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20" yWindow="45" windowWidth="23715" windowHeight="10035"/>
  </bookViews>
  <sheets>
    <sheet name="Hoja1" sheetId="1" r:id="rId1"/>
    <sheet name="Hoja2" sheetId="2" r:id="rId2"/>
    <sheet name="Hoja3" sheetId="3" r:id="rId3"/>
  </sheets>
  <definedNames>
    <definedName name="_xlnm._FilterDatabase" localSheetId="0" hidden="1">Hoja1!$A$1:$L$423</definedName>
  </definedNames>
  <calcPr calcId="145621"/>
</workbook>
</file>

<file path=xl/calcChain.xml><?xml version="1.0" encoding="utf-8"?>
<calcChain xmlns="http://schemas.openxmlformats.org/spreadsheetml/2006/main">
  <c r="J423" i="1" l="1"/>
  <c r="J422" i="1"/>
  <c r="J421" i="1"/>
  <c r="J420" i="1"/>
  <c r="J419" i="1"/>
  <c r="J418" i="1"/>
  <c r="J417" i="1"/>
  <c r="J416" i="1"/>
  <c r="J415" i="1"/>
  <c r="J414" i="1"/>
  <c r="J413" i="1"/>
  <c r="J412" i="1"/>
  <c r="J411" i="1"/>
  <c r="J410" i="1"/>
  <c r="J409" i="1"/>
  <c r="J408" i="1"/>
  <c r="J407" i="1"/>
  <c r="J406" i="1"/>
  <c r="J405" i="1"/>
  <c r="J404" i="1"/>
  <c r="J403" i="1"/>
  <c r="J402" i="1"/>
  <c r="J401" i="1"/>
  <c r="J400" i="1"/>
  <c r="J399" i="1"/>
  <c r="J398" i="1"/>
  <c r="J397" i="1"/>
  <c r="J396" i="1"/>
  <c r="J395" i="1"/>
  <c r="J394" i="1"/>
  <c r="J393" i="1"/>
  <c r="J392" i="1"/>
  <c r="J391" i="1"/>
  <c r="J390" i="1"/>
  <c r="J389" i="1"/>
  <c r="J388" i="1"/>
  <c r="J387" i="1"/>
  <c r="J386" i="1"/>
  <c r="J385" i="1"/>
  <c r="J384" i="1"/>
  <c r="J383" i="1"/>
  <c r="J382" i="1"/>
  <c r="J381" i="1"/>
  <c r="J380" i="1"/>
  <c r="J379" i="1"/>
  <c r="J378" i="1"/>
  <c r="J377" i="1"/>
  <c r="J376" i="1"/>
  <c r="J375" i="1"/>
  <c r="J374" i="1"/>
  <c r="J373" i="1"/>
  <c r="J372" i="1"/>
  <c r="J371" i="1"/>
  <c r="J370" i="1"/>
  <c r="J369" i="1"/>
  <c r="J368" i="1"/>
  <c r="J367" i="1"/>
  <c r="J366" i="1"/>
  <c r="J365" i="1"/>
  <c r="J364" i="1"/>
  <c r="J363" i="1"/>
  <c r="J362" i="1"/>
  <c r="J361" i="1"/>
  <c r="J360" i="1"/>
  <c r="J359" i="1"/>
  <c r="J358" i="1"/>
  <c r="J357" i="1"/>
  <c r="J356" i="1"/>
  <c r="J355" i="1"/>
  <c r="J354" i="1"/>
  <c r="J353" i="1"/>
  <c r="J352" i="1"/>
  <c r="J351" i="1"/>
  <c r="J350" i="1"/>
  <c r="J349" i="1"/>
  <c r="J348" i="1"/>
  <c r="J347" i="1"/>
  <c r="J346" i="1"/>
  <c r="J345" i="1"/>
  <c r="J344" i="1"/>
  <c r="J343" i="1"/>
  <c r="J342" i="1"/>
  <c r="J341" i="1"/>
  <c r="J340" i="1"/>
  <c r="J339" i="1"/>
  <c r="J338" i="1"/>
  <c r="J337" i="1"/>
  <c r="J336" i="1"/>
  <c r="J335" i="1"/>
  <c r="J334" i="1"/>
  <c r="J333" i="1"/>
  <c r="J332" i="1"/>
  <c r="J331" i="1"/>
  <c r="J330" i="1"/>
  <c r="J329" i="1"/>
  <c r="J328" i="1"/>
  <c r="J327" i="1"/>
  <c r="J326" i="1"/>
  <c r="J325" i="1"/>
  <c r="J324" i="1"/>
  <c r="J323" i="1"/>
  <c r="J322" i="1"/>
  <c r="J321" i="1"/>
  <c r="J320" i="1"/>
  <c r="J319" i="1"/>
  <c r="J318" i="1"/>
  <c r="J317" i="1"/>
  <c r="J316" i="1"/>
  <c r="J315" i="1"/>
  <c r="J314" i="1"/>
  <c r="J313" i="1"/>
  <c r="J312" i="1"/>
  <c r="J311" i="1"/>
  <c r="J310" i="1"/>
  <c r="J309" i="1"/>
  <c r="J308" i="1"/>
  <c r="J307" i="1"/>
  <c r="J306" i="1"/>
  <c r="J305" i="1"/>
  <c r="J304" i="1"/>
  <c r="J303" i="1"/>
  <c r="J302" i="1"/>
  <c r="J301" i="1"/>
  <c r="J300" i="1"/>
  <c r="J299" i="1"/>
  <c r="J298" i="1"/>
  <c r="J297" i="1"/>
  <c r="J296" i="1"/>
  <c r="J295" i="1"/>
  <c r="J294" i="1"/>
  <c r="J293" i="1"/>
  <c r="J292" i="1"/>
  <c r="J291" i="1"/>
  <c r="J290" i="1"/>
  <c r="J289" i="1"/>
  <c r="J288" i="1"/>
  <c r="J287" i="1"/>
  <c r="J286" i="1"/>
  <c r="J285" i="1"/>
  <c r="J284" i="1"/>
  <c r="J283" i="1"/>
  <c r="J282" i="1"/>
  <c r="J281" i="1"/>
  <c r="J280" i="1"/>
  <c r="J279" i="1"/>
  <c r="J278" i="1"/>
  <c r="J277" i="1"/>
  <c r="J276" i="1"/>
  <c r="J275" i="1"/>
  <c r="J274" i="1"/>
  <c r="J273" i="1"/>
  <c r="J272" i="1"/>
  <c r="J271" i="1"/>
  <c r="J270" i="1"/>
  <c r="J269" i="1"/>
  <c r="J268" i="1"/>
  <c r="J267" i="1"/>
  <c r="J266" i="1"/>
  <c r="J265" i="1"/>
  <c r="J264" i="1"/>
  <c r="J263" i="1"/>
  <c r="J262" i="1"/>
  <c r="J261" i="1"/>
  <c r="J260" i="1"/>
  <c r="J259" i="1"/>
  <c r="J258" i="1"/>
  <c r="J257" i="1"/>
  <c r="J256" i="1"/>
  <c r="J255" i="1"/>
  <c r="J254" i="1"/>
  <c r="J253" i="1"/>
  <c r="J252" i="1"/>
  <c r="J251" i="1"/>
  <c r="J250" i="1"/>
  <c r="J249" i="1"/>
  <c r="J248" i="1"/>
  <c r="J247" i="1"/>
  <c r="J246" i="1"/>
  <c r="J245" i="1"/>
  <c r="J244" i="1"/>
  <c r="J243" i="1"/>
  <c r="J242" i="1"/>
  <c r="J241" i="1"/>
  <c r="J240" i="1"/>
  <c r="J239" i="1"/>
  <c r="J238" i="1"/>
  <c r="J237" i="1"/>
  <c r="J236" i="1"/>
  <c r="J235" i="1"/>
  <c r="J234" i="1"/>
  <c r="J233" i="1"/>
  <c r="J232" i="1"/>
  <c r="J231" i="1"/>
  <c r="J230" i="1"/>
  <c r="J229" i="1"/>
  <c r="J228" i="1"/>
  <c r="J227" i="1"/>
  <c r="J226" i="1"/>
  <c r="J225" i="1"/>
  <c r="J224" i="1"/>
  <c r="J223" i="1"/>
  <c r="J222" i="1"/>
  <c r="J221" i="1"/>
  <c r="J220" i="1"/>
  <c r="J219" i="1"/>
  <c r="J218" i="1"/>
  <c r="J217" i="1"/>
  <c r="J216" i="1"/>
  <c r="J215" i="1"/>
  <c r="J214" i="1"/>
  <c r="J213" i="1"/>
  <c r="J212" i="1"/>
  <c r="J211" i="1"/>
  <c r="J210" i="1"/>
  <c r="J209" i="1"/>
  <c r="J208" i="1"/>
  <c r="J207" i="1"/>
  <c r="J206" i="1"/>
  <c r="J205" i="1"/>
  <c r="J204" i="1"/>
  <c r="J203" i="1"/>
  <c r="J202" i="1"/>
  <c r="J201" i="1"/>
  <c r="J200" i="1"/>
  <c r="J199" i="1"/>
  <c r="J198" i="1"/>
  <c r="J197" i="1"/>
  <c r="J196" i="1"/>
  <c r="J195" i="1"/>
  <c r="J194" i="1"/>
  <c r="J193" i="1"/>
  <c r="J192" i="1"/>
  <c r="J191" i="1"/>
  <c r="J190" i="1"/>
  <c r="J189" i="1"/>
  <c r="J188" i="1"/>
  <c r="J187" i="1"/>
  <c r="J186" i="1"/>
  <c r="J185" i="1"/>
  <c r="J184" i="1"/>
  <c r="J183" i="1"/>
  <c r="J182" i="1"/>
  <c r="J181" i="1"/>
  <c r="J180" i="1"/>
  <c r="J179" i="1"/>
  <c r="J178" i="1"/>
  <c r="J177" i="1"/>
  <c r="J176" i="1"/>
  <c r="J175" i="1"/>
  <c r="J174" i="1"/>
  <c r="J173" i="1"/>
  <c r="J172" i="1"/>
  <c r="J171" i="1"/>
  <c r="J170" i="1"/>
  <c r="J169" i="1"/>
  <c r="J168" i="1"/>
  <c r="J167" i="1"/>
  <c r="J166" i="1"/>
  <c r="J165" i="1"/>
  <c r="J164" i="1"/>
  <c r="J163" i="1"/>
  <c r="J162" i="1"/>
  <c r="J161" i="1"/>
  <c r="J160" i="1"/>
  <c r="J159" i="1"/>
  <c r="J158" i="1"/>
  <c r="J157" i="1"/>
  <c r="J156" i="1"/>
  <c r="J155" i="1"/>
  <c r="J154" i="1"/>
  <c r="J153" i="1"/>
  <c r="J152" i="1"/>
  <c r="J151" i="1"/>
  <c r="J150" i="1"/>
  <c r="J149" i="1"/>
  <c r="J148" i="1"/>
  <c r="J147" i="1"/>
  <c r="J146" i="1"/>
  <c r="J145" i="1"/>
  <c r="J144" i="1"/>
  <c r="J143" i="1"/>
  <c r="J142" i="1"/>
  <c r="J141" i="1"/>
  <c r="J140" i="1"/>
  <c r="J139" i="1"/>
  <c r="J138" i="1"/>
  <c r="J137" i="1"/>
  <c r="J136" i="1"/>
  <c r="J135" i="1"/>
  <c r="J134" i="1"/>
  <c r="J133" i="1"/>
  <c r="J132" i="1"/>
  <c r="J131" i="1"/>
  <c r="J130" i="1"/>
  <c r="J129" i="1"/>
  <c r="J128" i="1"/>
  <c r="J127" i="1"/>
  <c r="J126" i="1"/>
  <c r="J125" i="1"/>
  <c r="J124" i="1"/>
  <c r="J123" i="1"/>
  <c r="J122" i="1"/>
  <c r="J121" i="1"/>
  <c r="J120" i="1"/>
  <c r="J119" i="1"/>
  <c r="J118" i="1"/>
  <c r="J117" i="1"/>
  <c r="J116" i="1"/>
  <c r="J115" i="1"/>
  <c r="J114" i="1"/>
  <c r="J113" i="1"/>
  <c r="J112" i="1"/>
  <c r="J111" i="1"/>
  <c r="J110" i="1"/>
  <c r="J109" i="1"/>
  <c r="J108" i="1"/>
  <c r="J107" i="1"/>
  <c r="J106" i="1"/>
  <c r="J105" i="1"/>
  <c r="J104" i="1"/>
  <c r="J103" i="1"/>
  <c r="J102" i="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 r="J7" i="1"/>
  <c r="J6" i="1"/>
  <c r="J5" i="1"/>
  <c r="J4" i="1"/>
  <c r="J3" i="1"/>
  <c r="J2" i="1"/>
</calcChain>
</file>

<file path=xl/sharedStrings.xml><?xml version="1.0" encoding="utf-8"?>
<sst xmlns="http://schemas.openxmlformats.org/spreadsheetml/2006/main" count="2965" uniqueCount="1222">
  <si>
    <t>NO_RADICACION</t>
  </si>
  <si>
    <t>FECHA RADICACION</t>
  </si>
  <si>
    <t>DEPENDENCIA</t>
  </si>
  <si>
    <t>TIPO_DOCUMENTO</t>
  </si>
  <si>
    <t>ESTADO</t>
  </si>
  <si>
    <t>NOMBRE</t>
  </si>
  <si>
    <t>ASUNTO</t>
  </si>
  <si>
    <t>NUM. RESPUESTA</t>
  </si>
  <si>
    <t>FECHA RESPUESTA</t>
  </si>
  <si>
    <t>ALERTA</t>
  </si>
  <si>
    <t>DERECHO DE PETICION-DE INTERES GENERAL</t>
  </si>
  <si>
    <t>RADICADO</t>
  </si>
  <si>
    <t>ROJA</t>
  </si>
  <si>
    <t>DERECHO DE PETICION-RECLAMOS</t>
  </si>
  <si>
    <t>DERECHO DE PETICION-QUEJAS</t>
  </si>
  <si>
    <t>DERECHO DE PETICION-MANIFESTACIONES</t>
  </si>
  <si>
    <t>SALAZAR VELEZ ELIZABETH-CRISTINA</t>
  </si>
  <si>
    <t>DERECHO DE PETICION-SOLICITUD DE INF. ENTRE ENTIDADES</t>
  </si>
  <si>
    <t>JUAN CARLOS SALAZAR</t>
  </si>
  <si>
    <t>DERECHO DE PETICION-SOLICITUD DE INFOR.</t>
  </si>
  <si>
    <t>DERECHO DE PETICION-CONSULTAS</t>
  </si>
  <si>
    <t>URIEL CASTILLO AMORTEGUI</t>
  </si>
  <si>
    <t>PRESIDENCIA DE LA REP??BLICA DE COLOMBIA</t>
  </si>
  <si>
    <t>SIN INFORMACION</t>
  </si>
  <si>
    <t>GARCIA VARON LUISA-FERNANDA</t>
  </si>
  <si>
    <t>DERECHO PETICION AL CENTRO COMERCIAL LA ESTACI??N IBAGU??.</t>
  </si>
  <si>
    <t>DERECHO DE PETICION-SOLICITUD DE COPIAS</t>
  </si>
  <si>
    <t>RUBEN PEREZ OSPINA</t>
  </si>
  <si>
    <t>DERECHO DE PETICION-DE INTERES PARTICULAR</t>
  </si>
  <si>
    <t>NATALIA RODRIGUEZ RIVERA</t>
  </si>
  <si>
    <t>REF: TUTELA, DERECHO DE PETICION CITA PRIORITARIA URGENTE. HECHOS NATALIA RODR??GUEZ RIVERA IDENTIFICADA CON C.C N 1.110.522.365 DE IBAGU??, LLEVO SOLICITANDO UNA CITA CON M??DICO GENERAL DOLOR DE CADERA DESDE EL 22/10/2015 LA REGISTRE EN LA PLATAFORMA DE LA ENTIDAD CAFESALUD EPS PARA SER ATENDIDA EL DIA 22/12/2015 PERO EL DIA QUE ME PRESENTO ME DICEN QUE NO APARECE NINGUNA CITA, HOY VUELVO A PRESENTAR DOLORES DE CADERA QUE NO PUEDO NI CAMINAR, INGRESO AL PORTAL DE CITAS Y VEO QUE SE ENCUENTRAN CITAS PARA SER ATENDIDA HASTA EL DIA 14/03/2016 2 MESES DESPU??S POR LO TANTO SOLICITO. SOLICITUD SOLICITO UNA CITA PRIORITARIA PARA PODER SER ATENDIDA URGENTE DOLOR DE CADERA QUE NO PUEDO CAMINAR DE NO SER ASI RESPONSABILIZO A LA SECRETARIA DE SALUD DEPARTAMENTAL, SECRETARIA DE SALUD MUNICIPAL Y LA ENTIDAD CAFE SALUD EPS DE LO QUE ME PUEDA CAUSAR LA NO ATENCI??N Y PRESTACI??N DEL SERVICIO. SE LE EXIJA A LA ENTIDAD PRESTADORA DE SALUD CAFE SALUD EPS CUMPLIR CON LO QUE DICE LA NORMA PAR??GRAFO 3??. DE</t>
  </si>
  <si>
    <t>LINARES RUIZ LUIS-CARLOS</t>
  </si>
  <si>
    <t>DERECHO DE PETICION-SOLICITUD INF. POR CONGRESISTAS</t>
  </si>
  <si>
    <t>2016-003080</t>
  </si>
  <si>
    <t>1001-OFICINA JURIDICA</t>
  </si>
  <si>
    <t>EN TRAMITE</t>
  </si>
  <si>
    <t>MARGARITA CRUZ PAEZ</t>
  </si>
  <si>
    <t>REQUERIMIENTO PREVIO A INICIAR INCIDENTE DE DESACATO POR EFECTO INTER COMUNIS SENTENCIA T 740/2012 - NUEVA CASTILLA</t>
  </si>
  <si>
    <t>2016-005819</t>
  </si>
  <si>
    <t>CONSULTA TECNICA JURIDICA -por error involuntario se radica dos veces junto con el rad 5819</t>
  </si>
  <si>
    <t>2016-005822</t>
  </si>
  <si>
    <t>CONSULTA TECNICA- JURIDICA A OBJETO ADMINISTRATIVO DE ORIENTACION SOCIO-COMUNAL</t>
  </si>
  <si>
    <t>2016-007423</t>
  </si>
  <si>
    <t>OSCAR EDUARDO GUZMAN SABOGAL</t>
  </si>
  <si>
    <t>SOLICITA EL CIMPLIMIENTO Y PAGO DE LAS COSTAS PROCESALES - ACCION POPULAR 002-2008-00452</t>
  </si>
  <si>
    <t>2016-011557</t>
  </si>
  <si>
    <t>ARBELAEZ CARO LUIS-EDUARDO</t>
  </si>
  <si>
    <t>SOLICITUD DE CUMPLIMIENTO Y EXPEDICION DE VIVABILIDAD SEGUN SENTENCIA</t>
  </si>
  <si>
    <t>2016-004976</t>
  </si>
  <si>
    <t>1002-OFICINA CONTROL INTERNO</t>
  </si>
  <si>
    <t>INSTITUCION-EDUCATIVA-SAN-BERNARD</t>
  </si>
  <si>
    <t>PRESENTACION EVALUACION CONTROL INTERNO CONTABLE 2015 ANEXA CD</t>
  </si>
  <si>
    <t>2016-003977</t>
  </si>
  <si>
    <t>1010-PLANEACION DESPACHO</t>
  </si>
  <si>
    <t>MURILLO ALVAREZ BERTILDA</t>
  </si>
  <si>
    <t>SOLICITA CONTINUIDAD CON EL PROGRAMA DE LA ZOLIP ZONA LIBRE DE POBREZA EN LA URBANIZACION LA CEIBITA</t>
  </si>
  <si>
    <t>2016-001388</t>
  </si>
  <si>
    <t>1011-PLANEACION GRUPO DE ORDENAMIENTO TERRITORIAL</t>
  </si>
  <si>
    <t>TANIA VIVIANA ARIAS BARRERA</t>
  </si>
  <si>
    <t>SOLICITA CONTINUIDAD DEL CONTRATO DE PRESTACION DE SERVICIO EN EL SISBEN</t>
  </si>
  <si>
    <t>2016-002741</t>
  </si>
  <si>
    <t>HERRERA MOLANO LEONOR</t>
  </si>
  <si>
    <t>SOLICITUD DE COPIA DE LA RESOLUCION 267 DE 2012 Y 577 2014 PARA SER INCLUIDOS PARA EL CAMBIO DE ESTACIONARIOS</t>
  </si>
  <si>
    <t>2016-002744</t>
  </si>
  <si>
    <t>CLAUDIA PATRICIA BONILLA GALINDO</t>
  </si>
  <si>
    <t>2016-006026</t>
  </si>
  <si>
    <t>LILIANA BELLO</t>
  </si>
  <si>
    <t>SOLICITUD DE COPIA DEL PLANO DEL PREDIO UBICADO EN LA VEREDA 3 ESQUINAS</t>
  </si>
  <si>
    <t>2016-006604</t>
  </si>
  <si>
    <t>LAURA MORENO</t>
  </si>
  <si>
    <t>SOLICITUD DE FOTOCOPIAS DE UN PLANO UBICADO EN EL BARRIO CARMEN</t>
  </si>
  <si>
    <t>2016-006721</t>
  </si>
  <si>
    <t>RODRIGUEZ HORTA JAIRO</t>
  </si>
  <si>
    <t>SOLICITUA INFORMACION DECLARACION DE VIA - RELACIONADA CON LA VIA</t>
  </si>
  <si>
    <t>2016-007993</t>
  </si>
  <si>
    <t>GESTION INTEGRAL DE PROYECTOS SAS</t>
  </si>
  <si>
    <t>SOLICITUD COPIA PLANDE ORDENAMIENTO TERRITORIAL</t>
  </si>
  <si>
    <t>2016-008538</t>
  </si>
  <si>
    <t>MARGERY PERDOMO</t>
  </si>
  <si>
    <t>SOLICITUD DE INFORMACION RELACIONAD CON PREDIOS</t>
  </si>
  <si>
    <t>2016-008916</t>
  </si>
  <si>
    <t>ENERGIA DE BOGOTA</t>
  </si>
  <si>
    <t>SOLICITUD DE INFORMACION DE PLAN DE ORDENAMIENTO TERRIMTORIAL</t>
  </si>
  <si>
    <t>2016-010041</t>
  </si>
  <si>
    <t>JUAN CARLOS CABEZAS MARTINEZ</t>
  </si>
  <si>
    <t>COPIA DE PLANOS Y LICENCIA DE CONSTRUCCION DEL PREDIO UBICADO EN EL B/ VASCONIA</t>
  </si>
  <si>
    <t>2016-011492</t>
  </si>
  <si>
    <t>ANDRES FELIPE ROJAS</t>
  </si>
  <si>
    <t>COPIA DE PLANOS Y LICENCIA DE CONSTRUCCION DEL PREDIO UBICADO EN LA 2 ETAPA DEL BARRIO JORDAN</t>
  </si>
  <si>
    <t>2016-011882</t>
  </si>
  <si>
    <t>CASANOVA OROZCO ELVIA-MARIA</t>
  </si>
  <si>
    <t>COPIA DE PLANOS Y LICENCIA DE CONSTRUCCION DEL PREDIO UBICADO EN EL B/ PICALE??A</t>
  </si>
  <si>
    <t>2016-012329</t>
  </si>
  <si>
    <t>MAICOL BARRAGAN MENDEZ</t>
  </si>
  <si>
    <t>SOLICITUD DE UN LPANO EDIFICACION DE 5 PISOS PARA TRABAJO DE LA UNIVERSIDAD COOPERATIVA</t>
  </si>
  <si>
    <t>2016-013824</t>
  </si>
  <si>
    <t>ROJAS * ISIDRO</t>
  </si>
  <si>
    <t>FOTOCOPIA DE PLANOS CON ESPECIFICACIONES DEL ACTO ADMINISTRATIVO DE LA LEGALIZACION URBANISTICA DEL ASENTAMIENTO HUMANO LAS DELICIAS</t>
  </si>
  <si>
    <t>2016-014883</t>
  </si>
  <si>
    <t>SANCHEZ REYES NORALBA</t>
  </si>
  <si>
    <t>COPIA DE LA LICENCIA DE CONSTRUCCION DEL PREDIO UBICADO EN LOS MARTIRES</t>
  </si>
  <si>
    <t>2016-015239</t>
  </si>
  <si>
    <t>HUGO JAMIR MELO PERILLA</t>
  </si>
  <si>
    <t>COPIA DE PLANOS DEL PREDIO LA PALMA FRACCION AMBALA</t>
  </si>
  <si>
    <t>2016-015293</t>
  </si>
  <si>
    <t>MALDONADO DIAZ OSCAR</t>
  </si>
  <si>
    <t>COPIA DE LAS RESOLUCIONES DEL CONJUNTO CERRADO RESERVAS DE CANTABRIA</t>
  </si>
  <si>
    <t>2016-003469</t>
  </si>
  <si>
    <t>1020-GOBIERNO DESPACHO</t>
  </si>
  <si>
    <t>2016-014659</t>
  </si>
  <si>
    <t>STELLA DIAZ OSORIO</t>
  </si>
  <si>
    <t>SOLICITA COPIAS DEL OFICIO RADICADO EN JULIO DE 2015</t>
  </si>
  <si>
    <t>2016-003766</t>
  </si>
  <si>
    <t>1021-GOBIERNO GRUPO DE JUSTICIA Y ORDEN PUBLICO</t>
  </si>
  <si>
    <t>LOZANO ENCISO TEOFILO-MARIA</t>
  </si>
  <si>
    <t>RESTITUCION DEL INMUEB??E ARRENDADO EN LA CARRERA 4C ENTRE CAKKES 24 Y 25</t>
  </si>
  <si>
    <t>2016-004946</t>
  </si>
  <si>
    <t>JORGE ORLANDO SERNA OCHOA</t>
  </si>
  <si>
    <t>SOLICITUD PAGO DE CANON DE ARRENDMIENTO DE LA INSPECCION SEPTIMA</t>
  </si>
  <si>
    <t>2016-006367</t>
  </si>
  <si>
    <t>POLICIA NACIONAL</t>
  </si>
  <si>
    <t>SOLICIITUD DE INFORMACION DE UBICACION DEL COSO MUNICIPALES Y HORARIO DE FUNCIONAMIENTO</t>
  </si>
  <si>
    <t>2016-010653</t>
  </si>
  <si>
    <t>ASOCIACION-DE-GUERRILLEROS-AMNIS</t>
  </si>
  <si>
    <t>INFORMA LO RELACIONADO AOCUPACION DE LA VIA</t>
  </si>
  <si>
    <t>2016-011320</t>
  </si>
  <si>
    <t>ANONIMO</t>
  </si>
  <si>
    <t>QUEJA POR CONTAMINACION AUDITICA Y CONTRA LA TRANQUILIDAD CIUDADANA</t>
  </si>
  <si>
    <t>2016-014799</t>
  </si>
  <si>
    <t>PRADA PARRA NORMA-ASTRID</t>
  </si>
  <si>
    <t>SOLICITUD ACTAS ADMINISTRATIVAS DE CATEGORIZACION DEL PARQUEADERO LA QUINTA A??O 2011 - 2012 - 2013</t>
  </si>
  <si>
    <t>2016-001984</t>
  </si>
  <si>
    <t>1022-GOBIERNO GRUPO ESPACIO PUBLICO Y CONTROL URBANO</t>
  </si>
  <si>
    <t>DR. GUILLERMO ALFONSO COMEDIDAMENTE ME DIRIJO A USTED CON EL FIN DE SOLICITARTE SE SIRVA COLABORARNOS CON EL TEMA DE LA MODIFICACION DEL ESPACIO PUBLICO QUE SE VIENE REALIZANDO POR PARTE DE LA SE??ORA GUIOMAR CRIOLLO Y DEL CUAL EXISTE OFICIO RADICADO EN LA OFICINA MEDIANTE RADICADO 2015-349 DE FECHA 5 DE ENERO DEL PRESENTE A??O QUEJA POR INFRACCION URBANA LEY 310 DE 2003 CONTRA LA MENCIONADA SE??ORA Y OTRO ES UN PELIGRO EL TEMA DE ESTAS ESCALERAS CONSTRUIDAS POR LA PROPIETARIA DE ESTA VIVIENDA PUES QUEDO IN UTILIZABLE PARA LOS NI??OS Y PERSONAS ADULTAS PUES NO TIENEN DE DONDE PRENDERCEN PARA BAJAR POR EL ANDEN Y MAXIME CUANDO ES EN UN SECTOR QUE ES BAJADA , DE IGUAL MANERA UNA INSEGURIDAD PUES EL MURO QUE CREO LA SE??ORA SE PRESTA PARA QUE LOS AMIGOS DE LO AJENO SE PUEDAN SUBIR AL BALCON DE LA SE??ORA Y REALIZAR HURTOS Y DEMAS, DE IGUAL MANERA SE VERIFIQUE SI CUENTA CON LOS PERMISOS NECESARIOS PARA REALIZAR ESTAS MODIFICACIONES Y MAXIME CUANDO ES EN UN ESPACIO PUBLICO.</t>
  </si>
  <si>
    <t>2016-001985</t>
  </si>
  <si>
    <t>2016-001986</t>
  </si>
  <si>
    <t>2016-004619</t>
  </si>
  <si>
    <t>ECHEVERRY * ELIZABETH</t>
  </si>
  <si>
    <t>SOLICITA SE PRACTIQUE EN EL BARRIO CLARITA BOTERO POLIDEPORTIVO POR INVASION DE ESPACIO PUBLICO. 17 FOLIOS</t>
  </si>
  <si>
    <t>2016-004984</t>
  </si>
  <si>
    <t>CALLEJAS SANCHEZ LIBIA-ROCIO</t>
  </si>
  <si>
    <t>BUENAS TARDES ASUNTO: DERECHO DE PETICION DE HACE UNOS A??OS, EL EDIFICIO QUE ESTA SITUADO EN LA CALLE 49A NO 6-05 EDIFICIO ALTOS DE VALLARTA RINCON DE PIEDRA PINTADA, EL PRIMER PISO ADECUARON LA FACHADA Y LA PARTE INTERIOR DEL APARTAMENTO PARA UN RESTAURANTE, ESTE ESTABLECIMIENTO NOS HA AFECTADO YA QUE LOS INMUEBLES NO ESTAN ADECUADOS TODA LA RES SANITARIA PARA EL DESPERDICIO DE COMIDA Y GRASAS DE LA MISMA. SOLICITO: 1 EL PERMISO QUE TIENE EL ESTABLECIMIENTO, YA QUE OCUPA ESPACIO PUBLICO Y FACHADA, PROPIEDAD HORIZONTAL DEL EDIFICIO. 2.PERMISO DE SANIDAD ACTUALIZADA, YA QUE NOS HEMOS AFECTADO DE LOS MALOS OLORES,INSECTOS Y RATAS POR EL TEMA DE LA COMIDA.</t>
  </si>
  <si>
    <t>2016-005044</t>
  </si>
  <si>
    <t>VELASCO ARANDA LUZ MARINA</t>
  </si>
  <si>
    <t>SOLICITA SE EXPIDAN COPIAS DE DOCUMENTO REMITIDO POR LA INSPECCION 12 DE POLICIA EL DIA 18 DE ENERO DE 2016. 1 FOLIO</t>
  </si>
  <si>
    <t>2016-008067</t>
  </si>
  <si>
    <t>RAMIREZ COGUA MARTIN</t>
  </si>
  <si>
    <t>SOLICITUD DE VISITA POR OCUPACION DE ESPACIO PUBLICO EN LA MANZANA ?? BARRIO PACANDE</t>
  </si>
  <si>
    <t>2016-009549</t>
  </si>
  <si>
    <t>VARGAS HERNANDEZ ARTEMO</t>
  </si>
  <si>
    <t>NO ESTOY SEGURO DE HABER SELECCIONADO LA DEPENDENCIA M??S CORRECTA PARA MIS INTERESES, SIN EMBARGO ESTOY CONVENCIDO DE QUE PUEDEN AYUDARME, SUPLICANDO SU FAVOR. DESEO SABER ??DONDE Y CON CUALES DOCUMENTOS DEBO DIRIGIRME PARA SOLICITAR UN CERTIFICADO DE RESIDENCIA. AGRADEZCO SU COLABORACI??N, SI NO FUESE IMPORTANTE NO ME HUBIERA ATREVIDO A MOLESTARLOS. PDTA: SIEMPRE HE VIVIDO EN ESTA CIUDAD, MI CEDULA ES DE AQU??, ETC.</t>
  </si>
  <si>
    <t>2016-011160</t>
  </si>
  <si>
    <t>JORGE ALBERTO DUQUE VILLEGAS</t>
  </si>
  <si>
    <t>DESDE HACE VARIAS SEMANAS, SOBRE LOS POSTES DE ALUMBRADO P??BLICO UBICADOS EN EL SEPARADOR DE LA V??A PICALE??A, ABAJO DE LA GLORIETA DE MIROLINDO, VARIAS EMPRESAS DE TELECOMUNICACIONES EST??N "PEGANDO CABLES AL PARECER DE TELEFON??A O INTERNET, GENERANDO UNA CONTAMINACI??N VISUAL SIN QUE NADIE HAGA NADA (LOS POSTES NO TIENEN CABLES EXPUESTOS YA QUE LA ENERG??A ES TRANSMITIDA SUBTERR??NEAMENTE. SOLICITO SE ME EXPLIQUE QUIEN ES EL ENTE LLAMADO A CONTROLAR ESTA PR??CTICA Y QUE HA HECHO AL RESPECTO.</t>
  </si>
  <si>
    <t>2016-011540</t>
  </si>
  <si>
    <t>MEDIANTE RADICADO NO 2016-004984 DERECHO DE PETICI??N, NO ME HAN DADO RESPUESTA ALGUNA EN SU DEFECTO ESTA PRONTA A VENCERSE, POR FAVOR SOLICITO LA VISITA DE DICHO ESTABLECIMIENTO YA QUE ME ESTA AFECTANDO MI INMUEBLE.</t>
  </si>
  <si>
    <t>2016-001717</t>
  </si>
  <si>
    <t>1030-HACIENDA DESPACHO</t>
  </si>
  <si>
    <t>PEREZ TRUJILLO ANGELA-JAKELINE</t>
  </si>
  <si>
    <t>SOLICITA REMBOLSO DEL PAGO DE AVISOS Y TABLEROS DE LA EMPRESA VELOTAX</t>
  </si>
  <si>
    <t>2016-002123</t>
  </si>
  <si>
    <t>ALFARO BERMUDEZ RUTH-MARY</t>
  </si>
  <si>
    <t>SOLICITUD HISTORICO DETALLADO DE PAGOS DE IMPUESTO PREDIAL FICHA 010806900150903</t>
  </si>
  <si>
    <t>2016-002133</t>
  </si>
  <si>
    <t>RECLAMO INSCONSISTENCIA EN CUANTO A LOS NUMEROS DE FICHA CATASTRALES ERRADOS, , CRUCE DE DINEROS, DEVOLUCION DE DINEROS RETENIDOS, LEVANTAMIENTO DE MEDIDAS CAUTELARES</t>
  </si>
  <si>
    <t>2016-002399</t>
  </si>
  <si>
    <t>SOLICITA UNIFICACION DE LA FICHA CATASTRAL DEL PREDIO MENCIONADO Y OTROS</t>
  </si>
  <si>
    <t>2016-003679</t>
  </si>
  <si>
    <t>GLORIA GUALTERO</t>
  </si>
  <si>
    <t>SOLICITA ESTUDIO PARA EL PAGOA DEL IMPUESTO RPEDIAL POR CUOTAS</t>
  </si>
  <si>
    <t>2016-004111</t>
  </si>
  <si>
    <t>WILLIAM JAVIER RODRIGUEZ ACOSTA</t>
  </si>
  <si>
    <t>SOLICITUD DE INFORMACION INDUSTRIA Y COMERCIO VIGENCIAS 2203-2004-2007-2008 Y 2011, SOLICITUD COPIA DE EXPEDIENTE</t>
  </si>
  <si>
    <t>2016-007148</t>
  </si>
  <si>
    <t>JORGE ALBERTO PINTO ROJAS</t>
  </si>
  <si>
    <t>SOLICITUD COPIA EXPEDIENTE DE INDUSTRIA Y COMERCIO VIGENCIAS 2011-2012</t>
  </si>
  <si>
    <t>2016-007178</t>
  </si>
  <si>
    <t>JULIOS CESAR MANOSALVA HENAO</t>
  </si>
  <si>
    <t>PRESCRIPCION IMPUESTO PREDIAL 01 07 011 024 00</t>
  </si>
  <si>
    <t>2016-007876</t>
  </si>
  <si>
    <t>MENDOZA RODRIGUEZ LEILA</t>
  </si>
  <si>
    <t>SOLICITUD COPIA DE EXPEDIENTE DE INDUSTRIA Y COMERCIO</t>
  </si>
  <si>
    <t>2016-008379</t>
  </si>
  <si>
    <t>MORENO VALBUENA JOSE-LINO</t>
  </si>
  <si>
    <t>SOLICITUD COPIA DE EXPEDIENTE DE INDUSTRIA Y COMERCIO VIGENCIA 2007</t>
  </si>
  <si>
    <t>2016-006149</t>
  </si>
  <si>
    <t>1032-HACIENDA CONTABILIDAD</t>
  </si>
  <si>
    <t>CONSTRUSERVICIOS B Y H LTDA</t>
  </si>
  <si>
    <t>BUENOS D??AS: POR MEDIO DE LA PRESENTE SOLICITO A USTEDES CERTIFICADO DE RETE IVA DE LAS SIGUIENTES EMPRESAS: 1- JAIME FERNANDO HERNANDEZ OLAYA IDENTIFICADO CON C.C.93.393.391 2- CONSTRUSERVICIOS B&amp;H LTDA CON NIT. 900.077.235-1 AGRADEZCO SU COLABORACI??N Y ATENCI??N CLAUDIA VALENCIA AUX. ADMINISTRATIVA CONSTRUSERVICIOS B&amp;H LTDA</t>
  </si>
  <si>
    <t>2016-007688</t>
  </si>
  <si>
    <t>CARLOS ALBERTO RODRIGUEZ MOLINA</t>
  </si>
  <si>
    <t>MI INCONFORMIDAD Y RECLAMO, ES POR LA TARDANZA EN EL PAGO DE N??MINA POR PRESTACI??N DE SERVICIOS CON LA SECRETAR??A DE CULTURA Y TURISMO PARA EL MES DE DICIEMBRE, QUISIERA SABER LAS CAUSAS Y CU??L ES LA FECHA EN QUE DICHO PAGO SE REALIZAR???, TAMBI??N PARA SABER QUI??N PUEDE ENTREGAR UN DOCUMENTO DONDE SOPORTE LOS PAGOS REALIZADOS POR LA ALCALD??A HACIA MI PERSONA. AGRADEZCO SU COLABORACI??N.</t>
  </si>
  <si>
    <t>2016-000080</t>
  </si>
  <si>
    <t>1033-HACIENDA GRUPO DE RENTAS</t>
  </si>
  <si>
    <t>DIRECCION DE IMPUESTOS Y ADUANAS NACIONALES</t>
  </si>
  <si>
    <t>SOLICITA INFORMACION SI SE REGISTRA COMO PROPIETARIOS DE ESTABLECIMIENTOS DE COMERCIO LAS PERSONAS RELACIONADAS</t>
  </si>
  <si>
    <t>2016-000083</t>
  </si>
  <si>
    <t>SOLICITA INFORMACION SI SE REGISTRA COMO PROPIETARIOS TORRES DE LA PAVA FELIPE RAFAEL</t>
  </si>
  <si>
    <t>2016-000900</t>
  </si>
  <si>
    <t>OPTICA COLSANITAS S.A.S.</t>
  </si>
  <si>
    <t>SOLICITUD INFORMACION ACERCA DE LAS NOVEDADES TRIBUTARIAS</t>
  </si>
  <si>
    <t>2016-001566</t>
  </si>
  <si>
    <t>LEONARDO SAAVEDRA</t>
  </si>
  <si>
    <t>de solicitarles copia autentica de la constancia de notificaci??n y ejecutoria de la Resoluci??n No. FISC. 2015- 1033- 14- 00612 del 16 de diciembre de 2015 por medio de la cual se resuelve un recurso de reconsideraci??n interpuesto contra la Resoluci??n No. FISC. 2015- 1033- 14- 0928 del 26 de agosto de 2015 mediante la cual se profiere una Liquidaci??n Oficial de Aforo y se impone sanci??n por no declarar correspondiente a la vigencia fiscal 2010.</t>
  </si>
  <si>
    <t>2016-001908</t>
  </si>
  <si>
    <t>BANCO AGRARIO DE COLOMBIA S A</t>
  </si>
  <si>
    <t>SOLICITAN INFORMACION ( ACUERDO MUNICIPAL, ESTATUTO TRIBUTARIO O RESOLUCION VIGENTE AL A??O 2015 Y OTROS)</t>
  </si>
  <si>
    <t>2016-001991</t>
  </si>
  <si>
    <t>ESTACION DE SERVICIO ARAZUL LITDA.</t>
  </si>
  <si>
    <t>ANEXA INFORMACION SICOM</t>
  </si>
  <si>
    <t>2016-002080</t>
  </si>
  <si>
    <t>QUIROGA URIBE CAMILO-ANDRES</t>
  </si>
  <si>
    <t>SOLICITUD DE ARCHIVO DEL PROCESO A??O GRAVABLE 2008 LIQUIDACION DE AFORO</t>
  </si>
  <si>
    <t>2016-002647</t>
  </si>
  <si>
    <t>RAMIREZ DEVIA MARTHA-LUCIA</t>
  </si>
  <si>
    <t>SOLICITA LA CANCELACION DEL NEGOCIO LUINI</t>
  </si>
  <si>
    <t>2016-005780</t>
  </si>
  <si>
    <t>SOLICITUD DE INFORMACION DE LAS PERSONAS RELACIONADAS</t>
  </si>
  <si>
    <t>2016-006330</t>
  </si>
  <si>
    <t>EDUARDO ROJAS ACOSTA</t>
  </si>
  <si>
    <t>SOLICITUD REITEGRO DINERO SEGUN RESOLUCION 5229/2014</t>
  </si>
  <si>
    <t>2016-006490</t>
  </si>
  <si>
    <t>GUTIERREZ POLANIA LUIS-ORLANDO</t>
  </si>
  <si>
    <t>BUENOS D??AS, MI NOMBRE ES LUIS ORLANDO GUTIERREZ POLANIA, CC. 93.415.157 DE IBAGU??, TENGO UN APARTAMENTO, EN EL CONJUNTO RESIDENCIAL TORRE??N DE PIEDRA PINTADA ETAPA 2, UBICADO EN LA C 57 # 4A - 56 , APARTAMENTO ESTA UBICADO EN LA TORRE B Y ES EL 404, NO HE PAGADO EL IMPUESTO PREDIAL DEL A??O 2014 QUE SE DEBI?? PAGAR EN EL A??O 2015, DEBIDO A QUE EL IMPUESTO VIENE LIQUIDADO CON LA TARIFA DE LOTE, LO CUAL ES ERR??NEO Y HASTA EL MOMENTO A PESAR DE HABER INTERPUESTO UN DERECHO DE PETICI??N NO HA SIDO POSIBLE QUE SE CORRIJA ESTO PARA PODER PAGAR Y PONER AL D??A ESTA OBLIGACI??N, QUE DEBO HACER PARA QUE SE CORRIJA ESTO, SE ME LIQUIDE EL IMPUESTO CON LA TARIFA ADECUADA Y PODER PAGAR</t>
  </si>
  <si>
    <t>2016-007161</t>
  </si>
  <si>
    <t>RAMIREZ OYOLA ANA-JOAQUINA</t>
  </si>
  <si>
    <t>SOLICITA COMPENSACION DEL IMPUESTO PREDIAL 01 04 04120024 000</t>
  </si>
  <si>
    <t>2016-008907</t>
  </si>
  <si>
    <t>RUEDA RAMIREZ EDUARDO</t>
  </si>
  <si>
    <t>SOLICITUD DE CAMBIO DE PROPIETARIO POR VENTA DE INMUEBLE. DONDE DEBO PRESENTAR EL CERTIFICADO DE LIBERTAD PARA QUE EN EL COBRO DEL PREDIAL APAREZCA EL NOMBRE DEL NUEVO PROPIETARIO. ??CON QUIEN Y QU?? REQUISITOS DEBO COMPLETAR?</t>
  </si>
  <si>
    <t>2016-009055</t>
  </si>
  <si>
    <t>JULIAN ANDRES GUTIERREZ</t>
  </si>
  <si>
    <t>MUY BUENOS D??AS, SOY PROPIETARIO DE UN INMUEBLE DE INTER??S SOCIAL ADQUIRIDO A LA CAJA DE COMPENSACI??N COMFENALCO TOLIMA, ESTE A??O ME DIRIJO A SOLICITAR EL RECIBO DE IMPUESTO PREDIAL EL CUAL SE LIQUIDA POR $601.000, VALOR QUE CONSIDERO EXAGERADO PUES SOY UN ASALARIADO Y PARA SUBSANAR ESTE VALOR DEBO DE TENER DISPONIBLE MI SALARIO DEJANDO A UN LADO OBLIGACIONES DE PRIMERA NECESIDAD COMO ALIMENTACI??N, EDUCACI??N, TRANSPORTE SOLO EN ARAS DE UN VALOR EXAGERADO Y QUE NO RATIFICA EL INTER??S SOCIAL CON EL CUAL ME VENDIERON EL INMUEBLE. DESEO TENER UNA RESPUESTA CLARA PUES SIENTO QUE NO PUEDO COMO VECINO DE ESTA CIUDAD SENTIRME DIGNO DE ELLA PUES LOS COSTOS DE VIDA SON ALTOS A LO QUE EL MUNICIPIO APORTA SIN TENER EN CUENTA NUESTRA CAPACIDAD ADQUISITIVA</t>
  </si>
  <si>
    <t>2016-009379</t>
  </si>
  <si>
    <t>DE LA NACION FISCALIA GENERAL</t>
  </si>
  <si>
    <t>ANEXA INFORMACION POR LA SE??ORA MARITZABEL ORTIZ SALAZAR</t>
  </si>
  <si>
    <t>2016-009388</t>
  </si>
  <si>
    <t>DEVOLUCION DINEROS IMPUESTO PREDIAL</t>
  </si>
  <si>
    <t>2016-011582</t>
  </si>
  <si>
    <t>DEFENSORIA DEL PUEBLO</t>
  </si>
  <si>
    <t>ANEXA DERECHO DE PETICION DE LA SE??ORA NORMA CONSTANZA RONDOS</t>
  </si>
  <si>
    <t>2016-011790</t>
  </si>
  <si>
    <t>UNIDAD ADMINISTRATIVA ESPECIAL DE GESTION DE RESTITUCION DE TIERRAS DESPOJADAS</t>
  </si>
  <si>
    <t>SOLICITUD DE INFORMACION DE CARTERA DEL MUNICIPIO</t>
  </si>
  <si>
    <t>2016-012039</t>
  </si>
  <si>
    <t>OYOLA CAPERA ALEJANDRINO</t>
  </si>
  <si>
    <t>SOLICITUD REEMBOLSO DOBLE PAGO</t>
  </si>
  <si>
    <t>2016-012255</t>
  </si>
  <si>
    <t>INVERSORA-MILENIUM-S-A-S</t>
  </si>
  <si>
    <t>HEMOS GENERADO 5 VECES LA AUTO LIQUIDACI??N DEL IMPUESTO DE INDUSTRIA Y COMERCIO E IMPRESO EN IMPRESORA LASER. PERO EN NING??N BANCO HAN PODIDO LEER EL C??DIGO DE BARRAS, NOS INFORMAN QUE ESTA BIEN IMPRESO PERO QUE EL C??DIGO TIENE ALG??N ERROR.</t>
  </si>
  <si>
    <t>2016-012283</t>
  </si>
  <si>
    <t>CRISTIAN FELIPE MOLANO MARIN</t>
  </si>
  <si>
    <t>YO, CRISTIAN FELIPE MOLANO, IDENTIFICADO CON CEDULA DE CIUDADAN??A 1.110.539.600 DE IBAGUE, HIJO DE CARLOS ALBERTO MOLANO POLANIA, (Q.E.P.D.) COMO HIJO Y ??NICO HEREDERO, PRESENTO FORMALMENTE LA SIGUIENTE QUEJA, LA CUAL NO SE ME HA DADO SOLUCI??N DESDE HACE 2 A??OS, CORRESPONDIENTE A EL NOMBRE DEL CONTRIBUYENTE, EL CUAL ES MENCIONADO EN LAS FACTURAS DEL RECIBO PREDIAL, EL PROPIETARIO DE LA VIVIENDA, MANZANA B CASA NUMERO 5 URBANIZACION LOS GUALANDAYES, QUIEN ERA MI PADRE, CARLOS ALBERTO MOLANO POLANIA, IDENTIFICADO CON C??DULA DE CIUDADAN??A 11.307.421, NO APARECE, NI TAMPOCO EL NOMBRE DE LA CONSTRUCTORA, POR LA CUAL SE REALIZO LA COMPRA; CIT CONSTRUCTORES S.A, MI QUEJA, ES REPORTAR EL SUCESO DE QUE EN VEZ DE APARECER EL NOMBRE DE MI PADRE EN EL RECIBO, O EL DE LA CONSTRUCTORA, APARECE EL DE CIFUENTES MOLINA ISRAEL, DEL CUAL NO TENGO CONOCIMIENTO DE SU PERSONA, ES DECIR UN TOTAL DESCONOCIDO, SOLICITO INFORMACION PARA QUE SE REALICE EL CAMBIO DE NOMBRE DEL CONTRIBUYENTE QUIEN ES MI PADRE.</t>
  </si>
  <si>
    <t>2016-012540</t>
  </si>
  <si>
    <t>IBAGU??, 17 DE FEBRERO DE 2016 DOCTORES HACIENDA IBAGU?? T. DE LA MANERA M??S RESPETUOSA, ACOGI??NDOME AL DERECHO FUNDAMENTAL DE PETICI??N CONSAGRADO EN LA CONSTITUCI??N NACIONAL, AL ART??CULO 5 DEL C??DIGO CONTENCIOSO ADMINISTRATIVO Y DEM??S NORMAS CONCORDANTES Y JURISPRUDENCIA CONSTITUCIONAL QUE REGLAMENTA Y DEFINE LO CONCERNIENTE AL DERECHO DE PETICI??N INCLUYENDO LA FORMA EN QUE LAS ENTIDADES DEBEN RESPONDER ME PERMITO EFECTUAR LA SIGUIENTE: PETICION: ME SEA CORREGIDO Y RED LIQUIDADO EL IMPUESTO PREDIAL DEL PREDIO CON MATRICULA INMOBILIARIA NO. 350 ??? 212723 Y FICHA CATASTRAL 01 09 1098 0160 901 UBICADO EN LA DIRECCI??N C 57 4 A 56 AP 404 TO TORREON DE PIEDRA PINTADA, EL CUAL PRESENTA ERRORES EN LA LIQUIDACI??N SITUACI??N QUE HA SUSCITADO LA IMPOSIBILIDAD DE PAGAR ESTA OBLIGACI??N. POR LO QUE SOLICITO, AS?? COMO DE FORMA RESPETUOSA ME DIRIJO A USTEDES DE IGUAL FORMA RESPONDAN USTEDES Y GENEREN EL RECIBO DEL IMPUESTO PREDIAL CON LAS CORRECCIONES CORRESPONDIENTES.</t>
  </si>
  <si>
    <t>2016-012542</t>
  </si>
  <si>
    <t>EL FORMULARIO DE AUTO LIQUIDACI??N DEL IMPUESTO DE INDUSTRIA Y COMERCIO AL IMPRIMIRLO EN NING??N BANCO SE ACEPTA EL C??DIGO DE BARRAS. ELLOS INFORMAN QUE ESTA BIEN IMPRESO PERO HAY UN ERROR EN EL C??DIGO Y NO SE PUEDE INICIAR LA TRANSACCI??N. POR FAVOR CORREGIR O DEFINIR OTRA FORMA DE PAGO</t>
  </si>
  <si>
    <t>2016-013291</t>
  </si>
  <si>
    <t>SOLICITA INFORMACION SOBRE LA QUEJA PRESENTADA POR EL SE??OR EDISON HEREIDA</t>
  </si>
  <si>
    <t>2016-013386</t>
  </si>
  <si>
    <t>BEATRIZ ELENA GIRALDO MEJIA</t>
  </si>
  <si>
    <t>SOLICITA LA REVISION DE EL COBRO DEL IMPUESTO PREDIAL</t>
  </si>
  <si>
    <t>2016-014217</t>
  </si>
  <si>
    <t>SUAREZ MOTA DABEIBA</t>
  </si>
  <si>
    <t>SOLICITA COPIA DEL PAGO DE INDUSTRIA Y COMERCIO DE 2014</t>
  </si>
  <si>
    <t>2016-014920</t>
  </si>
  <si>
    <t>CAROLINA DEL PILAR ALBARELLO MARULANDA</t>
  </si>
  <si>
    <t>EL D??A DE HOY ME ACERQUE A LAS INSTALACIONES DEL CENTRO DE IMPUESTOS MUNICIPAL CIM EN ARAS DE EFECTUAR LA CANCELACI??N DEL IMPUESTO PREDIAL, FICHA CATASTRAL 010808850001000, Y GOZAR DEL DESCUENTO POR PAGO ANTICIPADO, SIN EMBARGO, AL MOMENTO DE SOLICITAR LA EXPEDICI??N DE LA FACTURA DE PAGO DEL IMPUESTO PREDIAL ME FUE INFORMADO QUE EL PREDIO SE ENCONTRABA A PAZ Y SALVO, PESE A QUE A LA FECHA DEL D??A DE HOY, EN CALIDAD DE PROPIETARIA DEL BIEN, NO HE EFECTUADO CANCELACI??N ALGUNA POR TAL CONCEPTO. EN VIRTUD DE LO ANTERIOR, SOLICITE QUE COMO CONSECUENCIA DE ELLO ME FUESE ENTREGADO EL MENTADO PAZ Y SALVO, TODA VEZ QUE PESE A SER CONSCIENTE DE QUE NO HE EFECTUADO SU CANCELACI??N, DEBIDO A QUE EL SISTEMA CONSIDERA QUE EL PREDIO ESTA AL D??A, NO GENERA FACTURA ALGUNA, LO CUAL VA A RESULTAR CONTRAPRODUCENTE PARA MI EN UN FUTURO, CUANDO EL SISTEMA ADVIERTA SU ERROR Y PROCEDA A EFECTUAR EL RESPECTIVO COBRO, MOMENTO PARA EL CUAL LA APLICACI??N DEL DESCUENTO NO RESULTARA PROCEDENTE.</t>
  </si>
  <si>
    <t>2016-015438</t>
  </si>
  <si>
    <t>DIAZ GARCIA CARLOS</t>
  </si>
  <si>
    <t>QUIERO SABER POR QUE ME ESTAN APILCANDO SOLO EL 7.5 % Y NO DEL 10% COMO SE ESTA ESTABLECIDO?</t>
  </si>
  <si>
    <t>2016-000398</t>
  </si>
  <si>
    <t>1034-HACIENDA COBRO COACTIVO</t>
  </si>
  <si>
    <t>NELSON JUAN PESCADOR OSPINA</t>
  </si>
  <si>
    <t>SOLICITUD DE COPIAS EXPEDIENTE N. 17638 DE 2009</t>
  </si>
  <si>
    <t>2016-000623</t>
  </si>
  <si>
    <t>HERNANDOSILVA</t>
  </si>
  <si>
    <t>DERECHO DE PETICION PARA RECONSIDERAR RESPUESTA AL RADICADO 2015-79269 DEL 17 DE SEPTIEMBRE DE 2015 NOTA: NO ADJUNTA FOTOCOPIA DE LA CEDULA</t>
  </si>
  <si>
    <t>2016-000950</t>
  </si>
  <si>
    <t>NU?EZ RENGIFO MILLER ALEXANDER</t>
  </si>
  <si>
    <t>SOLICITUD DE COPIAS EXPEDIENTE CORRESPONDIENTE A LOS COMPARENDOS DE TRANSITO N. 510681, 471724, 433844 Y 393052 NOTA: NO ADJUNTA FOTOCOPIA DE LA CEDULA Y NO RADICA DE MANERA INDEPENDIENTE</t>
  </si>
  <si>
    <t>2016-000969</t>
  </si>
  <si>
    <t>BAR DOOM</t>
  </si>
  <si>
    <t>SOLICITUD DE COPIAS EXPEDIENTE N. 44508-2011 NOTA: NO ADJUNTA FOTOCOPIA DE LA CEDULA</t>
  </si>
  <si>
    <t>2016-001152</t>
  </si>
  <si>
    <t>SALAZAR BARRETO GUSTAVO</t>
  </si>
  <si>
    <t>SOLICITUD DE COPIAS EXPEDIENTE T-30351-2010</t>
  </si>
  <si>
    <t>2016-001295</t>
  </si>
  <si>
    <t>LUIS EVELIO CARVAJAL CRUZ</t>
  </si>
  <si>
    <t>PEREIRA 8 DE ENERO DE 2016 SE??ORES: SECRETARIA DE HACIENDA MUNICIPAL DE IBAGUE TOLIMA DIRECCI??N DE COBRO COACTIVO CORDIAL SALUDO ASUNTO: DERECHO DE PETICION YO. LUIS EVELIO CARVAJAL, IDENTIFICADO CON CEDULA DE CIUDADAN??A NO 10.106.779, HACIENDO USO DEL DERECHO DE PETICI??N CONSAGRADO EN EL ART??CULO 23 DE LA CONSTITUCI??N POL??TICA DE COLOMBIA, POR MEDIO DEL PRESENTE ME DIRIJO A SU DESPACHO PARA SOLICITAR LO SIGUIENTE: PRETENCIONES: 1 ) DECLARAR LA PRESCRIPCI??N POR P??RDIDA DE FUERZA EJECUTORIA A LOS SIGUIENTES ACTOS ADMINISTRATIVOS. RESOLUCI??N 3359 DEL 09/03/2005 QUE CORRESPONDE AL COMPARENDO 422324 CON FECHA 09/03/2005 2 ) QUE SE ORDENE EL ARCHIVO DE LOS PROCESOS REFERENCIADOS AL IGUAL QUE EL LEVANTAMIENTO DE LAS MEDIDAS PREVIAS QUE EN ESTE SE HUBIESE PODIDO ORDENAR 3 ) DAR TR??MITE A ESTE DERECHO DE PETICI??N DENTRO DEL TIEMPO ESTIPULADO POR LA LEY FUNDAMENTOS DEL DERECHO: ART??CULO 23 CONSTITUCION POLITICA, ARTICULO 817 ESTATUTO TRIBUTARIO Y DEMAS NORMAS CONCORDANTES.</t>
  </si>
  <si>
    <t>2016-001580</t>
  </si>
  <si>
    <t>DIANA MARIA VALENCIA LOZANO</t>
  </si>
  <si>
    <t>SOLICITUD DE COPIAS EXPEDIENTE CORRESPONDIENTE AL COMPARENDO TRANSITO N. 607461 NOTA: NO ADJUNTA FOTOCOPIA DE LA CEDULA</t>
  </si>
  <si>
    <t>2016-002070</t>
  </si>
  <si>
    <t>MARINO LEONARDO GONGORA HERNANDEZ</t>
  </si>
  <si>
    <t>SOLICITUD DE COPIAS EXPEDIENTE N. 58294 DE 2011 NOTA: NO ADJUNTA FOTOCOPIA DE LA CEDULA</t>
  </si>
  <si>
    <t>2016-002076</t>
  </si>
  <si>
    <t>SOLICITUD DE COPIAS EXPEDIENTE N. 74600 DE 2012 NOTA: NO ADJUNTA FOTOCOPIA DE LA CEDULA</t>
  </si>
  <si>
    <t>2016-002584</t>
  </si>
  <si>
    <t>SIMON HERRAN MENDEZ</t>
  </si>
  <si>
    <t>SOLICITUD DE COPIAS EXPEDIENTE CORRESPONDIENTE AL COMPARENDO 533778 DE 2012</t>
  </si>
  <si>
    <t>2016-002727</t>
  </si>
  <si>
    <t>OSCAR FERNANDO RAMIREZ PE?A</t>
  </si>
  <si>
    <t>SOLICITUD DE COPIAS EXPEDIENTES CORRESPONDIENTES A LOS SIGUIENTES COMPARENDOS: 509610 DE 2011 521421 DE 2011 524894 DE 2011 481318 DE 2010 NOTA: NO ADJUNTA FOTOCOPIA DE LA CEDULA</t>
  </si>
  <si>
    <t>2016-002812</t>
  </si>
  <si>
    <t>FREUD RONALD CUPITRA HERNANDEZ</t>
  </si>
  <si>
    <t>EL D??A DE HOY ME DIRIG?? A LAS INSTALACIONES DE LA SECRETAR??A DE HACIENDA MUNICIPAL A LAS 4:00 PM. Y YA SE ENCONTRABA CERRADA DESDE ANTES DE LAS 4:00 CUANDO LO QUE INDICA EL HORARIO ES HASTA LAS 5:30 PM NO ES LA ??NICA OCASI??N DONDE SE PRESENTA ESTE MISMO HECHO EN ESTE DESPACHO , EL 18 DE DICIEMBRE DEL 2015 RADIQUE UN DOCUMENTO DE IMPORTANCIA PARA MI COMO CONTRIBUYENTE Y LA PERSONA QUE LO TEN??A QUE RECIBIR NO ESTABA POR MOTIVOS DE QUE SE ENCONTRABA MATRICULANDO SU HIJO SIENDO LAS 10:00 AM. MOSTRANDOSE QUE NO SE TIENE CONTROL CON EL PERSONAL NI EL HORARIO DE LABORAR LOS ENTES GUBERNAMENTALES Y ESTATALES SON PARA DAR UN RENDIMIENTO A LOS RECURSOS DADOS PARA ADMINISTRAR DE LA MANERA M??S EFICIENTE SI ESTE DOCUMENTO ES LE??DO ES PRECISO QUE SE PONGA ATENCI??N Y CORREGIR SIEMPRE PENSANDO EN LA FUNCI??N DEL EMPLEADO P??BLICO.</t>
  </si>
  <si>
    <t>2016-003311</t>
  </si>
  <si>
    <t>LUIS ALEJANDRO RENGIFO CHINCHILLA</t>
  </si>
  <si>
    <t>CORREGIR INFORMACI??N SOBRE MANDAMIENTO DE PAGO Y COPIA DEL EXPEDIENTE CORRESPONDIENTE AL COMPARENDO</t>
  </si>
  <si>
    <t>2016-003438</t>
  </si>
  <si>
    <t>SANCHEZ OSORIO AXEK YESID</t>
  </si>
  <si>
    <t>VULNERACION DERECHO FUNDAMENTAL POR VENCIMIENTO DE TERMINOS DEL RADICADO 2015-98720</t>
  </si>
  <si>
    <t>2016-003967</t>
  </si>
  <si>
    <t>DIANA ORTIZ</t>
  </si>
  <si>
    <t>SOLICITUD DE COPIAS EXPEDIENTE CORRESPONDIENTE AL COMPARENDO TRANSITO N. 581420 DE 2014</t>
  </si>
  <si>
    <t>2016-004355</t>
  </si>
  <si>
    <t>AMPARO GUZMAN AVILEZ</t>
  </si>
  <si>
    <t>SOLICITUD DE COPIAS EXPEDIENTE CORRESPONDIENTE AL COMPARENDO TRANSITO N. 447457 DE 2009 NOTA: NO ADJUNTA FOTOCOPIA DE LA CEDULA</t>
  </si>
  <si>
    <t>2016-004562</t>
  </si>
  <si>
    <t>MARIA FERNANDA GALICIA SANCHEZ</t>
  </si>
  <si>
    <t>SOLICITUD DE QUE LOS COMPARENDOS DE TRANSITO N. 580834 DE 2014 Y 591984 DE 2015 TIENEN LIBRADO MANDAMIENTO DE PAGO</t>
  </si>
  <si>
    <t>2016-004688</t>
  </si>
  <si>
    <t>JUAN CARLOS GARCIA</t>
  </si>
  <si>
    <t>IBAGUE ENERO 22 DEL 201 SE??ORES SECRETARIA DE TRANSITO DE IBAGUE PRESENTO ANTE USTEDES EL SIGUIENTE DERECHO DE PETICI??N: YO,JUAN CARLOS GARCIA, IDENTIFICADO CON C??DULA DE CIUDADAN??A N??MERO 93180407 EXPEDIDA EN EL MUNICIPIO DE LERIDA Y DOMICILIADO EN LA CRA 7 ESTE 10B-47 CIUDADELA JARDIN, EN EJERCICIO DEL DERECHO DE PETICI??N QUE CONSAGRA EL ART??CULO 23 DE LA CONSTITUCI??N NACIONAL Y LAS DISPOSICIONES PERTINENTES DEL C??DIGO CONTENCIOSO ADMINISTRATIVO, RESPETUOSAMENTE SOL??CITO LO SIGUIENTE: RECIBIDO EL AUTO N?? 1034-02 -287279 DE PRESCRIPCION DEL LA MULTA DE TRANSITO N??409042 POR UN VALOR LA PETICI??N ANTERIOR EST?? FUNDAMENTADA EN LAS SIGUIENTES RAZONES: 1. NO HA SIDO DESMONTADO DEL SISTEMA DEL SIMIT DICHO COMPARENDO 2 NO HE PODIDO TRAMITAR MI RENOVACION DE LA LICENCIA DE TRANSITO. 3 SOLICITO EL DESMONTE DE DICHO COMPARENDO DE FORMA INMEDIATA DEL SIMIT. POR FAVOR ENVIAR RESPUESTA A ESTE DERECHO DE PETICI??N A LA DIRECCI??N QUE APARECE. AGRADEZCO SU AMABLE GESTION</t>
  </si>
  <si>
    <t>2016-004689</t>
  </si>
  <si>
    <t>IBAGUE ENERO 22 DEL 201 SE??ORES SECRETARIA DE TRANSITO DE IBAGUE PRESENTO ANTE USTEDES EL SIGUIENTE DERECHO DE PETICI??N: YO,JUAN CARLOS GARCIA, IDENTIFICADO CON C??DULA DE CIUDADAN??A N??MERO 93180407 EXPEDIDA EN EL MUNICIPIO DE LERIDA Y DOMICILIADO EN LA CRA 7 ESTE 10B-47 CIUDADELA JARDIN, EN EJERCICIO DEL DERECHO DE PETICI??N QUE CONSAGRA EL ART??CULO 23 DE LA CONSTITUCI??N NACIONAL Y LAS DISPOSICIONES PERTINENTES DEL C??DIGO CONTENCIOSO ADMINISTRATIVO, RESPETUOSAMENTE SOL??CITO LO SIGUIENTE: RECIBIDO EL AUTO N?? 1034-02 -287279 DE PRESCRIPCION DEL LA MULTA DE TRANSITO N??409042 POR UN VALOR LA PETICI??N ANTERIOR EST?? FUNDAMENTADA EN LAS SIGUIENTES RAZONES: 1. NO HA SIDO DESMONTADO DEL SISTEMA DEL SIMIT DICHO COMPARENDO 2 NO HE PODIDO TRAMITAR MI RENOVACION DE LA LICENCIA DE TRANSITO. 3 SOLICITO EL DESMONTE DE DICHO COMPARENDO DE FORMA INMEDIATA DEL SIMIT. POR FAVOR ENVIAR RESPUESTA A ESTE DERECHO DE PETICI??N A LA DIRECCI??N QUE APARECE.</t>
  </si>
  <si>
    <t>2016-004690</t>
  </si>
  <si>
    <t>EN EJERCICIO DEL DERECHO DE PETICI??N QUE CONSAGRA EL ART??CULO 23 DE LA CONSTITUCI??N NACIONAL Y LAS DISPOSICIONES PERTINENTES DEL C??DIGO CONTENCIOSO ADMINISTRATIVO, RESPETUOSAMENTE SOL??CITOME SEA BORRADO DEL SIMIT LA INFRACCION DE TRANSITO N??409242 SEGUN AUTO N?? 1034-02 287279 DE MAYO 2 DEL 2014</t>
  </si>
  <si>
    <t>2016-004691</t>
  </si>
  <si>
    <t>EN EJERCICIO DEL DERECHO DE PETICI??N QUE CONSAGRA EL ART??CULO 23 DE LA CONSTITUCI??N NACIONAL Y LAS DISPOSICIONES PERTINENTES DEL C??DIGO CONTENCIOSO ADMINISTRATIVO, RESPETUOSAMENTE SOL??CITOME SEA BORRADO DEL SIMIT LA INFRACCION DE TRANSITO N??409242 SEGUN AUTO N?? 1034-02 287279 DE MAYO 2 DEL 2014. ESTO DEBIDO A QUE NO HE PODIDO HACER LA REFRENDACION DE LOS PASES, Y TRAMITAR EL RUNT</t>
  </si>
  <si>
    <t>2016-004909</t>
  </si>
  <si>
    <t>NOY TRUJILLO MARINA</t>
  </si>
  <si>
    <t>BUEN D??A; REQUIERO DE SU COLABORACI??N PARA SOLICITAR HIST??RICO DE PAGO DE IMPUESTO PREDIAL DE LA FICHA CATASTRAL 01 08 0074 0016 000 DE LOS PERIODOS 2013-2014-2015 AGRADEZCO LA INFORMACI??N ME ENCUENTRO EN LA CIUDAD DE BOGOT??, POR TAL MOTIVO UTILIZO ESTE MEDIO PARA LA SOLICITUD</t>
  </si>
  <si>
    <t>2016-004930</t>
  </si>
  <si>
    <t>ROMERO RODRIGUEZ RODRIGO</t>
  </si>
  <si>
    <t>SOLICITUD DE COPIAS COMPARENDO TRANSITO N. 493731 DE 2010</t>
  </si>
  <si>
    <t>2016-005022</t>
  </si>
  <si>
    <t>DAVID VASUEZ BUITRAGO</t>
  </si>
  <si>
    <t>SOLICITUD DE COPIAS EXPEDIENTE N.53192 CORRESPONDIENTE AL COMPARENDO TRANSITO N. 500771 DE 2011</t>
  </si>
  <si>
    <t>2016-005143</t>
  </si>
  <si>
    <t>GUSTAVOMORENO PAEZ</t>
  </si>
  <si>
    <t>SOLICITUD DE COPIAS EXPEDIENTES CORRESPONDIENTES A LOS COMPARENDOS TRANSITO N. 473490 DE 2010 Y 2737560 DE 2010</t>
  </si>
  <si>
    <t>2016-005450</t>
  </si>
  <si>
    <t>GRACIELA CASTRO NI??O</t>
  </si>
  <si>
    <t>DERECHO DE PETICION SOLICITUD REBAJA O EXONERACION DEL IMPUESTO PREDIAL DEL PREDIO CON FICHA 011000370020000</t>
  </si>
  <si>
    <t>2016-005526</t>
  </si>
  <si>
    <t>JORGE EDUARDOHERRERA PARRA</t>
  </si>
  <si>
    <t>SOLICITUD COPIAS EXPEDIENTE CORRESPONDIENTE AL COMPARENDO TRANSITO N. 478419</t>
  </si>
  <si>
    <t>2016-005632</t>
  </si>
  <si>
    <t>AGUIRRE ESPINOSA MARIA-GLADYS</t>
  </si>
  <si>
    <t>SOLICITUD EXPEDIENTE DE INDUSTRIA Y COMERCIO DE LA SE??ORA MARIA GLADYS AGUIRRE ESPINOSA C.C31400370, AUTORIZA A ALEXANDRA VALERO RODRIGUEZ PARA RECLAMARLO</t>
  </si>
  <si>
    <t>2016-005815</t>
  </si>
  <si>
    <t>JESUS EVERT GALVIS VALENCIA</t>
  </si>
  <si>
    <t>SOLICITUD DE PRESCRIPCION COMPARENDOS</t>
  </si>
  <si>
    <t>2016-005930</t>
  </si>
  <si>
    <t>JUAN DIEGOLOPEZ</t>
  </si>
  <si>
    <t>SOLICITUD PRESCRIPCION COMAPRENDO TRANSITO N. 0481608 DE 2010 Y SOLICITUD DE COPIA ORIGINAL Y EN FISICO DEL MANDAMIENTO DE PAGO DEL MISMO COMPARENDO NOTA: CORRESPONDENCIA RECIBIDA POR CORREO CERTIFICADO SIN ANEXOS</t>
  </si>
  <si>
    <t>2016-005937</t>
  </si>
  <si>
    <t>SOLICITUD PRESCRIPCION COMAPRENDO TRANSITO N. 506742 DE 2011 Y SOLICITUD DE COPIA ORIGINAL Y EN FISICO DEL MANDAMIENTO DE PAGO DEL MISMO COMPARENDO NOTA: CORRESPONDENCIA RECIBIDA POR CORREO CERTIFICADO SIN FOTOCOPIA DE LA CEDULA</t>
  </si>
  <si>
    <t>2016-006082</t>
  </si>
  <si>
    <t>MANRIQUE ARTUNDUAGA HOLMES</t>
  </si>
  <si>
    <t>SOLICITA EL DESEMBARGO DE LOS BIENES DE TITULARIDAD DEL DEUDOR</t>
  </si>
  <si>
    <t>2016-006140</t>
  </si>
  <si>
    <t>CAMACHO ARDILA OSCAR-ARMANDO</t>
  </si>
  <si>
    <t>SOLICITUD COPIAS DE EXPEDIENTE DE INDUSTRIA Y COMERCIO VIGENCIA 2008 A NOMBRE DEL SE??OR OSCAR A. CAMACHO</t>
  </si>
  <si>
    <t>2016-006245</t>
  </si>
  <si>
    <t>GOMEZ LEYVA LUZ-HELENA</t>
  </si>
  <si>
    <t>SOLICITAN ORESCRIPCION DE IMPUESTO PREDIAL CON FICHA CATASTRAL 010200860029902</t>
  </si>
  <si>
    <t>2016-006274</t>
  </si>
  <si>
    <t>RAMIRO BEDOYA ANGARITA</t>
  </si>
  <si>
    <t>PRESCRIPCION COBRO IMPUESTO PREDIAL 01 04 0045 0002 000</t>
  </si>
  <si>
    <t>2016-006407</t>
  </si>
  <si>
    <t>CASTANO BETANCOURT AMPARO</t>
  </si>
  <si>
    <t>REVOCATORIA MANDAMIENTO DE PAGO IMPUESTO INDUSTRIA Y COMERCIO</t>
  </si>
  <si>
    <t>2016-006438</t>
  </si>
  <si>
    <t>SALINAS NOVOA GILBERTO</t>
  </si>
  <si>
    <t>SOLICITUD COPIA DE EXPEDIENTE PREDIAL FICHA 011101100005000</t>
  </si>
  <si>
    <t>2016-006449</t>
  </si>
  <si>
    <t>SOLICITA LA REVOCATORIA EN CONTRA DEL COBRO DE IMPUESTO PREDIAL 01 1003230039000</t>
  </si>
  <si>
    <t>2016-006463</t>
  </si>
  <si>
    <t>RIVEROS PULECIO LUZ-ANGELA</t>
  </si>
  <si>
    <t>SOLICITUD COPIA DE EXPEDIENTE DE INDUSTRIA Y COMERCIO VIGENCIA 2008</t>
  </si>
  <si>
    <t>2016-006595</t>
  </si>
  <si>
    <t>QUERUBIN BONILLA SALAMANCA</t>
  </si>
  <si>
    <t>SOLICITUD PRESCRIPCION IMPUESTO PREDIAL FICHA 010800750012000</t>
  </si>
  <si>
    <t>2016-006848</t>
  </si>
  <si>
    <t>SOLICITA EXPEDIR COPIA DE LA TOTALIDAD DE LA CARPETA DEL PROCESO ADMINISTRATIVO - EL ORIGINAL SE RADICA EN TRANSITO CON EL NUMERO 6574/2016</t>
  </si>
  <si>
    <t>2016-006974</t>
  </si>
  <si>
    <t>MORALES V. JOSE HUMBERTO</t>
  </si>
  <si>
    <t>PRESCRIPCION COMPARENDOS</t>
  </si>
  <si>
    <t>2016-007832</t>
  </si>
  <si>
    <t>AREVALO GUTIERREZ BERTULFO</t>
  </si>
  <si>
    <t>CONSTANCIA POR ESCRITO DE SI EN LA BASE DE DATOS DE COBRO COACTIVO TRANSITO SE ENCUENTRA LA INFORMACION DE LOS COMPARENDOS DE TRANSITO N. 450692 Y 450693 DE 2009</t>
  </si>
  <si>
    <t>2016-008251</t>
  </si>
  <si>
    <t>FLOWERS V&amp;S</t>
  </si>
  <si>
    <t>SOLICITUD DE COPIAS DE LOS SIGUIENTES EXPEDIENTES: 26511/2010 460847/2009</t>
  </si>
  <si>
    <t>2016-008321</t>
  </si>
  <si>
    <t>JORGE RAMIRO MONTOYA QUESADA</t>
  </si>
  <si>
    <t>RESPUESTA AL RADICADO N. 2015-103791 DE DICIEMBRE 2015 DONDE SE SOLICITA DECRETAR EL CESE DEL PROCESO DE COBRO COACTIVO CONTRA SERGIO YOVANNY BUITRAGO GIL</t>
  </si>
  <si>
    <t>2016-008446</t>
  </si>
  <si>
    <t>NIETO PALMA LUIS-CARLOS</t>
  </si>
  <si>
    <t>SOLICITUD DE COPIAS DE LOS SIGUIENTES EXPEDIENTES: COMPARENDO TRANSITO N. 438235 DE 2009 COMPARENDO TRANSITO N. 445366 DE 2009 COMPARENDO TRANSITO N. 494414 DE 2010 COMPARENDO TRANSITO N. 514880 DE 2011</t>
  </si>
  <si>
    <t>2016-008635</t>
  </si>
  <si>
    <t>ARGEMIRO TRUJILLO ARTUNDUAGA</t>
  </si>
  <si>
    <t>2016-008710</t>
  </si>
  <si>
    <t>JEFFERSON LOPEZ BELTRAN</t>
  </si>
  <si>
    <t>SOLICITUD COPIAS</t>
  </si>
  <si>
    <t>2016-008736</t>
  </si>
  <si>
    <t>RUEDA VEGA ESPERANZA</t>
  </si>
  <si>
    <t>SOLICITUD COPIA RESOLUCION PRESCRIPCION IMPUESTO PREDIAL FICHA 010802240010000</t>
  </si>
  <si>
    <t>2016-008743</t>
  </si>
  <si>
    <t>CARLOS ANDRES CASTRO CALRON</t>
  </si>
  <si>
    <t>SOLICITUD DE COPIAS</t>
  </si>
  <si>
    <t>2016-009056</t>
  </si>
  <si>
    <t>YEISON ANDRES AYALA</t>
  </si>
  <si>
    <t>SOLICITUD DE PRESCRIPCION DE COMPARENDOS, CADUCIDAD Y PERDIDA DE FUERZA EJECUTORIA; SEGUN EL ART??CULO 159 DE LA LEY 769 DE 2002 Y LOS ART??CULOS 66, NUMERAL 3, Y 67 DEL C??DIGO CONTENCIOSO ADMINISTRATIVO RESPECTIVAMENTE CITADOS EN EL DERECHO DE PETICION PRESENTADO EN LA SECRETARIA DE TRANSITO, TRANSPORTE Y LA MOVILIDAD DE IBAGUE EL 19 DE NOVIEMBRE DE 2015 RADICADO: 97439 EL CUAL FUE REMITIDO A SU DESPACHO JUNTO CON EL EXPEDIENTE DEL CASO SEGUN LA RESPUESTA DADA A MI PETICION. DADO EL CASO Y MI INTENCION DE SOLUCIONAR ESTE PROCESO SOLICITO LA PRESCRIPCION O COPIAS DE LAS RESOLUCIONES DE FALLO EMITIDAS DENTRO DEL PROCESO CONTRAVENCIONAL EN CASO DE QUE SE HALLAN EMITIDO. POR SU ATENCION MUCHAS GRACIAS.</t>
  </si>
  <si>
    <t>2016-009057</t>
  </si>
  <si>
    <t>2016-009086</t>
  </si>
  <si>
    <t>ACOSTA RIOS JAIME-ORLANDO ACOSTA RIOS JAIME</t>
  </si>
  <si>
    <t>SOLICITUD COPIA EXPEDIENTE DE INDUSTRIA Y COMERCIO VIGENCIAS 2008 Y 2011, ADEMAS DE LOS RADICADOS 2015-91161 Y 2015-91166 DE OCTUBRE ANEXA PODER ESPECIAL A LUBY TRUJILLO HERNANDEZ</t>
  </si>
  <si>
    <t>2016-009102</t>
  </si>
  <si>
    <t>ECHEVERRY CASAS GONZALO</t>
  </si>
  <si>
    <t>SOLICITA INFORMACION DE LA ACLARACION DE RESPUESTA DE SILENCIO ADMINISTRATVIO DE LA NO. 87274 DE 2015</t>
  </si>
  <si>
    <t>2016-009474</t>
  </si>
  <si>
    <t>GARCIA NOVOA FABIAN-ALEXANDER GARCIA NOVOA</t>
  </si>
  <si>
    <t>SOLCITA CUMPLIMIENTO A LA RESOLUCION NO. 1780 DE MAYO DE 2015</t>
  </si>
  <si>
    <t>2016-009505</t>
  </si>
  <si>
    <t>BOBADILLA POLANIA LEONOR-ROCIO-D</t>
  </si>
  <si>
    <t>SOLICITUD EXPEDIENTE SOBRE EL PREDIO CON FICHA 011303830003000</t>
  </si>
  <si>
    <t>2016-009543</t>
  </si>
  <si>
    <t>PINZON MONTENEGRO RAUL</t>
  </si>
  <si>
    <t>SOLICITUD RESPUESTA A LOS DERECHOS DE PETICIONES RADICADOS, EXPLICACION SOBRE EL EMBARGO REALIZADO, REINTEGRO DE LOS VALORES DESCONTADOS, REVOCATORIA DIRECTA.</t>
  </si>
  <si>
    <t>2016-009893</t>
  </si>
  <si>
    <t>VERGARA OVALLE LUIS-HERNANDO VERGARA OVALLE</t>
  </si>
  <si>
    <t>SOLICITUD DE COPIAS EXPEDIENTE CORRESPONDIENTE AL COMPARENDO TRANSITO N. 547532 DE 2013</t>
  </si>
  <si>
    <t>2016-010117</t>
  </si>
  <si>
    <t>EDISON ESPINOSA</t>
  </si>
  <si>
    <t>SOLICITUD DE COPIAS EXPEDIENTE COMPARENDO TRANSITO N. 465413 DE 2009</t>
  </si>
  <si>
    <t>2016-011495</t>
  </si>
  <si>
    <t>NIETO VELA MARCO HEBER</t>
  </si>
  <si>
    <t>SOLICITUD DE COPIA DE LOS SIGUIENTES COMPARENDOS: 536705 DE 2012 532589 DE 2012 532588 DE 2012 532587 DE 2012 524633 DE 2012 524632 DE 2011 520900 DE 2011 524634 DE 2011 524635 DE 2011 487687 DE 2010 484579 DE 2010 476830 DE 2010 472206 DE 2010</t>
  </si>
  <si>
    <t>2016-011569</t>
  </si>
  <si>
    <t>SOLICITA INFORMACION DEL PROCESO COACTIVO CONTRA TORRES DUARTE XIOMARA</t>
  </si>
  <si>
    <t>2016-011573</t>
  </si>
  <si>
    <t>SOLICITA INFORMACION CONTRA MOLINA SOLER LEONARDO</t>
  </si>
  <si>
    <t>2016-011784</t>
  </si>
  <si>
    <t>WILMER GUZMAN BARRERA</t>
  </si>
  <si>
    <t>SOLICITA PRESCRIPCION DECLARATORIA DE PRESCRIPCION 2007</t>
  </si>
  <si>
    <t>2016-012159</t>
  </si>
  <si>
    <t>CALDERON GARCIA EDUARDO</t>
  </si>
  <si>
    <t>SOLICITUD DE COPIA DE PAGO IMPUESTO DE INDUSTRIA Y COMERCIO 2007</t>
  </si>
  <si>
    <t>2016-012268</t>
  </si>
  <si>
    <t>MARIA CRISTINA SAAVEDRA RUIZ</t>
  </si>
  <si>
    <t>SOLICITUD DE COPIAS DE LO RELACIONADO</t>
  </si>
  <si>
    <t>2016-012564</t>
  </si>
  <si>
    <t>ABELLO RAMIREZ JUAN-CAMILO ABELLO RAMIREZ</t>
  </si>
  <si>
    <t>SOLICITA PRESCIRPCION DEL COMPARENDO NO. 74 DE 2007</t>
  </si>
  <si>
    <t>2016-012566</t>
  </si>
  <si>
    <t>SOLICITA LA PRESCRIPCION DEL COMPARARENDO 74 DEL COMPARENDO 432650 DE 208</t>
  </si>
  <si>
    <t>2016-012569</t>
  </si>
  <si>
    <t>SOLICITA LA PRESCRIPCION DE COMPARENDO 417851 DE 2008</t>
  </si>
  <si>
    <t>2016-012573</t>
  </si>
  <si>
    <t>SOLICITA LA PRESCRIPCION DEL COMPARENDO 39196 DE 2007</t>
  </si>
  <si>
    <t>2016-012577</t>
  </si>
  <si>
    <t>SOLICITA PRESCRIPCION DEL COMPARENDO 606227 DE 2015</t>
  </si>
  <si>
    <t>2016-012613</t>
  </si>
  <si>
    <t>WILSON SANTOS BENAVIDES</t>
  </si>
  <si>
    <t>SOLICITA REVICATORIA DE LA RESOLUCION TERMINACION DEL PROCESO DE PRESCRIPCION DE COMPARENDOS</t>
  </si>
  <si>
    <t>2016-013061</t>
  </si>
  <si>
    <t>OSPINA GIRALDO NOLBERTO</t>
  </si>
  <si>
    <t>SOLICITA PRESCRIPCION DE COMPARENDO RELACIONDOS EN EL DERECHO DE PETICION</t>
  </si>
  <si>
    <t>2016-013134</t>
  </si>
  <si>
    <t>FREDY RICARDO JIMENEZ OROZCO</t>
  </si>
  <si>
    <t>SOLICITA LA PRESCRIPCION DEL COMPARENDO NO. 344515 DE 2005</t>
  </si>
  <si>
    <t>2016-013420</t>
  </si>
  <si>
    <t>DANIEL JOSEPINEDA OTALVARO</t>
  </si>
  <si>
    <t>SOLICITA INFORMACION SOBRE LA PETICION DE PRESCRIPCION DE COMPARENDO</t>
  </si>
  <si>
    <t>2016-013490</t>
  </si>
  <si>
    <t>CHITIVA RAMIREZ ANA-EDI</t>
  </si>
  <si>
    <t>SOLICITA PRESCRIPCION DE IMPUESTO PREDIAL DE 2005 AL 2014</t>
  </si>
  <si>
    <t>2016-013616</t>
  </si>
  <si>
    <t>YESIDSOTELO BARBOSA</t>
  </si>
  <si>
    <t>SOLICITA LA PRESCRIPCION DE LOS COMPARENDOS DE LOS A??OS 2009 Y 2010 MENCIONADOS EN LA PETICION</t>
  </si>
  <si>
    <t>2016-013749</t>
  </si>
  <si>
    <t>SOLIITO POR FAVOR LA RESPUESA A EL DERECHO DE PETICION PRESENTADO EL 5 DE ENERO DEL PRESENTE CON EL NO DE RADICADO 2016-398 EN LAS OFICINAS DE COBRO COACTIVO. DICHA RESPUESTA PUEDE SER ENVIADA POR MEDIO ELECTRONICO A NELSONPESCADOR@HOTMAIL.COM O A LA CARRERA 81 BIS NO 22 C 70 DE BOGOTA . GRACIAS</t>
  </si>
  <si>
    <t>2016-013750</t>
  </si>
  <si>
    <t>2016-013891</t>
  </si>
  <si>
    <t>JAIRO ALBERTO ACOSTA PAVA</t>
  </si>
  <si>
    <t>SOLICITUD DE PRESCRIPCION EN PROCESO DE COBRO COACTIVO 011006270005000</t>
  </si>
  <si>
    <t>2016-014011</t>
  </si>
  <si>
    <t>CAICEDO PEREZ ARAMINTA</t>
  </si>
  <si>
    <t>SOLICITA LA PRESCRIPCION DE LOS COMPARENDOS QUE RELACIONA</t>
  </si>
  <si>
    <t>2016-014329</t>
  </si>
  <si>
    <t>DIAZ SANTOS CARLOS-EDUARDO</t>
  </si>
  <si>
    <t>SOLICITA LA PRESCRIPCION DE COMARENDOS</t>
  </si>
  <si>
    <t>2016-014331</t>
  </si>
  <si>
    <t>SOLICITA LA PRESCRIPCION DE COMPARENDO NO. 396301 DE 2007</t>
  </si>
  <si>
    <t>2016-014379</t>
  </si>
  <si>
    <t>MORA CALDERON JHON JAIRO</t>
  </si>
  <si>
    <t>SOLCITA LA PRESCRIPCION DE COMPARENDO NO. 362083 DE 2006</t>
  </si>
  <si>
    <t>2016-014382</t>
  </si>
  <si>
    <t>SOLICITA LA PRESCRIPCION DEL COMPARENDO NO. 379305 DE 2006</t>
  </si>
  <si>
    <t>2016-014388</t>
  </si>
  <si>
    <t>SOLICITA LA PRESCRIPCION DEL COMAPRENDO NO. 386697 DE 2007</t>
  </si>
  <si>
    <t>2016-014391</t>
  </si>
  <si>
    <t>SOLCITA LA PRESCRIPCION DEL COMPARENDO NI. 388056 DE 2007</t>
  </si>
  <si>
    <t>2016-014397</t>
  </si>
  <si>
    <t>SOLCITA LA PRESCRIPCION DEL COMARENDO NO. 379492 DE 2007</t>
  </si>
  <si>
    <t>2016-014399</t>
  </si>
  <si>
    <t>SOLICITA LA PRESCRIPCION DE COMPARENDO NO. 395666 DE 2007</t>
  </si>
  <si>
    <t>2016-014402</t>
  </si>
  <si>
    <t>SOLICITA LA PRESCRIPCION DE COMPARENDO NO. 379488 DE 2007</t>
  </si>
  <si>
    <t>2016-014406</t>
  </si>
  <si>
    <t>ALMACEN EL CARDAN</t>
  </si>
  <si>
    <t>SOLCITA LA PRESCRIPCION DE COMPARENDO 3704559 DE 2005</t>
  </si>
  <si>
    <t>2016-014410</t>
  </si>
  <si>
    <t>NEYER URIBE</t>
  </si>
  <si>
    <t>SOLCITA LA PRESCRIPCION DE COMPARENDO 395031</t>
  </si>
  <si>
    <t>2016-014572</t>
  </si>
  <si>
    <t>OMAR FARIDT TORRES GOMEZ</t>
  </si>
  <si>
    <t>SOLICITA LA PRESCRIPCION DE COMPARENDO NO. 45871 DE 2009</t>
  </si>
  <si>
    <t>2016-014651</t>
  </si>
  <si>
    <t>MOLANO GUZMAN NANCY</t>
  </si>
  <si>
    <t>SOLICITA COPIA DEL EXPEDIENTE</t>
  </si>
  <si>
    <t>2016-014763</t>
  </si>
  <si>
    <t>MAURICIO CASTILLO SEDANO</t>
  </si>
  <si>
    <t>SOLICITA LA PRESCRIPCION DE COMPARENDOS</t>
  </si>
  <si>
    <t>2016-014767</t>
  </si>
  <si>
    <t>FABIAN HUMBERTO RAMOS SALCEDO</t>
  </si>
  <si>
    <t>SOLICITA LA PRESCRIPCION DE COMPARENDO RELACIONADOS EN LA PETICION</t>
  </si>
  <si>
    <t>2016-014847</t>
  </si>
  <si>
    <t>MORENO CRISTHIAN FERNANDO</t>
  </si>
  <si>
    <t>SOLICITA LA PRESCRIPCION DE LOS COMPARENDOS RELACIONADOS EN LA PETICION</t>
  </si>
  <si>
    <t>2016-014906</t>
  </si>
  <si>
    <t>MEDINA URBANO CESAR A</t>
  </si>
  <si>
    <t>PRECRIPCION COMPARENDOS 47511</t>
  </si>
  <si>
    <t>2016-015111</t>
  </si>
  <si>
    <t>MACHADO SALAZAR RAFAEL-GIOVANNY</t>
  </si>
  <si>
    <t>SOLICITA COPIAS DE LA CARPETA DEL PETICIONARIO</t>
  </si>
  <si>
    <t>2016-015218</t>
  </si>
  <si>
    <t>ARANGO FRALLE LINCO J.</t>
  </si>
  <si>
    <t>SOLICITUD DOCUMENTOS PROCESO RELACIONADAS CON EL PROCESO DE MANDAMIENTO DE PAGO COMPARENDO 437837</t>
  </si>
  <si>
    <t>2016-015334</t>
  </si>
  <si>
    <t>OMAR ALFONSO CERAINS</t>
  </si>
  <si>
    <t>COMPARENDO 471633 DE PETICION COMPARENDO</t>
  </si>
  <si>
    <t>2016-007080</t>
  </si>
  <si>
    <t>1041-ADMINISTRATIVA TALENTO HUMANO</t>
  </si>
  <si>
    <t>BEATRIZ ROCIO BONILLA TORRES</t>
  </si>
  <si>
    <t>DERECHO DE PETICION, CONTINUACION EN EL EJERCICIO DE MIS FUNCIONES EN EL CARGO DE SECRETARIA</t>
  </si>
  <si>
    <t>2016-010264</t>
  </si>
  <si>
    <t>GABRIELA MONTES DE MENESES</t>
  </si>
  <si>
    <t>SOY PENSIONADA POR EL MUNICIPIO, MI NOMBRE ES GABRIELA MONTES DE MENESES, C.C. 28 710202. DESDE EL MES DE AGOSTO DEL 2015 HASTA LA PRESENTE, NO ME HAN CONSIGNADO MI PENSI??N QUE DEBER??A SER DEPOSITADA EN MI CUENTA DEL BANCO POPULAR N?? 230-550-06727-6 FAVOR INTERVENIR LO M??S PRONTO P??SIBLE. GRACIAS. PUEDEN COMUNICARSE CON MI HERMANA TERESA MONTES, EN EL CORREO TEREMOME21@GMAIL.COM, O A LOS TEL??FONOS 2573949 DE BOGOT??, O AL CEL. 3123123817.</t>
  </si>
  <si>
    <t>2016-010692</t>
  </si>
  <si>
    <t>EIRLANDA ORTIZ CASTRO</t>
  </si>
  <si>
    <t>SOLICITO QUE ME RETIRE DE LA BASE DE DATOS DEL SIGEP YA QUE ESTOY TRAMITANDO UN CONTRATO CON EL DEPARTAMENTO DEL TOLIMA CC. 65.760.260 EIRLANDA ORTIZ CASTRO RUEGO EL FAVOR QUE SEA LO MAS PRONTO POSIBLE. MIL GRACIAS,</t>
  </si>
  <si>
    <t>2016-013963</t>
  </si>
  <si>
    <t>JESUS BARON BALLESTEROS</t>
  </si>
  <si>
    <t>BUENAS TARDES SRA. YENNIFFER EDILMA PARRA MOSCOSO SECRETAR??A ADMINISTRATIVA ASUNTO: SOLICITUD PAGO DE LIQUIDACI??N Y CERTIFICACI??N LABORAL CON FUNCIONES EN ATENCI??N AL ASUNTO, COMEDIDAMENTE LE SOLICITO SE REALICE EL PAGO DE LIQUIDACI??N POR RETIRO, EL CUAL PUEDE SER CONSIGNADO EN LA CUENTA DE NOMINA, ADJUNTO ENVI?? PAZ Y SALVO DE ALMAC??N, ADICIONAL SOLICITO CERTIFICACI??N LABORAL, CON LAS SIGUIENTES CARACTER??STICAS, LAS CERTIFICACIONES DE EXPERIENCIA DEBER??N CONTENER COMO M??NIMO, LOS SIGUIENTES DATOS: ???NOMBRE O RAZ??N SOCIAL DE LA ENTIDAD, EMPRESA, O DELA PERSONA NATURAL O JUR??DICA A QUIEN HAYA PRESTADO SUS SERVICIOS. ???TIEMPO DE SERVICIO (FECHAS DETALLADAS DE INGRESO Y DE RETIRO DE LA ENTIDAD, EMPRESA O DE LA PERSONA NATURAL O JUR??DICA A QUIEN HAYA PRESTADO SUS SERVICIOS). ???JORNADA LABORAL. ???DENOMINACI??N DE LOS CARGOS O EMPLEOS DESEMPE??ADOS. ???DESCRIPCI??N DE LAS FUNCIONES DESEMPE??ADAS. ???Y FIRMA AUTORIZADA DE QUIEN EXPIDE LA CERTIFICACI??N. GRACIAS POR LA ATENCI??N</t>
  </si>
  <si>
    <t>2016-014591</t>
  </si>
  <si>
    <t>GOBERNACION DEL TOLIMA</t>
  </si>
  <si>
    <t>ANEXA DERECHO DE PETICION DE LA SE??ORA MYRIAM REYES VILLALBA DONDE SOLICITA PENSION SUSTITUTIVA</t>
  </si>
  <si>
    <t>2016-002959</t>
  </si>
  <si>
    <t>1050-EDUCACION DESPACHO</t>
  </si>
  <si>
    <t>SOLICITUD DE INFORMACION SOBRE EL CONVENIO 838 DE 2017 - SOPORTES DE ANALISIS MICROBIOLOGICOS COMPONENTES RACION INDUSTRIALIZADA</t>
  </si>
  <si>
    <t>2016-004515</t>
  </si>
  <si>
    <t>CONSEJO DE ESTADO SALA PLENA CONTENCIOSO</t>
  </si>
  <si>
    <t>SOLICITA INFORMACION SOBRE LA CONSTRUCCION DEL POLITECNICO LUIS ALBERTO RENGIFO</t>
  </si>
  <si>
    <t>2016-004870</t>
  </si>
  <si>
    <t>PABLO ANDRES CA?ON CA?ON</t>
  </si>
  <si>
    <t>SOLICITA CAMBIO DE DE HORARIOS DE JORNANDAS EN LA INSTITUCION EDUCATIVA AMINA MELENDRO PULECIO</t>
  </si>
  <si>
    <t>2016-006023</t>
  </si>
  <si>
    <t>LUZ MARINA CALLES ROBLES</t>
  </si>
  <si>
    <t>2016PQR1525// SOLICITUD DE INTERVENCION DE LA SEM PARA QUE IE HAGA ENTREGA DE DOCUMENTOS</t>
  </si>
  <si>
    <t>2016-006469</t>
  </si>
  <si>
    <t>MAGDA JOHANNA MOLINA CORTES</t>
  </si>
  <si>
    <t>LOS PADRES DE FAMILIA DEL COLEGIO ALBERTO CASTILLA SOLICITAN CAMBIO DE RECTORA</t>
  </si>
  <si>
    <t>2016-006507</t>
  </si>
  <si>
    <t>LUIS HERNAN MEDINA URUENA</t>
  </si>
  <si>
    <t>2016PQR1763// SOLC. REUBICACI??N LABORAL COMO DOCENTE</t>
  </si>
  <si>
    <t>2016-007870</t>
  </si>
  <si>
    <t>AGENCIA COLOMBIANA PARA LA REINTEGRACION</t>
  </si>
  <si>
    <t>2016PQR1937// OFICIO 16001462//SOLICITUD DE COLABORACI??N INSTITUCIONAL SOLICITUD DE LISTADO DE INSTITUCIONES ENCARGADAS DE PRESTAR EL SERVICIO DE TRABAJO PARA EL DESARROLLO HUMANO //</t>
  </si>
  <si>
    <t>2016-012017</t>
  </si>
  <si>
    <t>JEISSON DAMIAN BECERRA RODRIGUEZ</t>
  </si>
  <si>
    <t>SOLICITUD DE SUBSIDIO PARA ESTUDIO</t>
  </si>
  <si>
    <t>2016-012148</t>
  </si>
  <si>
    <t>MINICA CONTRERAS PRECIADO</t>
  </si>
  <si>
    <t>ANEXA HOJA DE VIDA PARA QUE SE TENGA EN CUENTA COMO DOCENTE</t>
  </si>
  <si>
    <t>2016-002327</t>
  </si>
  <si>
    <t>1051-EDUCACION GRUPO DE CALIDAD EDUCATIVA</t>
  </si>
  <si>
    <t>RUIZ TEJEDOR MARIA-CONSTANZA</t>
  </si>
  <si>
    <t>SOLCITA CONTINUIEDA DE LA UNIVERSIDAD UMANA</t>
  </si>
  <si>
    <t>2016-003688</t>
  </si>
  <si>
    <t>JUAN CARLOS LAMAR GUZMAN</t>
  </si>
  <si>
    <t>SOY BENEFICIARIO DEL PROGRAMA UNIVERSIDAD HUMANA- CUN X SEMESTRE DE ADMINISTRACION DE EMPRESAS, EL SEMESTRE COMIENZA EL 25 DE ENERO DE 2015 Y LA FECHA LA UNIVERSIDAD DICE QUE NO TIENE AUN LA APROBACI??N DE PARTE DEL PROGRAMA Y LA ALCALD??A PARA LA MATRICULA Y EN LA SECRETARIA DE EDUCACION NO DAN RAZ??N PORQUE DICEN QUE AUN NO HAN CONTRATADO EL PERSONAL PARA ESTE PROGRAMA, RAZ??N POR LA CUAL ACUDO HA ESTE MEDIO PARA SABER EL PROGRAMA CONTINUA Y SE SER AS??, EN QUE FECHA SE PUEDE TENER EL AVAL DE LA ALCALD??A PARA PODER MATRICULARNOS. GRACIAS</t>
  </si>
  <si>
    <t>2016-004687</t>
  </si>
  <si>
    <t>PERDOMO RUBIO WILMAN-FABIAN</t>
  </si>
  <si>
    <t>M??RITO LISTA DE ELEGIBLES DOCENTES COMO BIEN SABEMOS, EL SE??OR ALCALDE GESTION?? 95 PLAZAS PARA EL SECTOR RURAL COMO TAMBI??N HAY PLAZAS EN PRIMARIA AQU?? EN IBAGU?? PUES YA SE AGOT?? ESTA LISTA. SE EST??N RECIBIENDO HOJAS DE VIDA PARA TAL VINCULACI??N. NOSOTROS COMO DOCENTES DE LISTAS DE ELEGIBLES Y, SEG??N EL DECRETO 1278, TENEMOS PRIORIDAD CUANDO SURGE UNA VACANTE AS?? SEA PROVISIONAL, TEMPORAL COMO SE LE LLAME PUES LO GANAMOS CON M??RITO YA QUE LLEVAMOS TRES A??OS CON DICHO PROCESO Y LA LEY AS?? LO COBIJA. QUIERO SABER ??EN QUE LUGAR QUEDAMOS EN ESTA CUESTI??N? ME HE COMUNICADO CON EL MEN Y LA COMISI??N, QUIENES ME DIERON INSTRUCCIONES. QUIERO SABER SU OPINI??N. MUCHAS GRACIAS</t>
  </si>
  <si>
    <t>2016-000691</t>
  </si>
  <si>
    <t>1052-EDUCACION GRUPO DE COBERTURA</t>
  </si>
  <si>
    <t>SOLICITUD PROYECTO DE ACUERDO GRATUIDAD CICLO COMPLEMENTARIO EN ENSI</t>
  </si>
  <si>
    <t>2016-003480</t>
  </si>
  <si>
    <t>SEGURIDAD ATLAS</t>
  </si>
  <si>
    <t>BUENOS D??AS, FAVOR INFORMAR SI EL COLEGIO VICTOR RAM??REZ AR??VALO EN IBAGU??, CERR??. SI S?? CERR??, AGRADECEMOS NOS INFORMEN EL NOMBRE CON N??MERO DE TEL??FONO FIJO, CELULAR E INCLUSO UN CORREO ELECTR??NICO DEL COLEGIO DONDE EST??N LOS ARCHIVOS. SI NO, FAVOR INFORMARNOS LOS N??MEROS TEL. FIJO, CELULAR E INCLUSO CORREO ELECTR??NICOS ACTUALES, VIGENTES QUE EST??N FUNCIONANDO DEL COL. VICTOR RAM??REZ AR??VALO. LO ANTERIOR CON EL FIN DE PODER VALIDAR UN T??TULO DE BACHILLER DEL A??O 1998 QUE APARENTEMENTE OTORG?? EL COL. VICTOR AR??VALO DE IBAGU??. GRACIAS POR SU PRONTA RESPUESTA. GLORIA MORALES Q. SEGURIDAD ATLAS TEL. 310 5582111 GMORALES@ATLAS.COM.CO BOGOT??</t>
  </si>
  <si>
    <t>2016-003980</t>
  </si>
  <si>
    <t>ANGEL ROMERO LUZ-ANGELA</t>
  </si>
  <si>
    <t>2016PQR982//SOLICITUD DE CUPO PARA MENOR CON DISCAPACIDAD</t>
  </si>
  <si>
    <t>2016-004003</t>
  </si>
  <si>
    <t>NATALY SANABRIA CHAVEZ</t>
  </si>
  <si>
    <t>2016PQR992//SOLICITUD. CUPO PARA LA I E CIUDAD DE IBAGU?? ALUMNA VIVIANA YUREYDI LOPEZ SANABRIA</t>
  </si>
  <si>
    <t>2016-004004</t>
  </si>
  <si>
    <t>DUCUARA REYES YIMISNEY</t>
  </si>
  <si>
    <t>2016PQR977//SOLICITUD DE CUPO PARA LA IE LICEO NACIONAL GRADO 4</t>
  </si>
  <si>
    <t>2016-004007</t>
  </si>
  <si>
    <t>DIANA KATHERINE YARA OCHOA</t>
  </si>
  <si>
    <t>2016PQR1002// SOLC. CAMBIO DE PROGRAMA DE CICLOS PARA JORNADA NORMAL ALUMNO JOHAN SEBASTIAN VILLARREAL YARA</t>
  </si>
  <si>
    <t>2016-004757</t>
  </si>
  <si>
    <t>ESTER PARRA</t>
  </si>
  <si>
    <t>2016PQR1276// SOLC. CUPO EN LA I E SANTIAGO VILA ESCOBAR ALUMNA HANDE JOELA AGUILERA PARRA GRADO SEGUNDO</t>
  </si>
  <si>
    <t>2016-005270</t>
  </si>
  <si>
    <t>ROMULO MILCIADES PENCUE ORTIZ</t>
  </si>
  <si>
    <t>2016PQR1357// SOLC. CUPOS PARA ALUMNOS JHOAN SEBASTIAN, JUAN DAVID Y LUIS ANGEL PENCUE GALLEGO PARA UNA I E CERCA A LA RESIDENCIA</t>
  </si>
  <si>
    <t>2016-006986</t>
  </si>
  <si>
    <t>DELLY DUCUARA REYES</t>
  </si>
  <si>
    <t>2016PQR1856//SOLICITUD DE APOYO DE TRANSPORTE ESCOLAR</t>
  </si>
  <si>
    <t>2016-007872</t>
  </si>
  <si>
    <t>HERMINSU ROJAS</t>
  </si>
  <si>
    <t>2016PQR1947// SOLICITUD DE RATIFICACI??N DE DOCENTE PARA LA VEREDA</t>
  </si>
  <si>
    <t>2016-007873</t>
  </si>
  <si>
    <t>ARNOBIA SANCHEZ</t>
  </si>
  <si>
    <t>2016PQR1967SOLICITUD DE CUPO POR PROBLEMAS DE SALUD EN LA IE JOSE ANTONIO RICAURTE</t>
  </si>
  <si>
    <t>2016-007947</t>
  </si>
  <si>
    <t>NANCY JAZMIN RODRIGUEZ</t>
  </si>
  <si>
    <t>2016PQR2104// SOLICITUD DE CUPO PARA MENOR EN LA IE JOSE JOAQUIN FLOREZ</t>
  </si>
  <si>
    <t>2016-008152</t>
  </si>
  <si>
    <t>DANILO GIRALDO</t>
  </si>
  <si>
    <t>2016PQR2129//SOLICITUD DE FECHAS DE ENTREGA PARA LOS REFRIGERIOS DE LOS NI??OS</t>
  </si>
  <si>
    <t>2016-008273</t>
  </si>
  <si>
    <t>LEOVIGILDO VANEGAS NU??EZ</t>
  </si>
  <si>
    <t>2016PQR2301//SOLICITUD DE AULA ESCOLAR PARA INCLUSI??N A NI??A CON DISCAPACIDAD F??SICA COGNITIVA</t>
  </si>
  <si>
    <t>2016-008699</t>
  </si>
  <si>
    <t>DIANA INES TORRES</t>
  </si>
  <si>
    <t>SOLICITA CUPO PARA LA HIJA CERCA DE LA VIVIENDA</t>
  </si>
  <si>
    <t>2016-010116</t>
  </si>
  <si>
    <t>INSTITUTO COLOMBIANO DE BIENESTAR FAMILIAR REGINAL TOLIMA</t>
  </si>
  <si>
    <t>2016PQR2826// OFICIO 2016-045778-7302 DE 03/02/2016 SOLC. ASIGNACI??N DE CUPO EN I E ESPECIALIZADA PARA EL ALUMNO VICTOR MANUEL MORENO NAVARRO</t>
  </si>
  <si>
    <t>2016-010907</t>
  </si>
  <si>
    <t>FEDERICO BURITICA IZQUIERDO</t>
  </si>
  <si>
    <t>SOLICITA INCLUSION AL COLEGIO TOLIMENSE EN EL PROGRAMA USU CREATIVO DEL TIEMPO LIBRE SOLCITUD COMO PERSONERO DE LA INSTITUCION EDUCATIVA</t>
  </si>
  <si>
    <t>2016-011136</t>
  </si>
  <si>
    <t>AGUIRRE LOPEZ WILSON</t>
  </si>
  <si>
    <t>SOLICITUD AYUDA PARA LA MENORA NATALIA AGUIRRE ACOSTA</t>
  </si>
  <si>
    <t>2016-014463</t>
  </si>
  <si>
    <t>GIOVANNY DE LOS RIOS</t>
  </si>
  <si>
    <t>2016PQR4170// SOLC. AUTORIZACI??N PARA ESTUDIAR POR CICLOS</t>
  </si>
  <si>
    <t>2016-003935</t>
  </si>
  <si>
    <t>1053-EDUCACION GRUPO ADMINISTRATIVO Y FINANCIERO</t>
  </si>
  <si>
    <t>ALVARO ANDRES VARGAS GARCIA</t>
  </si>
  <si>
    <t>2016PQR953//SOLICITUD DE PAGO DE PRESTACIONES SOCIALES // HERNANDO LUNA BOCANEGRA</t>
  </si>
  <si>
    <t>2016-003942</t>
  </si>
  <si>
    <t>2016PQR954//SOLICITUD DE PAGO DE CESANTIAS DEFINITIVAS // LUZ STELLA GARCIA OSPINA</t>
  </si>
  <si>
    <t>2016-003969</t>
  </si>
  <si>
    <t>2016PQR955//SOLICITUD DE REAJUSTE, REVISI??N Y RELIQUIDACION DE PENSI??N JUBILACI??N // LUZ FAY LONDO??O DE LEON</t>
  </si>
  <si>
    <t>2016-003983</t>
  </si>
  <si>
    <t>JESUS ANTONIO ROJAS MONDRAGON</t>
  </si>
  <si>
    <t>2016PQR990// SOLICITUD DE PAGO DE CESANTIAS SOLICITADAS DESDE EL 28 DE ABRIL DE 2015</t>
  </si>
  <si>
    <t>2016-004686</t>
  </si>
  <si>
    <t>2016-004788</t>
  </si>
  <si>
    <t>MYRIAM ELENA CORREA</t>
  </si>
  <si>
    <t>2016PQR1288/SOLICITUD DE LIQUIDACI??N DE CESANTIAS MYRIAM CORREA</t>
  </si>
  <si>
    <t>2016-006513</t>
  </si>
  <si>
    <t>GLORIA FILOMENA CALLE YEPES</t>
  </si>
  <si>
    <t>2016PQR1756// SOLICITUD DE INFORMACI??N DE PAGO REATROACTIVIDAD</t>
  </si>
  <si>
    <t>2016-006601</t>
  </si>
  <si>
    <t>JOSE MIGUEL CORONADO OCHOA</t>
  </si>
  <si>
    <t>2016PQR1755// SOLICITUD DE INFORMACI??N DE PAGO REATROACTIVIDAD</t>
  </si>
  <si>
    <t>2016-007860</t>
  </si>
  <si>
    <t>RONDON * MARIANO</t>
  </si>
  <si>
    <t>LA COMUNIDAD SOLICITA UN DELEGADO O UN REPRESENTANTE PARA QUE SE RTEUNA CON LA COMUNIDAD PARA TRATAR EL TEMA DE LA ESCUELA CLUB DE LEONES DEL BARRIO VILLA PINZON LA CUAL SE ENCUENTRA BANDONADA HACE ONCE MESES</t>
  </si>
  <si>
    <t>2016-007939</t>
  </si>
  <si>
    <t>MARIA ACENED ARANGO ORTEGON</t>
  </si>
  <si>
    <t>2016PQR1984//SOLICITUD DE INVESTIGACI??N POR PERSECUCI??N LABORAL</t>
  </si>
  <si>
    <t>2016-007942</t>
  </si>
  <si>
    <t>MARIA OFIR BELTRAN DE SANTAMARIA</t>
  </si>
  <si>
    <t>2016PQR1991// SOLICITUD DE PAGO DE NIVELACI??N Y HOMOLOGACION</t>
  </si>
  <si>
    <t>2016-008312</t>
  </si>
  <si>
    <t>HALMA LUCIA ARBELAEZ GONZALEZ</t>
  </si>
  <si>
    <t>DERECHO DE PETICION</t>
  </si>
  <si>
    <t>2016-008700</t>
  </si>
  <si>
    <t>ALEIDA LUGO MORA</t>
  </si>
  <si>
    <t>2016PQR2379// SOLICITUD DE ASCENSO</t>
  </si>
  <si>
    <t>2016-008726</t>
  </si>
  <si>
    <t>LUZ ELENA DE LA PAVA CORREA</t>
  </si>
  <si>
    <t>2016PQR2481// SOLC. TRASLADO DE APORTES DE CESANT??AS, PENSI??N Y SALUD PARA COLPENSIONES</t>
  </si>
  <si>
    <t>2016-010101</t>
  </si>
  <si>
    <t>MARIELA GONZALEZ RODRIGUEZ</t>
  </si>
  <si>
    <t>2016PQR2798// SOLC. INFORMACI??N SOBRE PERIODOS COTIZADOS EN EL FNPSM</t>
  </si>
  <si>
    <t>2016-010927</t>
  </si>
  <si>
    <t>CARDENAS RODRIGUEZ CLAUDIA-PATRI</t>
  </si>
  <si>
    <t>SOLICITA TRASLADO ZONA URBANA POR SALUD DEL HIJO Y DEL ESPOSO</t>
  </si>
  <si>
    <t>2016-012524</t>
  </si>
  <si>
    <t>JAIME QUINTERO JOHN</t>
  </si>
  <si>
    <t>SOLCITA ASIGNACION DE DOCENTES PARA EL COLEGIO AGRARIO EL SINAI VERERDA CARRIZALEZ</t>
  </si>
  <si>
    <t>2016-014347</t>
  </si>
  <si>
    <t>RAMIREZ LOZANO DIEGO</t>
  </si>
  <si>
    <t>INFORMA IRREGULARIDADES EN LA EJECUCION CON CONVENIO 1277/2013 EN LA IN SITUCION EDUCATIVA MAXIMILIANO NEIRA LAMUS</t>
  </si>
  <si>
    <t>2016-002464</t>
  </si>
  <si>
    <t>1060-SALUD DESPACHO</t>
  </si>
  <si>
    <t>ERNESTO JUAQUIN CASAS MU??OZ</t>
  </si>
  <si>
    <t>EN LA CALLE 44 ENTRE CARRERAS 5 Y 6 HAY UN LOTE DE PROPIEDAD DEL ICBF ABANDONADO POR ELLOS, DICEN LIMPIARLO 2 VECES AL A??O Y NO TENER PRESUPUESTO PARA M??S,QUE SE HA CONVERTIDO EN SITIO PARA BOTAR BASURAS Y OTOS DESECHOS ORG??NICOS, COMO QUE SIRVE PARA QUE LOS TAXISTAS HAGAN SUS NECESIDADES PERSONALES, AS?? COMO PARA QUE UN RESTAURANTE SANTANDEREANO QUE OPERA EN LA ZONA USE PARTE DEL LOTE PARA BOTAR DESECHOS PRODUCTO DEL ASADERO AL AIRE LIBRE QUE TIENEN, RESTAURANTE QUE NO TIENE ADEM??S A LA VISTA LA LICENCIA DE FUNCIONAMIENTO. CON RADICADO NO. 000088 DEL 7 DE ENERO DEL A??O EN CURSO COLOCAMOS UN DERECHO DE PETICI??N ANTE EL ICBF PARA QUE SOLUCIONE A LA MAYOR BREVEDAD POSIBLE EL PROBLEMA PROCEDIENDO A LIMPIAR AL LOTE Y A SU CERRAMIENTO COMO ENTENDEMOS LO EXIGEN LAS NORMAS PARA ESTE TIPO DE LOTES EN LA CIUDAD. POR LO ANTERIOR SOLICITAMOS A ESA SECRETAR??A PROCEDER A VERIFICAR QUE EL LOTE ESTA ABANDONADO, ENMONTADO Y LLENO DE DESECHOS Y QUE EL RESTAURANTE OCUPA PARTE DEL LOTE Y SI TIENE LIC</t>
  </si>
  <si>
    <t>2016-004724</t>
  </si>
  <si>
    <t>2016-007833</t>
  </si>
  <si>
    <t>SOLICITUD DE INSPECCION DE VISITA DE CONTROL A LA CLINICA LOS OCOBOS IPS S.A.S UBICADA CALLE 65A N?? 72</t>
  </si>
  <si>
    <t>2016-009439</t>
  </si>
  <si>
    <t>SOLICITA UNA VISITA TECNICA EN RAZON A CRIADERO DE CERDOS , NOS ENCONTRAMOS AFECTAODS POR MOSCAS Y ZACUDOS</t>
  </si>
  <si>
    <t>2016-010416</t>
  </si>
  <si>
    <t>WILFREDOVERA DIAZ</t>
  </si>
  <si>
    <t>SE??ORES SECRETARIA DE SALUD DEPARTAMENTAL DEL TOLIMA. SECRETARIA DE SALUD MUNICIPAL DE IBAGUE. SUPERINTENDENCIA DE SALUD NUEVA EPS IBAGUE REF: TUTELA, DERECHO DE PETICION AUTORIZACION DE ORDENES MEDICAS Y CITAS CON ESPECIALISTAS URGENTE. HECHOS YO, JORGE ENRIQUE BARBOSA MARIN IDENTIFICADO CON C.C NO. 93.373.289 DE IBAGU??, DE 47 A??OS DE EDAD, USUARIO AFILIADO A CAPRECOM Y CONFORME A LO DISPUESTO EN EL DECRETO 2519 DEL 28 DE DICIEMBRE DE 2015 A PARTIR DEL 1 DE ENERO DE 2016 FUE TRASLADADO A LA EPS LA NUEVA EPS S.A. DESDE EL D??A 14 DE DICIEMBRE DE 2015 SE ME DIAGNOSTIC?? CON N??DULOS EN PIEL DEL CUERPO CON 7 A??OS DE EVOLUCI??N CON APARICI??N DE MULTIPLES LESIONES NODULARES CAUCHOSAS EN PIEL DE ESPALDA, BRAZOS, TORAX, CON EXTENSI??N A MIEMBROS SUPERIORES E INFERIORES, MASA</t>
  </si>
  <si>
    <t>2016-010851</t>
  </si>
  <si>
    <t>cruz blanca eps</t>
  </si>
  <si>
    <t>SOLICITUD ACTO ADMINISTRATIVO COMPROMISOS PRESUPUESTALES 2016 -</t>
  </si>
  <si>
    <t>2016-011164</t>
  </si>
  <si>
    <t>SOLICITUD DE DONACION DE FOLLETOS INFORMATIVOS</t>
  </si>
  <si>
    <t>2016-012489</t>
  </si>
  <si>
    <t>COOPERATIVA DE SALUD COMUNITARIA EMPRESA PROMOTORA DE SALUS S. COMPARTA EPS</t>
  </si>
  <si>
    <t>SOLICITUD DE PAGO INMEDIATO DE ESFUERZO PROPIO</t>
  </si>
  <si>
    <t>2016-003133</t>
  </si>
  <si>
    <t>1061-SALUD GRUPO DE ASEGURAMIENTO</t>
  </si>
  <si>
    <t>SOLICITA REALIZAR EL PAGO DE LOS RECURSOS DE ESFUERZO PROPIO TERRITORIAL QUE AL 31 DE DICIEMBRE ADEUDAN A COMPARTA</t>
  </si>
  <si>
    <t>2016-006134</t>
  </si>
  <si>
    <t>1062-SALUD GRUPO DE SALUD PUBLICA</t>
  </si>
  <si>
    <t>LILIANA PRADA VARELA</t>
  </si>
  <si>
    <t>SOLICITUD DE FUMIGACION</t>
  </si>
  <si>
    <t>2016-006477</t>
  </si>
  <si>
    <t>ESPINOSA DIAZ GILMA</t>
  </si>
  <si>
    <t>SOLICITUD DE COPIAS RESOLUCION CAPACITADORES DE ALIMENTOS</t>
  </si>
  <si>
    <t>2016-007496</t>
  </si>
  <si>
    <t>MONTEALEGRE CALLE GABRIEL</t>
  </si>
  <si>
    <t>SOLICITUD DE COPIAS EXPEDIENTE ACTA DE REQUERIMIENTO 0912 DE 2013</t>
  </si>
  <si>
    <t>2016-009593</t>
  </si>
  <si>
    <t>ASOCIACION DE INVIDENTES DEL TOLIMA ASINVITOL</t>
  </si>
  <si>
    <t>SOLICITUD DE COPIS ACTAS DE LIQUIDACION CONTRATOS Y CONVENIOS DESDE 2009</t>
  </si>
  <si>
    <t>2016-012024</t>
  </si>
  <si>
    <t>ANEXA DENUNCIA CON RADICADO INVIMA NO. 1600139 DE ENERO DE 2016</t>
  </si>
  <si>
    <t>2016-010743</t>
  </si>
  <si>
    <t>1063-SALUD GRUPO DE PREVENCION Y ATENCION DE DESASTRES</t>
  </si>
  <si>
    <t>CARMENZA DUARTE</t>
  </si>
  <si>
    <t>SOLICITA APOYO PARA LOS ARREGLOS LOCATIVOS DE LA VIVIENDA QUE SE ENCUENTRA EN MAL ESTADO</t>
  </si>
  <si>
    <t>2016-011695</t>
  </si>
  <si>
    <t>FABIOLA TOQUICA GONZALEZ</t>
  </si>
  <si>
    <t>SOLICITUD DE INGRESO A LAS BASES DE DATOS DE GESTION DEL RIESGO</t>
  </si>
  <si>
    <t>2016-012931</t>
  </si>
  <si>
    <t>HILDA LUCIA MU?OZ CRUZ</t>
  </si>
  <si>
    <t>SOLICITA LA CANCELACION DE ENERO Y FEBRERO DEL CANONO DE ARRENDAMIENTO DE LA SE??ORA DISNEY</t>
  </si>
  <si>
    <t>2016-008584</t>
  </si>
  <si>
    <t>1070-CULTURA,TURISMO Y COMERCIO DESPACHO</t>
  </si>
  <si>
    <t>SOLICITA COLABORACION SUMINISTRO INFORMACION REFERENTE AL NUMERO DE TURISTAS NACIONALES Y EXTRANJEROS QUE HAN INGRSADO</t>
  </si>
  <si>
    <t>2016-011166</t>
  </si>
  <si>
    <t>SOLICITUD DE LISTADO DE DOCUMENTOS PARA TRAMITE CON INSTITUCION</t>
  </si>
  <si>
    <t>2016-002817</t>
  </si>
  <si>
    <t>1071-GRUPO DE CULTURA</t>
  </si>
  <si>
    <t>MORALES CHACON CESAR-AUGUSTO</t>
  </si>
  <si>
    <t>QUISIERA SABER PORQUE DURANTE ESTE A??O NO SE HAN REALIZADO CICLOV??AS LOS D??AS DOMINGOS Y FESTIVOS. ESTA ACTIVIDAD NO SE VOLVER?? A HACER? SOBRA DECIR LOS BENEFICIOS QUE ESTA ACTIVIDAD TRAE PARA LOS CIUDADANOS DE IBAGUE... GRACIAS</t>
  </si>
  <si>
    <t>2016-007687</t>
  </si>
  <si>
    <t>2016-001569</t>
  </si>
  <si>
    <t>1080-INFRAESTRUCTURA DESPACHO</t>
  </si>
  <si>
    <t>YAMILE LOZANO GUZMAN</t>
  </si>
  <si>
    <t>SOLICITUD DE INFORME PRELIMINAR DEL ESTADO ADMINISTRATIVO Y FINANCIERO DE LOS ESCENARIOS DEPORTIVOS ETADIO MANUEL MURILLO TORO, UNIDAD DEPORTIVA DE LA 42 Y PARQUE DEPORTIVA</t>
  </si>
  <si>
    <t>2016-001795</t>
  </si>
  <si>
    <t>LINARES ALVAREZ MAURICIO</t>
  </si>
  <si>
    <t>SOBRE LAS DIFERENTES PETICIONES REALIZADAS AL GOBIERNO MUNICIPAL ANTERIOR: SOBRE LA PAVIMENTACI??N DE LA CALLE 37 A CON 11 A DEL BARRIO GAITAN. YA TENEMOS EL ALCANTARILLADO NUEVO, YA EL IBAL CERTIFIC?? QUE LAS REDES DE ACUEDUCTO CUMPLEN CON LAS NORMAS DE CALIDAD, SOLO FALTA QUE PAVIMENTEN. YA TENEMOS LAS COTIZACIONES DE LOS CONTRATISTAS ADSCRITOS A LA ALCALD??A. SOLO FALTA LA BUENA VOLUNTAD DE ESTE GOBIERNO. MUCHAS GRACIAS. MAURICIO LINARES ??LVAREZ CALLE 37 A NO. 11 A 27 GAIT??N</t>
  </si>
  <si>
    <t>2016-002717</t>
  </si>
  <si>
    <t>IBAL-E-S-P-OFICIAL</t>
  </si>
  <si>
    <t>SOLICITUD RECUPERACION MALLA VIAL SECTOR JORDAN 2 ETAPA</t>
  </si>
  <si>
    <t>2016-003322</t>
  </si>
  <si>
    <t>LEON BUSTAMANTE JAIRO</t>
  </si>
  <si>
    <t>SOLICITAN SE LES ARREGLE LA PROBELMATICA CON EL ALCANTARILLADO DEL BARRIO ALBERTO LLERAS CAMARGO</t>
  </si>
  <si>
    <t>2016-003736</t>
  </si>
  <si>
    <t>RODRIGUEZ SIERRA JOSE-JAIRO</t>
  </si>
  <si>
    <t>SOLICITA DESIGNAR UN TOPOGRAFO PARA LEVANTMIENTO TOPOGRAFICO LOTE DONDE SE CONSTRUIRA CAPILLA BARRIO LOS ANGLES</t>
  </si>
  <si>
    <t>2016-005181</t>
  </si>
  <si>
    <t>REYES RODRIGUEZ MARIA-DIVA</t>
  </si>
  <si>
    <t>SOLICITA SE TENGA EN CUENTA EN LA PROGRAMACIO DE PAVIMENTACION POR GESTION COMPARTIDA SEGUN CONVEIO 00158 LAS CALLES FALTANTES</t>
  </si>
  <si>
    <t>2016-005255</t>
  </si>
  <si>
    <t>JUNTA-DE-ACCION-COMUNAL-DEL-BARRI</t>
  </si>
  <si>
    <t>SOLICITA PAVIMENTAACION Y RECUPERACION VIAS DEL LIBERTADOR</t>
  </si>
  <si>
    <t>2016-005835</t>
  </si>
  <si>
    <t>RUIZ HERNANDEZ ARNULFO RUIZ ARNULFO</t>
  </si>
  <si>
    <t>SOLICITAN ACOMPA??AMIENTO REUNION VIERNES 05 DE FEBRERO A LAS 3:P.M. COLEGIO GIMNASIO CAMPESTRE BARRIO LA FLORIDA TEMAS APP-GICA</t>
  </si>
  <si>
    <t>2016-006977</t>
  </si>
  <si>
    <t>SOLICITUD ACLARACION CERTIFICADO DE VIAS 2015 PROYECTO ARBOLEDA DEL CAMPESTRE</t>
  </si>
  <si>
    <t>2016-007446</t>
  </si>
  <si>
    <t>REVELO LOZANO AMPARO</t>
  </si>
  <si>
    <t>PARA LA PAVIMENTACION DEL SECTOR SORRENTO ANEXA INFORME DE INSPECCION Y DIAGNOSTICO DE REDES EXPEDIDO POR EL IBAL MANZ. B Y C</t>
  </si>
  <si>
    <t>2016-009631</t>
  </si>
  <si>
    <t>LUIS ENRIQUE SIERRA CASTRO</t>
  </si>
  <si>
    <t>SOLICITA VISITA PARA CORROBAR DA??OS CAUSADOS EN PAVIMENTO PO OBRA DE ALCANTARILLADO</t>
  </si>
  <si>
    <t>2016-010076</t>
  </si>
  <si>
    <t>MARIBEL SANABRIA ANTOLINEZ</t>
  </si>
  <si>
    <t>SOLICITA INFORMACION A CERCA DEL PROCESO DE DERRAME DE LA CONTRIBUCIN DE VALORIZACION -ZONA DE INFLUENCIA 2 CONTRATO INTERADMINISTRATIVO 0156 DE 2008</t>
  </si>
  <si>
    <t>2016-010599</t>
  </si>
  <si>
    <t>LOZANO HOYOS DELFA-AMPARO</t>
  </si>
  <si>
    <t>SOLICITA SE ADELANTE EL POCESO DE PAVMENTACION DE LA CALLE 39 ENTRE MANZANA M Y N BARRIO LAS PALMAS</t>
  </si>
  <si>
    <t>2016-010773</t>
  </si>
  <si>
    <t>RELACIONA ENCESIDADES MEJORAMIENTO MALLA VIAL COMUNA 02, 05, 08</t>
  </si>
  <si>
    <t>2016-010779</t>
  </si>
  <si>
    <t>CARDOZO ROMERO</t>
  </si>
  <si>
    <t>SOLICITA CONSTRUCCION PASO PEATONAL EN SEPARADO FNTE AL CONJUNTO RESIENCIA LOS CAMBULOS CRA- 1 87 45</t>
  </si>
  <si>
    <t>2016-011050</t>
  </si>
  <si>
    <t>MORENO CIFUENTES CENEN</t>
  </si>
  <si>
    <t>PRESIDENTE DE LA J.A.C. DE LA URBANIZACION EL PEDREGAL SOLICITA PAVIMENTACION DE ALGUNAS VIAS</t>
  </si>
  <si>
    <t>2016-011484</t>
  </si>
  <si>
    <t>ASOCIACION TOLIMENSE POLICIAS EN RETIRO ATOLPORE</t>
  </si>
  <si>
    <t>SOLICITA COLABORACION PAVIMENTACION TRAMO DE LA VIA COMPRENDIDA ENTRE EL BARRIO LA CAIBITA (SALADO Y EL PAIS</t>
  </si>
  <si>
    <t>2016-011785</t>
  </si>
  <si>
    <t>BLANCA NELLY GONZALEZ DE VELASQUEZ</t>
  </si>
  <si>
    <t>SOLICITUD DE CUMPLIMIENTO A PROYECTOS DE MEJORA EN EL BARRIO LA FRANCIA</t>
  </si>
  <si>
    <t>2016-011872</t>
  </si>
  <si>
    <t>ARIAS OSORIO JOSE-MARIA</t>
  </si>
  <si>
    <t>SOLICITAN TERMINCION CALLE 4 A ENTRE CRAS. 6 Y 7 BARRIO BELEN</t>
  </si>
  <si>
    <t>2016-012083</t>
  </si>
  <si>
    <t>HERNANDEZ MENDIETA JOSE RAMIRO HERNANDEZ MENDIETA</t>
  </si>
  <si>
    <t>SOLICITA VISITA TECNICA PARA PAVIMENTACION CALLE 129 BARRIO PEDRO IGNACIO VILLAMARIN</t>
  </si>
  <si>
    <t>2016-012279</t>
  </si>
  <si>
    <t>HABITYANTES SECTOR SAN SIMON CALLE 33</t>
  </si>
  <si>
    <t>REALCION DE NECESIDADES SECTOR SAN SIMON PARTE BAJA</t>
  </si>
  <si>
    <t>2016-012280</t>
  </si>
  <si>
    <t>SOLICITAN PAVIMENTACION CARRERA 7 ENTRE CALLE 49 Y 50 LMONAR V SECTOR</t>
  </si>
  <si>
    <t>2016-012575</t>
  </si>
  <si>
    <t>FERIA CALDERON TRINIDAD</t>
  </si>
  <si>
    <t>SOLICITA INFORMAR INICIO DE OBRA EN LA CRA. 21 BIS ESQUINA CON CLLE 68</t>
  </si>
  <si>
    <t>2016-013173</t>
  </si>
  <si>
    <t>MULTICENTRO COMERCIAL CHAPINERO</t>
  </si>
  <si>
    <t>REITERA SOLICITUD DE VISITA TECNICA YPRESUPUESTOS PARA REFROZAR DOS TRAMOS DE MUROS ESTRUCTURALES SOBRE TALUD DE LLA PARTE POSTERIOR DEL EDIFICIOMULTICENTRO COMERCIAL CHAPINERO</t>
  </si>
  <si>
    <t>2016-013370</t>
  </si>
  <si>
    <t>LUZ MARINA PARRA</t>
  </si>
  <si>
    <t>SOLICITUD RECUPERACON SARDINELES TERRAZAS Y OTROS SECTORES PARQUE CENTENARIO, CONSIDADO PATRIMONIO DELA CIUDAD</t>
  </si>
  <si>
    <t>2016-013396</t>
  </si>
  <si>
    <t>CASTANO ROMERO EDUARDO</t>
  </si>
  <si>
    <t>SOLICITA EN NOMBRE DE LA COMUNIDAD DE LA CRA. 10 SUR VILLA CLAUDIA PROGRAMAR PAVIMENTACION</t>
  </si>
  <si>
    <t>2016-013457</t>
  </si>
  <si>
    <t>HERNANDEZ ENCISO ALEXIS-MARIA</t>
  </si>
  <si>
    <t>SOLICITA ARREGLO DE HUECOS SECTOR MANZANA 77 DE LA 8 ETAPA JODAN COMUNA 5</t>
  </si>
  <si>
    <t>2016-013567</t>
  </si>
  <si>
    <t>MARLON ESTIK</t>
  </si>
  <si>
    <t>SOLCIITAMOS SE INCLUYA DENTRO DEL PLAN DE DESARROLLO PAVIMENTACION CALLE UBICADA ENTRE LAS MANZANAS Y Y T CARRERA 11 CON CALLE 67, SE ENCUENTRAN EN PESIMO ESTADO</t>
  </si>
  <si>
    <t>2016-013655</t>
  </si>
  <si>
    <t>SANCHEZ RAMIREZ JOSE-ANGEL</t>
  </si>
  <si>
    <t>SOLICITUD REPARCHEO CALLE 15 ENTRE CARRERAS 12 Y 10 SECOTR PABLO VI</t>
  </si>
  <si>
    <t>2016-013665</t>
  </si>
  <si>
    <t>JUAN CARLOS HUERTAS PARRA</t>
  </si>
  <si>
    <t>SOLICITUD DE ADECUACION DE POLIDEPORTIVO</t>
  </si>
  <si>
    <t>2016-013775</t>
  </si>
  <si>
    <t>VILLARRAGA LINARES LEON-ALFONSO</t>
  </si>
  <si>
    <t>REITERA SOLICTUD DE REPACION VIAS CALLE 39 HASTA LA CRA. 4 ESTADIO</t>
  </si>
  <si>
    <t>2016-013784</t>
  </si>
  <si>
    <t>SOLICITAN TENER EN CUENTA PAR SOLUCIONAR PROBLEMA CORRDOR VIAL CALLE 39 PEGADO AL PARQUE INFANTIL BOYACA</t>
  </si>
  <si>
    <t>2016-014280</t>
  </si>
  <si>
    <t>COFLES GARCIA EMIRO</t>
  </si>
  <si>
    <t>SOLICITA DE MANERA ATENTA LA EJECUCION DE LA ESCALERA SECTOR COMPRENDID ENTRE LA MANZANA 24 Y 25 CRA. 3B, CONSTRUCCION SARDINEL</t>
  </si>
  <si>
    <t>2016-014479</t>
  </si>
  <si>
    <t>CANDELARIA LOZANO GARCIA</t>
  </si>
  <si>
    <t>SOLICITUD COTINUAR CON PAVIMENTACION EN LA URBANIZACION ROSALES DE THAILANDIA POR GESTION COMPARTIDA</t>
  </si>
  <si>
    <t>2016-014595</t>
  </si>
  <si>
    <t>ISAIAS VALBUENA</t>
  </si>
  <si>
    <t>ENTREGA DE REGITRO FOTOGRAFICO ESTADOS DE LAS VIAS COMUNA DOS PARA LA RESPECTIVA PAVIMENTACION</t>
  </si>
  <si>
    <t>2016-014944</t>
  </si>
  <si>
    <t>IMDRI</t>
  </si>
  <si>
    <t>OLICITUD INFORMACION OFIICIO 0640 COLDEPORTE NAL. OFICIO CDSS CDPS- CDP 03 CONTRALORIA GRAL. DE LA REPUBLICA ANEXA CD</t>
  </si>
  <si>
    <t>2016-015215</t>
  </si>
  <si>
    <t>JAVIER CARDONA PARRA</t>
  </si>
  <si>
    <t>PRESENTAN NECESIDADES URGENTES EN EL SECTOR DE LA COMUBNA 2, PARA SER TENIDOS EN CUENTA POR LA PRESENTE ADMINISTRACION</t>
  </si>
  <si>
    <t>2016-015277</t>
  </si>
  <si>
    <t>DORIS AVILA GUZMAN</t>
  </si>
  <si>
    <t>MEJORAMIENTO VIA ENTRADA VEHICULAR AL BARRIO SAN JOSE, QUE SEN ENCUENTRA EN TOTAL ABANDONO</t>
  </si>
  <si>
    <t>2016-001793</t>
  </si>
  <si>
    <t>1081-INFRAESTRUCTURA GRUPO OPERATIVO</t>
  </si>
  <si>
    <t>2016-001794</t>
  </si>
  <si>
    <t>2016-008784</t>
  </si>
  <si>
    <t>1082-INFRAESTRUCTURA GRUPO DE PROYECTOS</t>
  </si>
  <si>
    <t>BUENOS D??AS VIVIMOS EN ARKANIZA 1 MZ F IBAGUE Y LA CALLE PARECE UNA ZONA DE GUERRA HUECOS Y MAS HUECOS Y PAGAMOS UNOS PREDIALES COSTOSISIMOS, SE??ORES LA REPARACI??N DE LAS V??AS VIENE CON EL PREDIAL Y EN ??STE BARRIO HACE A??OS QUE ESTAMOS AS??, CREO QUE CON EL CAMBIO DE ALCALDE LA COSA MEJORE Y SE DIGNEN EN REPARA LAS CALLES DE NUESTROS BARRIOS YA QUE PARA ESO PAGAMOS. SALUDOS</t>
  </si>
  <si>
    <t>2016-000740</t>
  </si>
  <si>
    <t>1100-BIENESTAR SOCIAL DESPACHO</t>
  </si>
  <si>
    <t>BLANCA CECILIA HERNANDEZ HEREDIA</t>
  </si>
  <si>
    <t>SOLICITUD DE AYUDA HUMANITARIA COMO APOYO POR DESPLAZAMIENTO</t>
  </si>
  <si>
    <t>2016-004919</t>
  </si>
  <si>
    <t>SOLICITUD DE CAMBIO DE OPERADOR DE HAMBRE CERO</t>
  </si>
  <si>
    <t>2016-007584</t>
  </si>
  <si>
    <t>MARIA DEL PILAR GUERRERO BASTIDAS</t>
  </si>
  <si>
    <t>SOLICITUD DE SUMINISTRO DE PA??ALES</t>
  </si>
  <si>
    <t>2016-010062</t>
  </si>
  <si>
    <t>FONDO ROTATORIO DE LA POLICIA NACIONAL</t>
  </si>
  <si>
    <t>SOLICITA INFORMACION DE LA SE??ORA VIVIANA MARCELA DIAZ CASTA??O</t>
  </si>
  <si>
    <t>2016-010200</t>
  </si>
  <si>
    <t>FALLA * JAIME</t>
  </si>
  <si>
    <t>SOLICITA INFORMACION RELACIONADO CON EL PROCESO DE PROGRAMA DULTO MAYOR</t>
  </si>
  <si>
    <t>2016-011436</t>
  </si>
  <si>
    <t>FUNDACION ETINCA RAICES DE MI GRAN TOLIMA</t>
  </si>
  <si>
    <t>SOLICITUD DE REALIZACION DE PROGRAMAS DE FORMACION TECNICA</t>
  </si>
  <si>
    <t>2016-011465</t>
  </si>
  <si>
    <t>MARGARITA BASTOS</t>
  </si>
  <si>
    <t>SOLICITUD DE INFORMACION DE REQUISITYOS PARA VINCULACION DE HOGAR GERIATRICO A ACTIVIDADES MUNICIPALES</t>
  </si>
  <si>
    <t>2016-011713</t>
  </si>
  <si>
    <t>SALCEDO ZAMBRANO REGULO</t>
  </si>
  <si>
    <t>INFORMACION SOBRE TEMAS DE VULNERAVILIDAD Y DESPLAZAMIENTO DE HABITANTES DEL BARRIO ALAMOS</t>
  </si>
  <si>
    <t>2016-011865</t>
  </si>
  <si>
    <t>COLOMBIA MAYOR</t>
  </si>
  <si>
    <t>INFORMACION QUEJA DE LA SE??ORA ESTHER PAYANENE DE MESA</t>
  </si>
  <si>
    <t>2016-012055</t>
  </si>
  <si>
    <t>JOSE FERNANDO HERNANDEZ</t>
  </si>
  <si>
    <t>QUEJA CONTRA EL PROGRAMA HABRE CERO DEL BARRIO URIBE</t>
  </si>
  <si>
    <t>2016-012213</t>
  </si>
  <si>
    <t>SOLICITA INFORMACION DE LA SE??ORA CAROLINA MACA ULTEGO NOTA: SE ENVIO PARA LA GOBERNACION YA QUE LA PETICION ERA PARA LA GOBERNACION EL CUAL NO ERA COM PETECNIA DE LA ADMINISTRACION CENTRAL EL AGENTE SDE POLICIA LO DEJO Y ERA PARA LA GOBERNACION LA COPIA DEL RECIBI ESTA EN A PLANILA DEL DIA DE ENTREGA</t>
  </si>
  <si>
    <t>2016-012684</t>
  </si>
  <si>
    <t>UNIDAD PARA LA ATENCION Y REPARACION INTEGRAL A LAS VICTIMAS</t>
  </si>
  <si>
    <t>SOLICITA GERNERACION DE UN ACUERDO SUBSIDIARIDAD APROBACION PARA LA OPERACION EN ESTE MUNICIPIO Y OTROS</t>
  </si>
  <si>
    <t>2016-013653</t>
  </si>
  <si>
    <t>SOLICITA INFORMACION SOBRE PERSONAL DISCAPACITADA Y ADULTO MAYORES</t>
  </si>
  <si>
    <t>2016-014130</t>
  </si>
  <si>
    <t>LEONOR DIAZ CASTILLO</t>
  </si>
  <si>
    <t>SOLICITA LOS SUBSIDIO DE AYUDA COMO DEZPLAZADA</t>
  </si>
  <si>
    <t>2016-014825</t>
  </si>
  <si>
    <t>RAMOS BUENAVENTURA ARGENIS RAMOS</t>
  </si>
  <si>
    <t>RECIBAN CORDIAL SALUDO YO, ARGENIS RAMOS BUENAVENTURA, IDENTIFICADA CON C??DULA DE CIUDADAN??A NO. 38.252.768 DE IBAGU??, SOLICITO A USTEDES DE LA MANERA MAS ATENTA, ME INFORMEN A PARTIR DE QUE FECHA PUEDO EMPEZAR A DISFRUTAR DE LOS BENEFICIOS COMO ADULTO MAYOR, TENIENDO EN CUENTA QUE YA ME ENCUENTRO EN LA BASE DE DATOS DE LA ALCALD??A DESDE HACE MAS DE 2 A??OS Y A LA FECHA NO HE RECIBIDO INFORMACI??N ALGUNA SOBRE LA POSIBILIDAD DE ACCEDER A ESTE SUBSIDIO QUE ES DE VITAL IMPORTANCIA PARA MI SUBSISTENCIA. AGRADEZCO SU ATENCI??N Y PRONTA RESPUESTA</t>
  </si>
  <si>
    <t>2016-015329</t>
  </si>
  <si>
    <t>DIANA MILENA GIRALDO</t>
  </si>
  <si>
    <t>SOLICITA VISITA DOMICILIARIO AL BARRIO TOPACIO INVACION DE LAS CANCHAS DEPORTIVAS Y OTROS</t>
  </si>
  <si>
    <t>2016-015505</t>
  </si>
  <si>
    <t>OMAR OYOLA HUERTAS</t>
  </si>
  <si>
    <t>SOLICITA APOYO PARA PROYECTO PRODUCTIVO GENRACION DE INGRESOS - DESPLAZADOS</t>
  </si>
  <si>
    <t>2016-001904</t>
  </si>
  <si>
    <t>1110-BIENESTAR SOCIAL GRUPO APOYO COMUNITARIO</t>
  </si>
  <si>
    <t>WILLIAM VILLAMIL</t>
  </si>
  <si>
    <t>SOLICITA SUBSIDIO DE VIVIENDA(DESPLAZADO)</t>
  </si>
  <si>
    <t>2016-009935</t>
  </si>
  <si>
    <t>GERMAN DARIO BERNAL ORDO?EZ</t>
  </si>
  <si>
    <t>SOLICITA SOBRE AVANCES PARA LA CONSTRUCCION DEL CENTRO DE ATENCION ASISTENCIA Y REPARACION INTEGRAL DE VICTIMAS CLAIV</t>
  </si>
  <si>
    <t>2016-010168</t>
  </si>
  <si>
    <t>SOLICITUD LISTADO DE LIDERES JUNTA ADMINISTRADORA LOCAL Y LIDERES RURALES</t>
  </si>
  <si>
    <t>2016-010910</t>
  </si>
  <si>
    <t>JOSE ALQUIBAR JARAMILLO</t>
  </si>
  <si>
    <t>PRESENTACION DE QUEJA CONTRA LA J.A.C. PRIMERA ETAPA DEL BARRIO JORDAN</t>
  </si>
  <si>
    <t>2016-014826</t>
  </si>
  <si>
    <t>2016-015151</t>
  </si>
  <si>
    <t>JAIME ALEJANDRO ROSARIO USECHE</t>
  </si>
  <si>
    <t>SOLICITUD COPIA DE BASE DATOS EDILES Y JUNTAS DE ACCION COMUNAL Y ASOJUNTAS</t>
  </si>
  <si>
    <t>2016-000069</t>
  </si>
  <si>
    <t>1200-TRANSITO MUNICIPAL DESPACHO</t>
  </si>
  <si>
    <t>OMAR FERNANDO ORTIZ</t>
  </si>
  <si>
    <t>ASOCIACION DE AUXILIARES Y TRASNPORTE PUBLICO SOLICITA ACABAR CON LA CORRUPCION DE LA SECRETARIA TRANSITO</t>
  </si>
  <si>
    <t>2016-000236</t>
  </si>
  <si>
    <t>FEDERACION COLOMB DE MPIO</t>
  </si>
  <si>
    <t>REPORTE DE INFORMACIONQUE NO CUMPLE CON LOS ESTANDARES DE CALIDAD EN EL RECUDO PERDICIBIDO</t>
  </si>
  <si>
    <t>2016-000341</t>
  </si>
  <si>
    <t>LUZ STELLA RINCON JARAMILLO</t>
  </si>
  <si>
    <t>SOLICITA SE LES ARREGLE LA VIA O CAMBIO DE DE VIAS DE RUTA N O. 82- 31 .- 11</t>
  </si>
  <si>
    <t>2016-001012</t>
  </si>
  <si>
    <t>LUIS FELIPE NOVOA RODRIGUEZ</t>
  </si>
  <si>
    <t>SOLICITUD DE INFORMACION DE RUTAS 6 Y 17 QUE SE DIRIJEN A COLINAS DEL SUR</t>
  </si>
  <si>
    <t>2016-001203</t>
  </si>
  <si>
    <t>POLICIA METROPOLITANA</t>
  </si>
  <si>
    <t>SOLICITUD DE INFORMACION DE LOS COMPARENDOS POR LA CODIFICACION F SEGUN CONVENIO INTERADMINISTRATIVO</t>
  </si>
  <si>
    <t>2016-001283</t>
  </si>
  <si>
    <t>CRUZ ALONSO JOSE-GEFERSON</t>
  </si>
  <si>
    <t>SOLICITUD DE REUNION</t>
  </si>
  <si>
    <t>2016-001922</t>
  </si>
  <si>
    <t>SOLICITUD DE HISTORIA DEL VEHICULO CON PLACAS HJV29B</t>
  </si>
  <si>
    <t>2016-002446</t>
  </si>
  <si>
    <t>COOP TOL.DE TRANSP. EXPRESO IBAGUE LTDA</t>
  </si>
  <si>
    <t>SOLICITUD DE PERMISO</t>
  </si>
  <si>
    <t>2016-002736</t>
  </si>
  <si>
    <t>CAMARA DE COMERCIO DEL TOLIMA</t>
  </si>
  <si>
    <t>INFORMACION ANUAL DE LOS DISTINTOS INDICADORES</t>
  </si>
  <si>
    <t>2016-002819</t>
  </si>
  <si>
    <t>SOLICITUD DE ACTUALIZACION AL PERSONAL DE TRANSITO Y TRANSPORTE EN EL?? MANUAL DE SE??ALIZACION DEL 2015</t>
  </si>
  <si>
    <t>2016-004522</t>
  </si>
  <si>
    <t>POR MEDIO DE LA PRESENTE ME DIRIJO A USTEDES SOLICIT??NDOLES DE LA MANERA MAS RESPETUOSA POSIBLE QUE ME DEN RESPUESTA DE UN DERECHO DE PETICI??N QUE PASE EL D??A 19 DE NOVIEMBRE DEL 2015 SOLICITANDO LA PRESCRIPCI??N DE UNOS COMPARENTOS DEL A??O 2011, LO UNICO QUE ME INFORMARON ES QUE DICHO DOCUMENTO LA PASARON A HACIENDA PERO NADA QUE ME RESPONDEN, NECESITO QUE SE ME DE RESPUESTA Y SOLUCION YA QUE ME URGE PARA NO SEGUIR CON LOS DEBIDOS PROCESOS LEGALES COMO LO ES YA LA TUTELA. GRACIAS POR LA COLABORACI??N.</t>
  </si>
  <si>
    <t>2016-005735</t>
  </si>
  <si>
    <t>JAIRO ANDRES CORTES</t>
  </si>
  <si>
    <t>SOLICITA TRAMITES EN TRANSITO( SE LE INFORMA AL SE??OR QUE DEBE DIRIGIRSE A TRANSITO PERO EL INSISTE -YA QUE ES UN TRAMITE)</t>
  </si>
  <si>
    <t>2016-005911</t>
  </si>
  <si>
    <t>ACTUALIZACION DE INFORMACION DEL SE??OR ANDREY RINCON GONZALEZ</t>
  </si>
  <si>
    <t>2016-006067</t>
  </si>
  <si>
    <t>LUIS FELIPE NOVOA RODRIGUEZX</t>
  </si>
  <si>
    <t>INFORMACION DE RUTA 6, Y SOLICITUD DE NO RETIRO DE LA RUTA</t>
  </si>
  <si>
    <t>2016-007491</t>
  </si>
  <si>
    <t>JUSTO PASTOR CASTILLO</t>
  </si>
  <si>
    <t>SOLICITUD DE CITA</t>
  </si>
  <si>
    <t>2016-007784</t>
  </si>
  <si>
    <t>COLOMBIA DE LOS DERECHOS HUMANOS FUNDACION PROTECCION</t>
  </si>
  <si>
    <t>SOLICITAN INFORMACION FRENTE A UBER Y OTROS</t>
  </si>
  <si>
    <t>2016-008638</t>
  </si>
  <si>
    <t>SOLICITUD DE NUEVA RELACION DEL PARQUE AUTOMOTOR</t>
  </si>
  <si>
    <t>2016-008797</t>
  </si>
  <si>
    <t>CHAMORRO MORALES FERNANDO</t>
  </si>
  <si>
    <t>SOLICITUD DE COPIA DE COMPARNDO 482859</t>
  </si>
  <si>
    <t>2016-008937</t>
  </si>
  <si>
    <t>ENVIO FICHA MUNICIPAL</t>
  </si>
  <si>
    <t>2016-009587</t>
  </si>
  <si>
    <t>QUEJA INTERPUESTA POR LA SE??ORA GRACIELA RODRIGUEZ RODRIGUEZ</t>
  </si>
  <si>
    <t>2016-010285</t>
  </si>
  <si>
    <t>MINISTERIO DE TRANSPORTE</t>
  </si>
  <si>
    <t>SOLICITUD DE INFORMACION DEL SE??OR JAVIER ENRIQUE ORTEGA MAHECHA RELACIONADO CON LA MATRICULA DE MAQUINARIA REGLAMENTO POR LA RESOLUCION 1068 DE 22 ABRIL 2015</t>
  </si>
  <si>
    <t>2016-010701</t>
  </si>
  <si>
    <t>SOLICITUD DE CORRECCION DE TARIFAS VIGENCIA 2016</t>
  </si>
  <si>
    <t>2016-012049</t>
  </si>
  <si>
    <t>SOLICITUD DE PICO Y PLACA PARA EL VEHICULO MWN 183</t>
  </si>
  <si>
    <t>2016-012302</t>
  </si>
  <si>
    <t>RIVERA SABOGAL GLORIA MARIA</t>
  </si>
  <si>
    <t>QUEJA DE LOS COBROS QUE HACE LA EMPRESA DE TAXI</t>
  </si>
  <si>
    <t>2016-012463</t>
  </si>
  <si>
    <t>MANUEL ARTURO CASTA??O MARIN</t>
  </si>
  <si>
    <t>INFORMACION DE NO ATENCION</t>
  </si>
  <si>
    <t>2016-012548</t>
  </si>
  <si>
    <t>CEDANO GAMBOA CLARIBEL</t>
  </si>
  <si>
    <t>PETICIONES DEL PARQUE AUTOMOTOR DEL TRANSPORTE PUBLICO</t>
  </si>
  <si>
    <t>2016-012558</t>
  </si>
  <si>
    <t>RICARDO MOYA CORTES</t>
  </si>
  <si>
    <t>SERIA BUENO QUE RETOMARA EL CONTRAFLUJO ENTRE LAS CALLES 19 A 25 POR LA GUAVINAL QUE AYUDA MUCHO AL MEDIO DIA Y EN LA TARDE A EVITAR CONGESTION VEHICULAR</t>
  </si>
  <si>
    <t>2016-012561</t>
  </si>
  <si>
    <t>2016-012602</t>
  </si>
  <si>
    <t>ANIBAL LOPEZ MORENO</t>
  </si>
  <si>
    <t>BUENAVENTURA, 2016 SE??ORES. SECRETARIA DE TRANSITO IBAGUE - TOLIMA ASUNTO DERECHO DE PETICION CON BASE EN EL DECRETO CONSTITUCIONAL DE PETICI??N ARTICULO 23 Y EN ESPECIAL EN EL DECRETO 01 DE 1984, ANIBAL LOPEZ MORENO, IDENTIFICADO CON CEDULA DE CIUDADAN??A NO. 6.157.698 DE BUENAVENTURA Y RESIDENCIADO EN LA CIUDAD DE BUENAVENTURA (V) RESPETUOSAMENTE INVOCO EL DECRETO DE PETICI??N CONSAGRADO EN LA CONSTITUCI??N POL??TICA DE COLOMBIA SE HAGA LA REVISI??N E INVESTIGACI??N DEL HECHO QUE MENCIONO A CONTINUACI??N. HECHOS: ???SOLICITO COPIA O A SU VEZ A QUIEN CORRESPONDA ENSE??ARME LA ORDEN DE COMPARENDO DE SU ORIGINAL, SOLICITUD ESTA QUE HAGO CON EL FIN DE VERIFICAR SI ES A M?? A QUIEN CORRESPONDI?? DICHA ORDEN DE COMPARENDO NO. 169142 DE FECHA 09??/10/2005 CON EL NOMBRE DEL HEDER MILLAN JIMENEZ IDENTIFICADO CON MI NUMERO DE CEDULA DE CIUDADAN??A, YA QUE PARA LA FECHA INDICA EN ESTADO DE CUENTA POR MULTA NO RECUERDO QUE ME HALLAN NOTIFICADO DE DICHA INFRACCI??N.</t>
  </si>
  <si>
    <t>2016-013582</t>
  </si>
  <si>
    <t>SOLICITUD DE INFORMACION DE COMPARENDOS CADUCADOS EN EL MES DE ENERO Y FEBRERO</t>
  </si>
  <si>
    <t>2016-013741</t>
  </si>
  <si>
    <t>SOLICITUD RENOVACION CONVENIO INTERASMINOSTRATIVO DE TRANSITO</t>
  </si>
  <si>
    <t>2016-013956</t>
  </si>
  <si>
    <t>ALVIS PEDREROS LUZ-MERY</t>
  </si>
  <si>
    <t>SOLCITA LA CANCELACION DEL PAQUEO DE LOS A??OS DEDE EL 2007 A LA FECHA A LA SE??ORA GRACIELA RODRIGUEZ RODRIGUEZ</t>
  </si>
  <si>
    <t>2016-014148</t>
  </si>
  <si>
    <t>DOHOR EDWIN VARON VIVAS</t>
  </si>
  <si>
    <t>SOLICITUD DE INTERVENCION EN PROBLEMATICA VIAL</t>
  </si>
  <si>
    <t>2016-014874</t>
  </si>
  <si>
    <t>RODRIGUEZ BARRERO EDUARDO</t>
  </si>
  <si>
    <t>SOLICITUD ESTUDIO DE AKIRIS PARA TRANSPORTE OUBLICO</t>
  </si>
  <si>
    <t>2016-001740</t>
  </si>
  <si>
    <t>1210-TRANSITO MUNICIPAL GRUPO ADM Y CONTRAVENCIONES</t>
  </si>
  <si>
    <t>KATERINE URIBE RIOS</t>
  </si>
  <si>
    <t>SOLICITUD DE PAZ Y SALVO</t>
  </si>
  <si>
    <t>2016-001759</t>
  </si>
  <si>
    <t>JUAN SEBASTIAN CORRALES DIAZ</t>
  </si>
  <si>
    <t>SOLICITUD DE CAMBIO DE DOCUMENTO DE TARJETA A CEDULA</t>
  </si>
  <si>
    <t>2016-001779</t>
  </si>
  <si>
    <t>EDWIN FABIAN SAIZ</t>
  </si>
  <si>
    <t>SOLICITUD DE PRESCRIPCION DE COMPARENDO 568936</t>
  </si>
  <si>
    <t>2016-001781</t>
  </si>
  <si>
    <t>OSCAR HERNANDEZ SUARTE</t>
  </si>
  <si>
    <t>SOLICITUD DE INGRESO A LA PLATAFORMA RUNT HJU49B</t>
  </si>
  <si>
    <t>2016-002085</t>
  </si>
  <si>
    <t>FABIO ANTONIO RODRIGUEZ</t>
  </si>
  <si>
    <t>SOLICITUD DE CARTA DE NUEVA RESIDENCIA DEL VEHICULO DE PLACAS JVM97B</t>
  </si>
  <si>
    <t>2016-002152</t>
  </si>
  <si>
    <t>SOLICITUD REMISION DE DERECHO DE PETICION DEL SE??ORA SUSNA ALIMEYDA BARCENAS</t>
  </si>
  <si>
    <t>2016-002160</t>
  </si>
  <si>
    <t>SOLICITUD DE PRESCRIPCION DEL SE??OR ALBEIRO MORALES</t>
  </si>
  <si>
    <t>2016-002798</t>
  </si>
  <si>
    <t>USECHE ACOSTA HERNAN RODRIGO</t>
  </si>
  <si>
    <t>AUDIENCIA</t>
  </si>
  <si>
    <t>2016-002823</t>
  </si>
  <si>
    <t>ABSTENCION DE TRAMITE AL VEHICULO DE PLACAS ZGP 35C</t>
  </si>
  <si>
    <t>2016-003598</t>
  </si>
  <si>
    <t>DONALDO FRANCISCOAGREDO RAMIREZ</t>
  </si>
  <si>
    <t>2016-006411</t>
  </si>
  <si>
    <t>RUBEN DARIO MURILLO RUIZ</t>
  </si>
  <si>
    <t>SOLICITUD DE AUDENCIA DEL COMPARENDO 614635</t>
  </si>
  <si>
    <t>2016-006963</t>
  </si>
  <si>
    <t>VILLALBA CASTRO CESAR AUGUSTO</t>
  </si>
  <si>
    <t>SOLICITUD COPIA DE COMPARENDOS</t>
  </si>
  <si>
    <t>2016-008879</t>
  </si>
  <si>
    <t>SOLICITUD DE FUMIGACION EN EL AREA DE CONTRAVENCIONES</t>
  </si>
  <si>
    <t>2016-009145</t>
  </si>
  <si>
    <t>ANGIE ANDRE DIAZ APONTE</t>
  </si>
  <si>
    <t>SOLICITUD DE INSCRIPCION SIN HUELLA</t>
  </si>
  <si>
    <t>2016-009844</t>
  </si>
  <si>
    <t>BLADIMIR AUGUSTO HORTA LERMA</t>
  </si>
  <si>
    <t>COPIA DE COMPARENDO 587368</t>
  </si>
  <si>
    <t>2016-010032</t>
  </si>
  <si>
    <t>SOLICITUD DE INFORMACION SI EL SE??OR CARLOS AUGUSTO RAMIRZ PRESENTA COMPARENDOS</t>
  </si>
  <si>
    <t>2016-010406</t>
  </si>
  <si>
    <t>INFORMACION DEL VEHICULO DE PLACAS AUC 218</t>
  </si>
  <si>
    <t>2016-010583</t>
  </si>
  <si>
    <t>COPIA DE HISTORIAL DEL VEHICULO DE PLACAS DE MOTO RX 115</t>
  </si>
  <si>
    <t>2016-011024</t>
  </si>
  <si>
    <t>INFORMACION DE REUION DEL SE??OR JUAN JESUS GALINDO ALVARADO</t>
  </si>
  <si>
    <t>2016-011331</t>
  </si>
  <si>
    <t>CARLOS ARTURO CASTA??O ARANGO</t>
  </si>
  <si>
    <t>BUENOS DIAS DESDE EL A??O PASADO HE SOLICITADO A LA SECRETAR??A DE TRANSITO DE IBAGUE SE SIRVA DECLARAR LA CADUCIDAD DE LA ORDEN DE COMPARENDO QUE FIGURA A MI NOMBRE PUES HACE M??S DE TRES A??OS DE SU EXPEDICI??N, POR LO TANTO SOLICITO SE DE APLICACI??N DEL ART??CULO 206 QUE MODIFIC?? EL ART??CULO 159 DE LA LEY 769 DE 2002 C??DIGO NACIONAL DE TRANSITO, PRECISANTE EN SU INCISO 2?? QUE: ??????LAS SANCIONES IMPUESTAS POR INFRACCIONES A LAS NORMAS DE TR??NSITO PRESCRIBIR??N EN TRES (3) A??OS CONTADOS A PARTIR DE LA OCURRENCIA DEL HECHO; LA PRESCRIPCI??N DEBER?? SER DECLARADA DE OFICIO Y SE INTERRUMPIR?? CON LA NOTIFICACI??N DEL MANDAMIENTO DE PAGO. LA AUTORIDAD DE TR??NSITO NO PODR?? INICIAR EL COBRO COACTIVO DE SANCIONES RESPECTO DE LAS CUALES SE ENCUENTREN CONFIGURADOS LOS SUPUESTOS NECESARIOS PARA DECLARAR SU PRESCRIPCI??N?????? EL COMPARENDO ES 99999999000000175997, TAL COMO FIGURA EN EL SIMIT</t>
  </si>
  <si>
    <t>2016-011731</t>
  </si>
  <si>
    <t>SERNA PERILLA ARCADIO</t>
  </si>
  <si>
    <t>SOLICITUD DE PRESCRIPCION</t>
  </si>
  <si>
    <t>2016-012583</t>
  </si>
  <si>
    <t>SE??ORA SECRETARIA DE TRANSITO IBAGUE ??? TOLIMA REFERENCIA DERECHO DE PETICI??N LE SOLICITO CORDIALMENTE SE ME OTORGUE LA PRESCRIPCI??N DE LA ORDEN DE COMPARENDO # 469142 DE LA FECHA 27 DE OCTUBRE DEL 2005. PUES YA SE CUMPLIERON 3 A??OS DE DICHO COMPARENDOY NO SE EFECTU?? EL COBRO POR PARTE DE LA ENTIDAD. Y RESPETUOSAMENTE LE PIDO SE ACLARE EL N??MERO DE MI CEDULA YA QUE APARECE CON EL NOMBRE DE OTRA PERSONA QUE NO CORRESPONDE Y NUNCA HE TENIDO LICENCIA DE CONDUCI ION, YA QUE ME EST?? OCASIONANDO UN IMPASE PARA OTRO TRAMITE, MUCHAS GRACIAS POR LA ATENCI??N PRESTADA Y ESPERO PRONTA RESPUESTA A ESTA SOLICITUD POR ESTE MEDIO O POR MI DIRECCI??N DE DOMICILIO CALLE 6C # 9??95 BARRIO NAYITA ??? BUENAVENTURA VALLE CEL. 3154916501- 3165107882 ATT ANIBAL LOPEZ MORENO CC 6.157.698</t>
  </si>
  <si>
    <t>2016-012761</t>
  </si>
  <si>
    <t>JOAQUIN MIGUELZULUAGA GONZALEZ</t>
  </si>
  <si>
    <t>COPIA DE COMPARENDO</t>
  </si>
  <si>
    <t>2016-012992</t>
  </si>
  <si>
    <t>LEON BELTRAN GERMAN-ALBERTO</t>
  </si>
  <si>
    <t>INFORMACION DE MOTO ELECTRICAS</t>
  </si>
  <si>
    <t>2016-013433</t>
  </si>
  <si>
    <t>FIESCO N. ALDEMAR</t>
  </si>
  <si>
    <t>PRESCRIPCION 399431 26/09/2007</t>
  </si>
  <si>
    <t>2016-013434</t>
  </si>
  <si>
    <t>PRESCRIPCION 464368 18/12/2010</t>
  </si>
  <si>
    <t>2016-013441</t>
  </si>
  <si>
    <t>WILLIAM JOWANYGOMEZ CARDONA</t>
  </si>
  <si>
    <t>PRESCRIPCION 471174 11/03/2010</t>
  </si>
  <si>
    <t>2016-013694</t>
  </si>
  <si>
    <t>OMAIRA INES SANCHEZ GUERRERO</t>
  </si>
  <si>
    <t>SOLICITUD DE COPIA DE CARPETA DEL VEHICULO DE PLACAS IBZ244</t>
  </si>
  <si>
    <t>2016-013697</t>
  </si>
  <si>
    <t>JOSE CESAR AUGUSTO LOZANO</t>
  </si>
  <si>
    <t>SOLICITUD DE ACTUALIZACION DE DATOD DEL VEHICULO DE PLACAS NVM183</t>
  </si>
  <si>
    <t>2016-013791</t>
  </si>
  <si>
    <t>WILSONVARGAS</t>
  </si>
  <si>
    <t>SE??ORES: ALCALD??A DE IBAGU?? SECRETARIA DE TRANSITO REF : DERECHO DE PETICION PRESCRIPCI??N DE COMPARENDO YO WILSON CAMILO VARGAS GUZMAN, IDENTIFICADO CON C??DULA DE CIUDADAN??A N??MERO 79757305 DE BOGOT??, EN EJERCICIO DEL DERECHO DE PETICI??N QUE CONSAGRA EL ART??CULO 23 DE LA CONSTITUCI??N NACIONAL Y LAS DISPOSICIONES PERTINENTES EN EL C??DIGO CONTENCIOSO ADMINISTRATIVO, CORDIALMENTE SOLICITO LO SIGUIENTE ME SEA DESCARGADO EL COMPARENDO N??. 474659 CON FECHA DE 03-06-2010, POR LAS EXCEPCIONES DE M??RITO POR PRESCRIPCI??N BASADOS EN EL ART??CULO 159 DEL C??DIGO NACIONAL DE TRANSITO QUE A LA LETRA DICE:??? LA EJECUCI??N DE LAS SANCIONES QUE SE IMPONGAN POR VIOLACI??N DE LAS NORMAS DE TR??NSITO DE LA JURISDICCI??N DONDE SE COMETI?? EL HECHO, QUIENES ESTAR??N INVESTIDAS DE JURISDICCI??N COACTIVA PARA EL COBRO, CUANDO FUERE NECESARIO Y PRESCRIBIR??N EN TRES A??OS CONTADOS A PARTIR DE LA OCURRENCIA DEL HECHO Y SE INTERRUMPIR?? CON LA PRESENTACI??N DE LAS DEMANDAS???.</t>
  </si>
  <si>
    <t>2016-013794</t>
  </si>
  <si>
    <t>2016-014113</t>
  </si>
  <si>
    <t>LEONARDO SANTA</t>
  </si>
  <si>
    <t>SOLICITUD ACUERDO DE PAGO</t>
  </si>
  <si>
    <t>2016-014167</t>
  </si>
  <si>
    <t>REMISION DERECHO DE PETICION JOSE OSCAR RUBIO MENDOZA</t>
  </si>
  <si>
    <t>2016-014306</t>
  </si>
  <si>
    <t>RAFAEL COBOS CARRILLO</t>
  </si>
  <si>
    <t>INFORMACION DEL VEHICULO DE PLACAS FEB 186</t>
  </si>
  <si>
    <t>2016-014409</t>
  </si>
  <si>
    <t>JHON LEO ROCHA BERNAL</t>
  </si>
  <si>
    <t>COPIA DE ACTO ADMINISTRATIVO 2717 09/07/2015</t>
  </si>
  <si>
    <t>2016-014418</t>
  </si>
  <si>
    <t>SERGIO FERNANDO RENDON RAMIREZ</t>
  </si>
  <si>
    <t>ACUERDO DE PAGO</t>
  </si>
  <si>
    <t>2016-014716</t>
  </si>
  <si>
    <t>GUTIERREZ SALAVARRIETA WILSON</t>
  </si>
  <si>
    <t>SILENCIO ADMINISTRATIVO POSITIVO</t>
  </si>
  <si>
    <t>2016-014772</t>
  </si>
  <si>
    <t>ARCADIO JOSEMEDINA GUTIERREZ</t>
  </si>
  <si>
    <t>SOLICITUD DE AUDIENCIA DEL COMPARENDO 615206</t>
  </si>
  <si>
    <t>2016-014814</t>
  </si>
  <si>
    <t>JAIRO A ALFARO R</t>
  </si>
  <si>
    <t>SOLICITUD DE AUDIENCIA DEL COMPARENDO 615926</t>
  </si>
  <si>
    <t>2016-014893</t>
  </si>
  <si>
    <t>SOLICITUD DE COPIAS E INFORMACION DEL COMPARENDO 543067</t>
  </si>
  <si>
    <t>2016-015216</t>
  </si>
  <si>
    <t>MARLYN YINETH GONZALEZ ARTEAGA</t>
  </si>
  <si>
    <t>SOLICITUD DE ACUERDO DE PAGO</t>
  </si>
  <si>
    <t>2016-015393</t>
  </si>
  <si>
    <t>JUZGADO SEGUNDO DE FAMILIA</t>
  </si>
  <si>
    <t>INFORMACION SI EL SE??OR JHONNATHAN ARIAS PRESENTA VEHICULOS</t>
  </si>
  <si>
    <t>2016-015491</t>
  </si>
  <si>
    <t>DIEGO FERNAND GALVIS CRIOLLO</t>
  </si>
  <si>
    <t>CAMBIO DE DOCUMENTO EN EL RUNT</t>
  </si>
  <si>
    <t>2016-000290</t>
  </si>
  <si>
    <t>1220-TRANSITO MUNICIPAL GRUPO OPERATIVO Y MOVILIDAD</t>
  </si>
  <si>
    <t>CASTRO RAYO JESUS-EMILIO</t>
  </si>
  <si>
    <t>INFORMACION SOLICITUD DE TARJETON DE TARIFAS</t>
  </si>
  <si>
    <t>2016-001004</t>
  </si>
  <si>
    <t>CER ABOGADOS</t>
  </si>
  <si>
    <t>SOLICITUD DE INFORME DE ACCIDENTE DE TRANSITO DE PLACAS MWL 196</t>
  </si>
  <si>
    <t>2016-002923</t>
  </si>
  <si>
    <t>EDUARDO RAMIREZ ZULUAGA</t>
  </si>
  <si>
    <t>SOLICITUD DE INFORMES DE TRANSITO</t>
  </si>
  <si>
    <t>2016-003498</t>
  </si>
  <si>
    <t>SABOGAL GUERRERO IRMA-PIEDAD</t>
  </si>
  <si>
    <t>SOLICITUD CROQUIS DEL VEHICULO DE PLACAS HQX 120</t>
  </si>
  <si>
    <t>2016-003948</t>
  </si>
  <si>
    <t>INTERSERVICIOS</t>
  </si>
  <si>
    <t>COMARENDO 16 DE ENERO AL TRANSPORTE</t>
  </si>
  <si>
    <t>2016-005444</t>
  </si>
  <si>
    <t>MAURICIO CARDENAS</t>
  </si>
  <si>
    <t>COPIA DE CROQUIS 27 DE MARZO 2009</t>
  </si>
  <si>
    <t>2016-009120</t>
  </si>
  <si>
    <t>LUZ AMANDA SALGADO ORTIZ</t>
  </si>
  <si>
    <t>2016-012876</t>
  </si>
  <si>
    <t>HURTADO BERNAL ORFA-NELLY</t>
  </si>
  <si>
    <t>INFORMACION DE PAZ Y SALV DEL VEHICULO DE PLACAS WTN 100</t>
  </si>
  <si>
    <t>2016-014482</t>
  </si>
  <si>
    <t>INFIBAGUE-INSTITUTO DE FINANCIAMIENTO PROMOCION Y DESARROLLO DE IBAGUE</t>
  </si>
  <si>
    <t>SOLICITUD RETIRO DE SEMAFOROS Y MENSULAS QUE ESTAN DEPOSITAAS EN EL PARQUEADERO DE INFIBAGUE</t>
  </si>
  <si>
    <t>2016-015589</t>
  </si>
  <si>
    <t>SANCHEZ LOZANO ARMANDO</t>
  </si>
  <si>
    <t>PARA MEJORAR LA MOVILIDAD EN LAS HORAS PICO DE LA MA??ANA O DE LA TARDE, EN ESPECIAL EN LA AVENIDA GUABINAL SE DEBE PROHIBIR EL ESTACIONAMIENTO DE TODO VEH??CULO, ENTRE EL SEM??FORO DE LA CALLE 78 HASTA EL SEM??FORO DE LA CALLE 44. ESTO MEJORA EL FLUJO. 7 A 8 AM Y DE 2 PM A 3 PM. EN LA AMBALA SEGUIR EL MANEJO DE LAS GLORIETAS CON PERSONAL DE MOVILIDAD CON EL APOYO DE GUARDAS DE LA POLIC??A.</t>
  </si>
  <si>
    <t>2016-000374</t>
  </si>
  <si>
    <t>1300-APOYO A LA GESTION DESPACHO</t>
  </si>
  <si>
    <t>RODRIGUEZ SALAMANCA ANA-BEATRIZ</t>
  </si>
  <si>
    <t>VEO CON BASTANTE PREOCUPACI??N Y TRISTEZA, EL ESTADO DE LAS CALLES DELA CIUDAD DE IBAGU??, HAN PASADO EN EL TIEMPO QUE LLEVO VIVIENDO EN LA CIUDAD, LA GENTE SE VUELVE CONFORMISTA, NO LUCHA POR DERECHOS, Y CALIDAD DE VIDA, LAS CALLES ESTAN VUELTAS NADA Y SI ES QUE ESTO SE LE PUEDEN LLEVAR CALLES, TOTALMENTE DESTAPADAS, PARACEN TROCHAS DE LOS A??OS DE LAS CAVERNAS, ES MUY TIRSTE QUE UNA CIUDAD, QUE TIENE UN NIVEL BAJO DE INSEGURIDAD, POR DECIRLO AS?? EL OMBLIGO DE COLOMBIA, ESTE TAN OLVIDADA, LO INVITO SE??OR ALCALDE A VER SI ESTA ADMINISTRACI??N Y LE DA LA MANO A IBAGUE, M??S CONCRETAMENTE, AL BARRIO PROTECHO II, (TOPACIO), EL LA COMUNA NUMERO 8, MIRE ESAS CALLES DAN TRISTEZA. GRACIAS BEATRIZ RODRIGUEZ PROPIETARIA DE UNA LAS TROCHAS.......?????? CEL3142822168 SI ES QUE ALG??N DIA LEE MI CORREO...??????</t>
  </si>
  <si>
    <t>2016-000495</t>
  </si>
  <si>
    <t>LUIS ARMANDOFORERO</t>
  </si>
  <si>
    <t>DR, BUENAS NOCHES SE??OR ALCALDE, LE DESEO ??XITOS EN ESTA MISI??N QUE USTED INICIA. QUIERO QUE SEPA QUE SOY ESPECIALISTA EN ADMON DEPORTIVA Y LICENCIADO EN EDUCACI??N F??SICA Y DEPORTES LUIS ARMANDO FORERO, ENTRENADOR DE TENIS DE CAMPO EN SILLA DE RUEDAS PARA IV JUEGOS PARANACIONALES 2016. MI SOLICITUD ES: POR ESTAR EN CONCENTRACI??N EN COMFATOLIMA CON EL EQUIPO Y DIRIGIENDO EL EQUIPO DE TENIS DE CAMPO EN SILLA DE RUEDAS, NO ALCANC?? A ENTREGAR MI HOJA DE VIDA ANTES DEL VIERNES D??A DE PLAZO, LA VERDAD LA PERSONA QUE ENVI?? LLEG?? A LAS 4: 20 PM. MI PERFIL SOY: ESPECIALISTA EN DIRECCI??N Y GESTI??N DEPORTIVA SANTIAGO DE CALI 2012) LICENCIADO EN EDUCACI??N F??SICA EN DEPORTES DOCENTE ACTUALMENTE EN LA UNIVERSIDAD DE IBAGUE EN TENIS DE CAMPO COORDINADOR DE TENIS DE CAMPO (ACTUALMENTE) ADMINISTRADOR DE TURNO EN LA SEDE DEPORTIVA SANTA ANA DE LA CORUNIVERSITARIA. PRESIDENTE ( ACTUAL)ASOCIACI??N DE PROFESORES DE TENIS DE CAMPO DEL TOLIMA COACH TENIS DE CAMPO GRACIAS,</t>
  </si>
  <si>
    <t>2016-000496</t>
  </si>
  <si>
    <t>2016-001045</t>
  </si>
  <si>
    <t>TORRES PENON PLINIO</t>
  </si>
  <si>
    <t>SE??OR ALCALDE GRACIAS LE SEGUIMOS DANDO AL SE??OR DE LOS CIELOS POR HABERNOS PERMITIDO LLEGAR PARA OFRECER UNA NUEVA OPORTUNIDAD A LA CIUDADANIA DE IBAGUE PARA PODER PROYECTARNOS COMO UNA CIUDAD DEL SIGLO 21 NO SUJETAS A ESCLAVITUD COMO EN LAS EPOCAS DEL PATRIARCADO DONDE EL REY DECIDIA QUIEN SEGUIA GOBERNANDO, POR ESO SE??OR ALCALDE DEBE TENER MUCHO CUIDADO PORQUE LOS TRILLISOS TIENEN TENTACULOS QUE HASTA NUESTYROS AMIGOS MAS CERCANOS COMIERON DEL GRUPO COMIERON Y DE GUSTARON EL PODER DE LOS TRILLIZOS, LAS EMERGENCIAS DEL IBAL VENIAN CON UN PRESUPUESTO ANTES DE LLEGAR EL ULTIMO TRILLIZO EN 4.500 MILLONES CON 80 EMPLEADOS EN EL NUEVO CONTRATO DEL SEE??OR H SUBIERON SUBITAMENTE A 9.000 MIILLONES CON 40 PERSONAS..LA PAVIMENTACION DE LA CRA 6 PRESUPUESTARON 100 MIL MILLONES HASTA LA 60 UNICAMENTE PAVIMENTARON DE LA 13 HASTA LA 19 Y UNA PARTE DE LA 26 HASTA LA 29, EL RESTO LO VOLVIERON UN MAPA CON REMIENDOS.</t>
  </si>
  <si>
    <t>2016-001395</t>
  </si>
  <si>
    <t>DENUNCIA CONTRA LA SECRETARIA DE TRANSITO</t>
  </si>
  <si>
    <t>2016-009038</t>
  </si>
  <si>
    <t>BERTHA YAMILE MU?`OZ MENDEZ</t>
  </si>
  <si>
    <t>SOLICITA OBRAS PARA LA COMUNIDAD DEL BARRIO MAUEL MURILLO TORO</t>
  </si>
  <si>
    <t>2016-010121</t>
  </si>
  <si>
    <t>RESPUESTA AL OFICIO 01757 DE ENERO DE 2016</t>
  </si>
  <si>
    <t>2016-012699</t>
  </si>
  <si>
    <t>EMPRESA IBAGUERE?A DE ACUEDUCTO Y ALCANTARILLADO S.A . ES.P. OFICIAL</t>
  </si>
  <si>
    <t>SOLICITUD DE INFORMACION DE LOS NOMBRE DE LA JUNTA DIRECTIVA DE ESA ENTIDAD</t>
  </si>
  <si>
    <t>2016-000941</t>
  </si>
  <si>
    <t>1320-APOYO A LA GESTION GRUPO CONTRATACION</t>
  </si>
  <si>
    <t>SOLICITUD DE COPIAS DE LA CARPETA DEL CONVENIO N. 051 DE MAYO 13 DE 2008</t>
  </si>
  <si>
    <t>2016-009507</t>
  </si>
  <si>
    <t>SOLICITUD COPIA CONTRATOS</t>
  </si>
  <si>
    <t>2016-010288</t>
  </si>
  <si>
    <t>LA unidad de pensiones y parafiscales</t>
  </si>
  <si>
    <t>SOLICITUD DE INFORMACION RADICADO 2015- 0011605141 INCOSISTENCIA DE PAGO DE PARAFISCALES DE CONTRATOS</t>
  </si>
  <si>
    <t>2016-013210</t>
  </si>
  <si>
    <t>CLAUDIA PATRICIA MELO AVENDA??O</t>
  </si>
  <si>
    <t>SOLICITUD INFORMACION CONTRATO DEL 2015 CON LA CORPARACION SAN CARLOS</t>
  </si>
  <si>
    <t>2016-013672</t>
  </si>
  <si>
    <t>LUIS FERNANDO TORO GARCIA</t>
  </si>
  <si>
    <t>SOLICITUD DE COPIAS DE CONTRATO DE PRESTACION DE SERVICIOS</t>
  </si>
  <si>
    <t>2016-014613</t>
  </si>
  <si>
    <t>CONSEJO PROFESIONAL NACIONAL DE INGENIERIA ELCTRICAS MECANICA</t>
  </si>
  <si>
    <t>SOLCITA INFORMACION SOBRE INGENIEROS CONTRATADOS</t>
  </si>
  <si>
    <t>FECHA VENCIMIENTO</t>
  </si>
  <si>
    <t>DIAS PARA CONTESTAR</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</si>
</sst>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8"/>
      <color theme="1"/>
      <name val="Arial"/>
      <family val="2"/>
    </font>
    <font>
      <sz val="8"/>
      <color theme="1"/>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39997558519241921"/>
        <bgColor indexed="64"/>
      </patternFill>
    </fill>
    <fill>
      <patternFill patternType="solid">
        <fgColor rgb="FFFFFF00"/>
        <bgColor indexed="64"/>
      </patternFill>
    </fill>
    <fill>
      <patternFill patternType="solid">
        <fgColor rgb="FFFF000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6">
    <xf numFmtId="0" fontId="0" fillId="0" borderId="0" xfId="0"/>
    <xf numFmtId="0" fontId="19" fillId="0" borderId="10" xfId="0" applyFont="1" applyBorder="1"/>
    <xf numFmtId="0" fontId="18" fillId="0" borderId="10" xfId="0" applyFont="1" applyBorder="1" applyAlignment="1">
      <alignment horizontal="center" vertical="center" wrapText="1"/>
    </xf>
    <xf numFmtId="14" fontId="19" fillId="0" borderId="10" xfId="0" applyNumberFormat="1" applyFont="1" applyBorder="1" applyAlignment="1"/>
    <xf numFmtId="14" fontId="18" fillId="34" borderId="10" xfId="0" applyNumberFormat="1" applyFont="1" applyFill="1" applyBorder="1" applyAlignment="1">
      <alignment horizontal="center" vertical="center" wrapText="1"/>
    </xf>
    <xf numFmtId="0" fontId="18" fillId="33" borderId="10" xfId="0" applyFont="1" applyFill="1" applyBorder="1" applyAlignment="1">
      <alignment horizontal="center" vertical="center" wrapText="1"/>
    </xf>
    <xf numFmtId="0" fontId="19" fillId="0" borderId="10" xfId="0" applyFont="1" applyBorder="1" applyAlignment="1"/>
    <xf numFmtId="0" fontId="18" fillId="33" borderId="0" xfId="0" applyFont="1" applyFill="1"/>
    <xf numFmtId="0" fontId="19" fillId="0" borderId="0" xfId="0" applyFont="1"/>
    <xf numFmtId="0" fontId="18" fillId="33" borderId="10" xfId="0" applyFont="1" applyFill="1" applyBorder="1" applyAlignment="1"/>
    <xf numFmtId="0" fontId="18" fillId="35" borderId="10" xfId="0" applyFont="1" applyFill="1" applyBorder="1" applyAlignment="1"/>
    <xf numFmtId="14" fontId="18" fillId="34" borderId="10" xfId="0" applyNumberFormat="1" applyFont="1" applyFill="1" applyBorder="1" applyAlignment="1"/>
    <xf numFmtId="0" fontId="18" fillId="35" borderId="0" xfId="0" applyFont="1" applyFill="1"/>
    <xf numFmtId="14" fontId="18" fillId="34" borderId="0" xfId="0" applyNumberFormat="1" applyFont="1" applyFill="1"/>
    <xf numFmtId="0" fontId="18" fillId="35" borderId="10" xfId="0" applyFont="1" applyFill="1" applyBorder="1" applyAlignment="1">
      <alignment horizontal="center" vertical="center" wrapText="1"/>
    </xf>
    <xf numFmtId="0" fontId="19" fillId="0" borderId="0" xfId="0" applyFont="1" applyAlignment="1">
      <alignment wrapText="1"/>
    </xf>
  </cellXfs>
  <cellStyles count="42">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a" xfId="6" builtinId="26" customBuiltin="1"/>
    <cellStyle name="Cálculo" xfId="11" builtinId="22" customBuiltin="1"/>
    <cellStyle name="Celda de comprobación" xfId="13" builtinId="23" customBuiltin="1"/>
    <cellStyle name="Celda vinculada" xfId="12" builtinId="24"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1" xfId="2" builtinId="16"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3"/>
  <sheetViews>
    <sheetView tabSelected="1" workbookViewId="0">
      <selection activeCell="H27" sqref="H27"/>
    </sheetView>
  </sheetViews>
  <sheetFormatPr baseColWidth="10" defaultRowHeight="11.25" x14ac:dyDescent="0.2"/>
  <cols>
    <col min="1" max="1" width="13.140625" style="8" customWidth="1"/>
    <col min="2" max="2" width="14" style="8" customWidth="1"/>
    <col min="3" max="3" width="32" style="8" customWidth="1"/>
    <col min="4" max="4" width="29.42578125" style="8" customWidth="1"/>
    <col min="5" max="5" width="12" style="7" customWidth="1"/>
    <col min="6" max="6" width="11.42578125" style="8"/>
    <col min="7" max="7" width="30.7109375" style="8" customWidth="1"/>
    <col min="8" max="8" width="27" style="8" customWidth="1"/>
    <col min="9" max="9" width="11.42578125" style="12"/>
    <col min="10" max="10" width="18.28515625" style="13" customWidth="1"/>
    <col min="11" max="16384" width="11.42578125" style="8"/>
  </cols>
  <sheetData>
    <row r="1" spans="1:12" s="15" customFormat="1" ht="22.5" x14ac:dyDescent="0.2">
      <c r="A1" s="2" t="s">
        <v>0</v>
      </c>
      <c r="B1" s="2" t="s">
        <v>1</v>
      </c>
      <c r="C1" s="2" t="s">
        <v>2</v>
      </c>
      <c r="D1" s="2" t="s">
        <v>3</v>
      </c>
      <c r="E1" s="5" t="s">
        <v>1221</v>
      </c>
      <c r="F1" s="2" t="s">
        <v>4</v>
      </c>
      <c r="G1" s="2" t="s">
        <v>5</v>
      </c>
      <c r="H1" s="2" t="s">
        <v>6</v>
      </c>
      <c r="I1" s="14" t="s">
        <v>9</v>
      </c>
      <c r="J1" s="4" t="s">
        <v>1220</v>
      </c>
      <c r="K1" s="2" t="s">
        <v>7</v>
      </c>
      <c r="L1" s="2" t="s">
        <v>8</v>
      </c>
    </row>
    <row r="2" spans="1:12" x14ac:dyDescent="0.2">
      <c r="A2" s="6" t="s">
        <v>33</v>
      </c>
      <c r="B2" s="3">
        <v>42387</v>
      </c>
      <c r="C2" s="6" t="s">
        <v>34</v>
      </c>
      <c r="D2" s="6" t="s">
        <v>10</v>
      </c>
      <c r="E2" s="9">
        <v>15</v>
      </c>
      <c r="F2" s="6" t="s">
        <v>35</v>
      </c>
      <c r="G2" s="6" t="s">
        <v>36</v>
      </c>
      <c r="H2" s="6" t="s">
        <v>37</v>
      </c>
      <c r="I2" s="10" t="s">
        <v>12</v>
      </c>
      <c r="J2" s="11">
        <f>WORKDAY(B2,E2)</f>
        <v>42408</v>
      </c>
      <c r="K2" s="1"/>
      <c r="L2" s="1"/>
    </row>
    <row r="3" spans="1:12" x14ac:dyDescent="0.2">
      <c r="A3" s="6" t="s">
        <v>38</v>
      </c>
      <c r="B3" s="3">
        <v>42396</v>
      </c>
      <c r="C3" s="6" t="s">
        <v>34</v>
      </c>
      <c r="D3" s="6" t="s">
        <v>19</v>
      </c>
      <c r="E3" s="9">
        <v>15</v>
      </c>
      <c r="F3" s="6" t="s">
        <v>11</v>
      </c>
      <c r="G3" s="6" t="s">
        <v>31</v>
      </c>
      <c r="H3" s="6" t="s">
        <v>39</v>
      </c>
      <c r="I3" s="10" t="s">
        <v>12</v>
      </c>
      <c r="J3" s="11">
        <f t="shared" ref="J3:J66" si="0">WORKDAY(B3,E3)</f>
        <v>42417</v>
      </c>
      <c r="K3" s="1"/>
      <c r="L3" s="1"/>
    </row>
    <row r="4" spans="1:12" x14ac:dyDescent="0.2">
      <c r="A4" s="6" t="s">
        <v>40</v>
      </c>
      <c r="B4" s="3">
        <v>42396</v>
      </c>
      <c r="C4" s="6" t="s">
        <v>34</v>
      </c>
      <c r="D4" s="6" t="s">
        <v>19</v>
      </c>
      <c r="E4" s="9">
        <v>15</v>
      </c>
      <c r="F4" s="6" t="s">
        <v>35</v>
      </c>
      <c r="G4" s="6" t="s">
        <v>31</v>
      </c>
      <c r="H4" s="6" t="s">
        <v>41</v>
      </c>
      <c r="I4" s="10" t="s">
        <v>12</v>
      </c>
      <c r="J4" s="11">
        <f t="shared" si="0"/>
        <v>42417</v>
      </c>
      <c r="K4" s="1"/>
      <c r="L4" s="1"/>
    </row>
    <row r="5" spans="1:12" x14ac:dyDescent="0.2">
      <c r="A5" s="6" t="s">
        <v>42</v>
      </c>
      <c r="B5" s="3">
        <v>42402</v>
      </c>
      <c r="C5" s="6" t="s">
        <v>34</v>
      </c>
      <c r="D5" s="6" t="s">
        <v>10</v>
      </c>
      <c r="E5" s="9">
        <v>15</v>
      </c>
      <c r="F5" s="6" t="s">
        <v>35</v>
      </c>
      <c r="G5" s="6" t="s">
        <v>43</v>
      </c>
      <c r="H5" s="6" t="s">
        <v>44</v>
      </c>
      <c r="I5" s="10" t="s">
        <v>12</v>
      </c>
      <c r="J5" s="11">
        <f t="shared" si="0"/>
        <v>42423</v>
      </c>
      <c r="K5" s="1"/>
      <c r="L5" s="1"/>
    </row>
    <row r="6" spans="1:12" x14ac:dyDescent="0.2">
      <c r="A6" s="6" t="s">
        <v>45</v>
      </c>
      <c r="B6" s="3">
        <v>42415</v>
      </c>
      <c r="C6" s="6" t="s">
        <v>34</v>
      </c>
      <c r="D6" s="6" t="s">
        <v>10</v>
      </c>
      <c r="E6" s="9">
        <v>15</v>
      </c>
      <c r="F6" s="6" t="s">
        <v>35</v>
      </c>
      <c r="G6" s="6" t="s">
        <v>46</v>
      </c>
      <c r="H6" s="6" t="s">
        <v>47</v>
      </c>
      <c r="I6" s="10" t="s">
        <v>12</v>
      </c>
      <c r="J6" s="11">
        <f t="shared" si="0"/>
        <v>42436</v>
      </c>
      <c r="K6" s="1"/>
      <c r="L6" s="1"/>
    </row>
    <row r="7" spans="1:12" x14ac:dyDescent="0.2">
      <c r="A7" s="6" t="s">
        <v>48</v>
      </c>
      <c r="B7" s="3">
        <v>42394</v>
      </c>
      <c r="C7" s="6" t="s">
        <v>49</v>
      </c>
      <c r="D7" s="6" t="s">
        <v>32</v>
      </c>
      <c r="E7" s="9">
        <v>10</v>
      </c>
      <c r="F7" s="6" t="s">
        <v>11</v>
      </c>
      <c r="G7" s="6" t="s">
        <v>50</v>
      </c>
      <c r="H7" s="6" t="s">
        <v>51</v>
      </c>
      <c r="I7" s="10" t="s">
        <v>12</v>
      </c>
      <c r="J7" s="11">
        <f t="shared" si="0"/>
        <v>42408</v>
      </c>
      <c r="K7" s="1"/>
      <c r="L7" s="1"/>
    </row>
    <row r="8" spans="1:12" x14ac:dyDescent="0.2">
      <c r="A8" s="6" t="s">
        <v>52</v>
      </c>
      <c r="B8" s="3">
        <v>42389</v>
      </c>
      <c r="C8" s="6" t="s">
        <v>53</v>
      </c>
      <c r="D8" s="6" t="s">
        <v>10</v>
      </c>
      <c r="E8" s="9">
        <v>15</v>
      </c>
      <c r="F8" s="6" t="s">
        <v>11</v>
      </c>
      <c r="G8" s="6" t="s">
        <v>54</v>
      </c>
      <c r="H8" s="6" t="s">
        <v>55</v>
      </c>
      <c r="I8" s="10" t="s">
        <v>12</v>
      </c>
      <c r="J8" s="11">
        <f t="shared" si="0"/>
        <v>42410</v>
      </c>
      <c r="K8" s="1"/>
      <c r="L8" s="1"/>
    </row>
    <row r="9" spans="1:12" x14ac:dyDescent="0.2">
      <c r="A9" s="6" t="s">
        <v>56</v>
      </c>
      <c r="B9" s="3">
        <v>42381</v>
      </c>
      <c r="C9" s="6" t="s">
        <v>57</v>
      </c>
      <c r="D9" s="6" t="s">
        <v>10</v>
      </c>
      <c r="E9" s="9">
        <v>15</v>
      </c>
      <c r="F9" s="6" t="s">
        <v>11</v>
      </c>
      <c r="G9" s="6" t="s">
        <v>58</v>
      </c>
      <c r="H9" s="6" t="s">
        <v>59</v>
      </c>
      <c r="I9" s="10" t="s">
        <v>12</v>
      </c>
      <c r="J9" s="11">
        <f t="shared" si="0"/>
        <v>42402</v>
      </c>
      <c r="K9" s="1"/>
      <c r="L9" s="1"/>
    </row>
    <row r="10" spans="1:12" x14ac:dyDescent="0.2">
      <c r="A10" s="6" t="s">
        <v>60</v>
      </c>
      <c r="B10" s="3">
        <v>42384</v>
      </c>
      <c r="C10" s="6" t="s">
        <v>57</v>
      </c>
      <c r="D10" s="6" t="s">
        <v>26</v>
      </c>
      <c r="E10" s="9">
        <v>10</v>
      </c>
      <c r="F10" s="6" t="s">
        <v>11</v>
      </c>
      <c r="G10" s="6" t="s">
        <v>61</v>
      </c>
      <c r="H10" s="6" t="s">
        <v>62</v>
      </c>
      <c r="I10" s="10" t="s">
        <v>12</v>
      </c>
      <c r="J10" s="11">
        <f t="shared" si="0"/>
        <v>42398</v>
      </c>
      <c r="K10" s="1"/>
      <c r="L10" s="1"/>
    </row>
    <row r="11" spans="1:12" x14ac:dyDescent="0.2">
      <c r="A11" s="6" t="s">
        <v>63</v>
      </c>
      <c r="B11" s="3">
        <v>42384</v>
      </c>
      <c r="C11" s="6" t="s">
        <v>57</v>
      </c>
      <c r="D11" s="6" t="s">
        <v>26</v>
      </c>
      <c r="E11" s="9">
        <v>10</v>
      </c>
      <c r="F11" s="6" t="s">
        <v>11</v>
      </c>
      <c r="G11" s="6" t="s">
        <v>64</v>
      </c>
      <c r="H11" s="6" t="s">
        <v>62</v>
      </c>
      <c r="I11" s="10" t="s">
        <v>12</v>
      </c>
      <c r="J11" s="11">
        <f t="shared" si="0"/>
        <v>42398</v>
      </c>
      <c r="K11" s="1"/>
      <c r="L11" s="1"/>
    </row>
    <row r="12" spans="1:12" x14ac:dyDescent="0.2">
      <c r="A12" s="6" t="s">
        <v>65</v>
      </c>
      <c r="B12" s="3">
        <v>42397</v>
      </c>
      <c r="C12" s="6" t="s">
        <v>57</v>
      </c>
      <c r="D12" s="6" t="s">
        <v>26</v>
      </c>
      <c r="E12" s="9">
        <v>10</v>
      </c>
      <c r="F12" s="6" t="s">
        <v>11</v>
      </c>
      <c r="G12" s="6" t="s">
        <v>66</v>
      </c>
      <c r="H12" s="6" t="s">
        <v>67</v>
      </c>
      <c r="I12" s="10" t="s">
        <v>12</v>
      </c>
      <c r="J12" s="11">
        <f t="shared" si="0"/>
        <v>42411</v>
      </c>
      <c r="K12" s="1"/>
      <c r="L12" s="1"/>
    </row>
    <row r="13" spans="1:12" x14ac:dyDescent="0.2">
      <c r="A13" s="6" t="s">
        <v>68</v>
      </c>
      <c r="B13" s="3">
        <v>42398</v>
      </c>
      <c r="C13" s="6" t="s">
        <v>57</v>
      </c>
      <c r="D13" s="6" t="s">
        <v>26</v>
      </c>
      <c r="E13" s="9">
        <v>10</v>
      </c>
      <c r="F13" s="6" t="s">
        <v>11</v>
      </c>
      <c r="G13" s="6" t="s">
        <v>69</v>
      </c>
      <c r="H13" s="6" t="s">
        <v>70</v>
      </c>
      <c r="I13" s="10" t="s">
        <v>12</v>
      </c>
      <c r="J13" s="11">
        <f t="shared" si="0"/>
        <v>42412</v>
      </c>
      <c r="K13" s="1"/>
      <c r="L13" s="1"/>
    </row>
    <row r="14" spans="1:12" x14ac:dyDescent="0.2">
      <c r="A14" s="6" t="s">
        <v>71</v>
      </c>
      <c r="B14" s="3">
        <v>42398</v>
      </c>
      <c r="C14" s="6" t="s">
        <v>57</v>
      </c>
      <c r="D14" s="6" t="s">
        <v>10</v>
      </c>
      <c r="E14" s="9">
        <v>15</v>
      </c>
      <c r="F14" s="6" t="s">
        <v>35</v>
      </c>
      <c r="G14" s="6" t="s">
        <v>72</v>
      </c>
      <c r="H14" s="6" t="s">
        <v>73</v>
      </c>
      <c r="I14" s="10" t="s">
        <v>12</v>
      </c>
      <c r="J14" s="11">
        <f t="shared" si="0"/>
        <v>42419</v>
      </c>
      <c r="K14" s="1"/>
      <c r="L14" s="1"/>
    </row>
    <row r="15" spans="1:12" x14ac:dyDescent="0.2">
      <c r="A15" s="6" t="s">
        <v>74</v>
      </c>
      <c r="B15" s="3">
        <v>42403</v>
      </c>
      <c r="C15" s="6" t="s">
        <v>57</v>
      </c>
      <c r="D15" s="6" t="s">
        <v>26</v>
      </c>
      <c r="E15" s="9">
        <v>10</v>
      </c>
      <c r="F15" s="6" t="s">
        <v>11</v>
      </c>
      <c r="G15" s="6" t="s">
        <v>75</v>
      </c>
      <c r="H15" s="6" t="s">
        <v>76</v>
      </c>
      <c r="I15" s="10" t="s">
        <v>12</v>
      </c>
      <c r="J15" s="11">
        <f t="shared" si="0"/>
        <v>42417</v>
      </c>
      <c r="K15" s="1"/>
      <c r="L15" s="1"/>
    </row>
    <row r="16" spans="1:12" x14ac:dyDescent="0.2">
      <c r="A16" s="6" t="s">
        <v>77</v>
      </c>
      <c r="B16" s="3">
        <v>42404</v>
      </c>
      <c r="C16" s="6" t="s">
        <v>57</v>
      </c>
      <c r="D16" s="6" t="s">
        <v>19</v>
      </c>
      <c r="E16" s="9">
        <v>15</v>
      </c>
      <c r="F16" s="6" t="s">
        <v>11</v>
      </c>
      <c r="G16" s="6" t="s">
        <v>78</v>
      </c>
      <c r="H16" s="6" t="s">
        <v>79</v>
      </c>
      <c r="I16" s="10" t="s">
        <v>12</v>
      </c>
      <c r="J16" s="11">
        <f t="shared" si="0"/>
        <v>42425</v>
      </c>
      <c r="K16" s="1"/>
      <c r="L16" s="1"/>
    </row>
    <row r="17" spans="1:12" x14ac:dyDescent="0.2">
      <c r="A17" s="6" t="s">
        <v>80</v>
      </c>
      <c r="B17" s="3">
        <v>42405</v>
      </c>
      <c r="C17" s="6" t="s">
        <v>57</v>
      </c>
      <c r="D17" s="6" t="s">
        <v>17</v>
      </c>
      <c r="E17" s="9">
        <v>10</v>
      </c>
      <c r="F17" s="6" t="s">
        <v>11</v>
      </c>
      <c r="G17" s="6" t="s">
        <v>81</v>
      </c>
      <c r="H17" s="6" t="s">
        <v>82</v>
      </c>
      <c r="I17" s="10" t="s">
        <v>12</v>
      </c>
      <c r="J17" s="11">
        <f t="shared" si="0"/>
        <v>42419</v>
      </c>
      <c r="K17" s="1"/>
      <c r="L17" s="1"/>
    </row>
    <row r="18" spans="1:12" x14ac:dyDescent="0.2">
      <c r="A18" s="6" t="s">
        <v>83</v>
      </c>
      <c r="B18" s="3">
        <v>42409</v>
      </c>
      <c r="C18" s="6" t="s">
        <v>57</v>
      </c>
      <c r="D18" s="6" t="s">
        <v>26</v>
      </c>
      <c r="E18" s="9">
        <v>10</v>
      </c>
      <c r="F18" s="6" t="s">
        <v>11</v>
      </c>
      <c r="G18" s="6" t="s">
        <v>84</v>
      </c>
      <c r="H18" s="6" t="s">
        <v>85</v>
      </c>
      <c r="I18" s="10" t="s">
        <v>12</v>
      </c>
      <c r="J18" s="11">
        <f t="shared" si="0"/>
        <v>42423</v>
      </c>
      <c r="K18" s="1"/>
      <c r="L18" s="1"/>
    </row>
    <row r="19" spans="1:12" x14ac:dyDescent="0.2">
      <c r="A19" s="6" t="s">
        <v>86</v>
      </c>
      <c r="B19" s="3">
        <v>42415</v>
      </c>
      <c r="C19" s="6" t="s">
        <v>57</v>
      </c>
      <c r="D19" s="6" t="s">
        <v>26</v>
      </c>
      <c r="E19" s="9">
        <v>10</v>
      </c>
      <c r="F19" s="6" t="s">
        <v>11</v>
      </c>
      <c r="G19" s="6" t="s">
        <v>87</v>
      </c>
      <c r="H19" s="6" t="s">
        <v>88</v>
      </c>
      <c r="I19" s="10" t="s">
        <v>12</v>
      </c>
      <c r="J19" s="11">
        <f t="shared" si="0"/>
        <v>42429</v>
      </c>
      <c r="K19" s="1"/>
      <c r="L19" s="1"/>
    </row>
    <row r="20" spans="1:12" x14ac:dyDescent="0.2">
      <c r="A20" s="6" t="s">
        <v>89</v>
      </c>
      <c r="B20" s="3">
        <v>42416</v>
      </c>
      <c r="C20" s="6" t="s">
        <v>57</v>
      </c>
      <c r="D20" s="6" t="s">
        <v>26</v>
      </c>
      <c r="E20" s="9">
        <v>10</v>
      </c>
      <c r="F20" s="6" t="s">
        <v>11</v>
      </c>
      <c r="G20" s="6" t="s">
        <v>90</v>
      </c>
      <c r="H20" s="6" t="s">
        <v>91</v>
      </c>
      <c r="I20" s="10" t="s">
        <v>12</v>
      </c>
      <c r="J20" s="11">
        <f t="shared" si="0"/>
        <v>42430</v>
      </c>
      <c r="K20" s="1"/>
      <c r="L20" s="1"/>
    </row>
    <row r="21" spans="1:12" x14ac:dyDescent="0.2">
      <c r="A21" s="6" t="s">
        <v>92</v>
      </c>
      <c r="B21" s="3">
        <v>42417</v>
      </c>
      <c r="C21" s="6" t="s">
        <v>57</v>
      </c>
      <c r="D21" s="6" t="s">
        <v>26</v>
      </c>
      <c r="E21" s="9">
        <v>10</v>
      </c>
      <c r="F21" s="6" t="s">
        <v>11</v>
      </c>
      <c r="G21" s="6" t="s">
        <v>93</v>
      </c>
      <c r="H21" s="6" t="s">
        <v>94</v>
      </c>
      <c r="I21" s="10" t="s">
        <v>12</v>
      </c>
      <c r="J21" s="11">
        <f t="shared" si="0"/>
        <v>42431</v>
      </c>
      <c r="K21" s="1"/>
      <c r="L21" s="1"/>
    </row>
    <row r="22" spans="1:12" x14ac:dyDescent="0.2">
      <c r="A22" s="6" t="s">
        <v>95</v>
      </c>
      <c r="B22" s="3">
        <v>42422</v>
      </c>
      <c r="C22" s="6" t="s">
        <v>57</v>
      </c>
      <c r="D22" s="6" t="s">
        <v>26</v>
      </c>
      <c r="E22" s="9">
        <v>10</v>
      </c>
      <c r="F22" s="6" t="s">
        <v>11</v>
      </c>
      <c r="G22" s="6" t="s">
        <v>96</v>
      </c>
      <c r="H22" s="6" t="s">
        <v>97</v>
      </c>
      <c r="I22" s="10" t="s">
        <v>12</v>
      </c>
      <c r="J22" s="11">
        <f t="shared" si="0"/>
        <v>42436</v>
      </c>
      <c r="K22" s="1"/>
      <c r="L22" s="1"/>
    </row>
    <row r="23" spans="1:12" x14ac:dyDescent="0.2">
      <c r="A23" s="6" t="s">
        <v>98</v>
      </c>
      <c r="B23" s="3">
        <v>42425</v>
      </c>
      <c r="C23" s="6" t="s">
        <v>57</v>
      </c>
      <c r="D23" s="6" t="s">
        <v>26</v>
      </c>
      <c r="E23" s="9">
        <v>10</v>
      </c>
      <c r="F23" s="6" t="s">
        <v>11</v>
      </c>
      <c r="G23" s="6" t="s">
        <v>99</v>
      </c>
      <c r="H23" s="6" t="s">
        <v>100</v>
      </c>
      <c r="I23" s="10" t="s">
        <v>12</v>
      </c>
      <c r="J23" s="11">
        <f t="shared" si="0"/>
        <v>42439</v>
      </c>
      <c r="K23" s="1"/>
      <c r="L23" s="1"/>
    </row>
    <row r="24" spans="1:12" x14ac:dyDescent="0.2">
      <c r="A24" s="6" t="s">
        <v>101</v>
      </c>
      <c r="B24" s="3">
        <v>42426</v>
      </c>
      <c r="C24" s="6" t="s">
        <v>57</v>
      </c>
      <c r="D24" s="6" t="s">
        <v>26</v>
      </c>
      <c r="E24" s="9">
        <v>10</v>
      </c>
      <c r="F24" s="6" t="s">
        <v>11</v>
      </c>
      <c r="G24" s="6" t="s">
        <v>102</v>
      </c>
      <c r="H24" s="6" t="s">
        <v>103</v>
      </c>
      <c r="I24" s="10" t="s">
        <v>12</v>
      </c>
      <c r="J24" s="11">
        <f t="shared" si="0"/>
        <v>42440</v>
      </c>
      <c r="K24" s="1"/>
      <c r="L24" s="1"/>
    </row>
    <row r="25" spans="1:12" x14ac:dyDescent="0.2">
      <c r="A25" s="6" t="s">
        <v>104</v>
      </c>
      <c r="B25" s="3">
        <v>42426</v>
      </c>
      <c r="C25" s="6" t="s">
        <v>57</v>
      </c>
      <c r="D25" s="6" t="s">
        <v>26</v>
      </c>
      <c r="E25" s="9">
        <v>10</v>
      </c>
      <c r="F25" s="6" t="s">
        <v>11</v>
      </c>
      <c r="G25" s="6" t="s">
        <v>105</v>
      </c>
      <c r="H25" s="6" t="s">
        <v>106</v>
      </c>
      <c r="I25" s="10" t="s">
        <v>12</v>
      </c>
      <c r="J25" s="11">
        <f t="shared" si="0"/>
        <v>42440</v>
      </c>
      <c r="K25" s="1"/>
      <c r="L25" s="1"/>
    </row>
    <row r="26" spans="1:12" x14ac:dyDescent="0.2">
      <c r="A26" s="6" t="s">
        <v>107</v>
      </c>
      <c r="B26" s="3">
        <v>42388</v>
      </c>
      <c r="C26" s="6" t="s">
        <v>108</v>
      </c>
      <c r="D26" s="6" t="s">
        <v>14</v>
      </c>
      <c r="E26" s="9">
        <v>15</v>
      </c>
      <c r="F26" s="6" t="s">
        <v>11</v>
      </c>
      <c r="G26" s="6" t="s">
        <v>24</v>
      </c>
      <c r="H26" s="6" t="s">
        <v>25</v>
      </c>
      <c r="I26" s="10" t="s">
        <v>12</v>
      </c>
      <c r="J26" s="11">
        <f t="shared" si="0"/>
        <v>42409</v>
      </c>
      <c r="K26" s="1"/>
      <c r="L26" s="1"/>
    </row>
    <row r="27" spans="1:12" x14ac:dyDescent="0.2">
      <c r="A27" s="6" t="s">
        <v>109</v>
      </c>
      <c r="B27" s="3">
        <v>42424</v>
      </c>
      <c r="C27" s="6" t="s">
        <v>108</v>
      </c>
      <c r="D27" s="6" t="s">
        <v>26</v>
      </c>
      <c r="E27" s="9">
        <v>10</v>
      </c>
      <c r="F27" s="6" t="s">
        <v>11</v>
      </c>
      <c r="G27" s="6" t="s">
        <v>110</v>
      </c>
      <c r="H27" s="6" t="s">
        <v>111</v>
      </c>
      <c r="I27" s="10" t="s">
        <v>12</v>
      </c>
      <c r="J27" s="11">
        <f t="shared" si="0"/>
        <v>42438</v>
      </c>
      <c r="K27" s="1"/>
      <c r="L27" s="1"/>
    </row>
    <row r="28" spans="1:12" x14ac:dyDescent="0.2">
      <c r="A28" s="6" t="s">
        <v>112</v>
      </c>
      <c r="B28" s="3">
        <v>42389</v>
      </c>
      <c r="C28" s="6" t="s">
        <v>113</v>
      </c>
      <c r="D28" s="6" t="s">
        <v>10</v>
      </c>
      <c r="E28" s="9">
        <v>15</v>
      </c>
      <c r="F28" s="6" t="s">
        <v>11</v>
      </c>
      <c r="G28" s="6" t="s">
        <v>114</v>
      </c>
      <c r="H28" s="6" t="s">
        <v>115</v>
      </c>
      <c r="I28" s="10" t="s">
        <v>12</v>
      </c>
      <c r="J28" s="11">
        <f t="shared" si="0"/>
        <v>42410</v>
      </c>
      <c r="K28" s="1"/>
      <c r="L28" s="1"/>
    </row>
    <row r="29" spans="1:12" x14ac:dyDescent="0.2">
      <c r="A29" s="6" t="s">
        <v>116</v>
      </c>
      <c r="B29" s="3">
        <v>42394</v>
      </c>
      <c r="C29" s="6" t="s">
        <v>113</v>
      </c>
      <c r="D29" s="6" t="s">
        <v>10</v>
      </c>
      <c r="E29" s="9">
        <v>15</v>
      </c>
      <c r="F29" s="6" t="s">
        <v>35</v>
      </c>
      <c r="G29" s="6" t="s">
        <v>117</v>
      </c>
      <c r="H29" s="6" t="s">
        <v>118</v>
      </c>
      <c r="I29" s="10" t="s">
        <v>12</v>
      </c>
      <c r="J29" s="11">
        <f t="shared" si="0"/>
        <v>42415</v>
      </c>
      <c r="K29" s="1"/>
      <c r="L29" s="1"/>
    </row>
    <row r="30" spans="1:12" x14ac:dyDescent="0.2">
      <c r="A30" s="6" t="s">
        <v>119</v>
      </c>
      <c r="B30" s="3">
        <v>42397</v>
      </c>
      <c r="C30" s="6" t="s">
        <v>113</v>
      </c>
      <c r="D30" s="6" t="s">
        <v>17</v>
      </c>
      <c r="E30" s="9">
        <v>10</v>
      </c>
      <c r="F30" s="6" t="s">
        <v>11</v>
      </c>
      <c r="G30" s="6" t="s">
        <v>120</v>
      </c>
      <c r="H30" s="6" t="s">
        <v>121</v>
      </c>
      <c r="I30" s="10" t="s">
        <v>12</v>
      </c>
      <c r="J30" s="11">
        <f t="shared" si="0"/>
        <v>42411</v>
      </c>
      <c r="K30" s="1"/>
      <c r="L30" s="1"/>
    </row>
    <row r="31" spans="1:12" x14ac:dyDescent="0.2">
      <c r="A31" s="6" t="s">
        <v>122</v>
      </c>
      <c r="B31" s="3">
        <v>42411</v>
      </c>
      <c r="C31" s="6" t="s">
        <v>113</v>
      </c>
      <c r="D31" s="6" t="s">
        <v>10</v>
      </c>
      <c r="E31" s="9">
        <v>15</v>
      </c>
      <c r="F31" s="6" t="s">
        <v>11</v>
      </c>
      <c r="G31" s="6" t="s">
        <v>123</v>
      </c>
      <c r="H31" s="6" t="s">
        <v>124</v>
      </c>
      <c r="I31" s="10" t="s">
        <v>12</v>
      </c>
      <c r="J31" s="11">
        <f t="shared" si="0"/>
        <v>42432</v>
      </c>
      <c r="K31" s="1"/>
      <c r="L31" s="1"/>
    </row>
    <row r="32" spans="1:12" x14ac:dyDescent="0.2">
      <c r="A32" s="6" t="s">
        <v>125</v>
      </c>
      <c r="B32" s="3">
        <v>42412</v>
      </c>
      <c r="C32" s="6" t="s">
        <v>113</v>
      </c>
      <c r="D32" s="6" t="s">
        <v>14</v>
      </c>
      <c r="E32" s="9">
        <v>15</v>
      </c>
      <c r="F32" s="6" t="s">
        <v>11</v>
      </c>
      <c r="G32" s="6" t="s">
        <v>126</v>
      </c>
      <c r="H32" s="6" t="s">
        <v>127</v>
      </c>
      <c r="I32" s="10" t="s">
        <v>12</v>
      </c>
      <c r="J32" s="11">
        <f t="shared" si="0"/>
        <v>42433</v>
      </c>
      <c r="K32" s="1"/>
      <c r="L32" s="1"/>
    </row>
    <row r="33" spans="1:12" x14ac:dyDescent="0.2">
      <c r="A33" s="6" t="s">
        <v>128</v>
      </c>
      <c r="B33" s="3">
        <v>42424</v>
      </c>
      <c r="C33" s="6" t="s">
        <v>113</v>
      </c>
      <c r="D33" s="6" t="s">
        <v>26</v>
      </c>
      <c r="E33" s="9">
        <v>10</v>
      </c>
      <c r="F33" s="6" t="s">
        <v>11</v>
      </c>
      <c r="G33" s="6" t="s">
        <v>129</v>
      </c>
      <c r="H33" s="6" t="s">
        <v>130</v>
      </c>
      <c r="I33" s="10" t="s">
        <v>12</v>
      </c>
      <c r="J33" s="11">
        <f t="shared" si="0"/>
        <v>42438</v>
      </c>
      <c r="K33" s="1"/>
      <c r="L33" s="1"/>
    </row>
    <row r="34" spans="1:12" x14ac:dyDescent="0.2">
      <c r="A34" s="6" t="s">
        <v>131</v>
      </c>
      <c r="B34" s="3">
        <v>42382</v>
      </c>
      <c r="C34" s="6" t="s">
        <v>132</v>
      </c>
      <c r="D34" s="6" t="s">
        <v>15</v>
      </c>
      <c r="E34" s="9">
        <v>15</v>
      </c>
      <c r="F34" s="6" t="s">
        <v>35</v>
      </c>
      <c r="G34" s="6" t="s">
        <v>18</v>
      </c>
      <c r="H34" s="6" t="s">
        <v>133</v>
      </c>
      <c r="I34" s="10" t="s">
        <v>12</v>
      </c>
      <c r="J34" s="11">
        <f t="shared" si="0"/>
        <v>42403</v>
      </c>
      <c r="K34" s="1"/>
      <c r="L34" s="1"/>
    </row>
    <row r="35" spans="1:12" x14ac:dyDescent="0.2">
      <c r="A35" s="6" t="s">
        <v>134</v>
      </c>
      <c r="B35" s="3">
        <v>42382</v>
      </c>
      <c r="C35" s="6" t="s">
        <v>132</v>
      </c>
      <c r="D35" s="6" t="s">
        <v>15</v>
      </c>
      <c r="E35" s="9">
        <v>15</v>
      </c>
      <c r="F35" s="6" t="s">
        <v>11</v>
      </c>
      <c r="G35" s="6" t="s">
        <v>18</v>
      </c>
      <c r="H35" s="6" t="s">
        <v>133</v>
      </c>
      <c r="I35" s="10" t="s">
        <v>12</v>
      </c>
      <c r="J35" s="11">
        <f t="shared" si="0"/>
        <v>42403</v>
      </c>
      <c r="K35" s="1"/>
      <c r="L35" s="1"/>
    </row>
    <row r="36" spans="1:12" x14ac:dyDescent="0.2">
      <c r="A36" s="6" t="s">
        <v>135</v>
      </c>
      <c r="B36" s="3">
        <v>42382</v>
      </c>
      <c r="C36" s="6" t="s">
        <v>132</v>
      </c>
      <c r="D36" s="6" t="s">
        <v>15</v>
      </c>
      <c r="E36" s="9">
        <v>15</v>
      </c>
      <c r="F36" s="6" t="s">
        <v>11</v>
      </c>
      <c r="G36" s="6" t="s">
        <v>18</v>
      </c>
      <c r="H36" s="6" t="s">
        <v>133</v>
      </c>
      <c r="I36" s="10" t="s">
        <v>12</v>
      </c>
      <c r="J36" s="11">
        <f t="shared" si="0"/>
        <v>42403</v>
      </c>
      <c r="K36" s="1"/>
      <c r="L36" s="1"/>
    </row>
    <row r="37" spans="1:12" x14ac:dyDescent="0.2">
      <c r="A37" s="6" t="s">
        <v>136</v>
      </c>
      <c r="B37" s="3">
        <v>42391</v>
      </c>
      <c r="C37" s="6" t="s">
        <v>132</v>
      </c>
      <c r="D37" s="6" t="s">
        <v>10</v>
      </c>
      <c r="E37" s="9">
        <v>15</v>
      </c>
      <c r="F37" s="6" t="s">
        <v>11</v>
      </c>
      <c r="G37" s="6" t="s">
        <v>137</v>
      </c>
      <c r="H37" s="6" t="s">
        <v>138</v>
      </c>
      <c r="I37" s="10" t="s">
        <v>12</v>
      </c>
      <c r="J37" s="11">
        <f t="shared" si="0"/>
        <v>42412</v>
      </c>
      <c r="K37" s="1"/>
      <c r="L37" s="1"/>
    </row>
    <row r="38" spans="1:12" x14ac:dyDescent="0.2">
      <c r="A38" s="6" t="s">
        <v>139</v>
      </c>
      <c r="B38" s="3">
        <v>42394</v>
      </c>
      <c r="C38" s="6" t="s">
        <v>132</v>
      </c>
      <c r="D38" s="6" t="s">
        <v>15</v>
      </c>
      <c r="E38" s="9">
        <v>15</v>
      </c>
      <c r="F38" s="6" t="s">
        <v>35</v>
      </c>
      <c r="G38" s="6" t="s">
        <v>140</v>
      </c>
      <c r="H38" s="6" t="s">
        <v>141</v>
      </c>
      <c r="I38" s="10" t="s">
        <v>12</v>
      </c>
      <c r="J38" s="11">
        <f t="shared" si="0"/>
        <v>42415</v>
      </c>
      <c r="K38" s="1"/>
      <c r="L38" s="1"/>
    </row>
    <row r="39" spans="1:12" x14ac:dyDescent="0.2">
      <c r="A39" s="6" t="s">
        <v>142</v>
      </c>
      <c r="B39" s="3">
        <v>42394</v>
      </c>
      <c r="C39" s="6" t="s">
        <v>132</v>
      </c>
      <c r="D39" s="6" t="s">
        <v>26</v>
      </c>
      <c r="E39" s="9">
        <v>10</v>
      </c>
      <c r="F39" s="6" t="s">
        <v>11</v>
      </c>
      <c r="G39" s="6" t="s">
        <v>143</v>
      </c>
      <c r="H39" s="6" t="s">
        <v>144</v>
      </c>
      <c r="I39" s="10" t="s">
        <v>12</v>
      </c>
      <c r="J39" s="11">
        <f t="shared" si="0"/>
        <v>42408</v>
      </c>
      <c r="K39" s="1"/>
      <c r="L39" s="1"/>
    </row>
    <row r="40" spans="1:12" x14ac:dyDescent="0.2">
      <c r="A40" s="6" t="s">
        <v>145</v>
      </c>
      <c r="B40" s="3">
        <v>42403</v>
      </c>
      <c r="C40" s="6" t="s">
        <v>132</v>
      </c>
      <c r="D40" s="6" t="s">
        <v>10</v>
      </c>
      <c r="E40" s="9">
        <v>15</v>
      </c>
      <c r="F40" s="6" t="s">
        <v>35</v>
      </c>
      <c r="G40" s="6" t="s">
        <v>146</v>
      </c>
      <c r="H40" s="6" t="s">
        <v>147</v>
      </c>
      <c r="I40" s="10" t="s">
        <v>12</v>
      </c>
      <c r="J40" s="11">
        <f t="shared" si="0"/>
        <v>42424</v>
      </c>
      <c r="K40" s="1"/>
      <c r="L40" s="1"/>
    </row>
    <row r="41" spans="1:12" x14ac:dyDescent="0.2">
      <c r="A41" s="6" t="s">
        <v>148</v>
      </c>
      <c r="B41" s="3">
        <v>42408</v>
      </c>
      <c r="C41" s="6" t="s">
        <v>132</v>
      </c>
      <c r="D41" s="6" t="s">
        <v>19</v>
      </c>
      <c r="E41" s="9">
        <v>15</v>
      </c>
      <c r="F41" s="6" t="s">
        <v>11</v>
      </c>
      <c r="G41" s="6" t="s">
        <v>149</v>
      </c>
      <c r="H41" s="6" t="s">
        <v>150</v>
      </c>
      <c r="I41" s="10" t="s">
        <v>12</v>
      </c>
      <c r="J41" s="11">
        <f t="shared" si="0"/>
        <v>42429</v>
      </c>
      <c r="K41" s="1"/>
      <c r="L41" s="1"/>
    </row>
    <row r="42" spans="1:12" x14ac:dyDescent="0.2">
      <c r="A42" s="6" t="s">
        <v>151</v>
      </c>
      <c r="B42" s="3">
        <v>42412</v>
      </c>
      <c r="C42" s="6" t="s">
        <v>132</v>
      </c>
      <c r="D42" s="6" t="s">
        <v>10</v>
      </c>
      <c r="E42" s="9">
        <v>15</v>
      </c>
      <c r="F42" s="6" t="s">
        <v>11</v>
      </c>
      <c r="G42" s="6" t="s">
        <v>152</v>
      </c>
      <c r="H42" s="6" t="s">
        <v>153</v>
      </c>
      <c r="I42" s="10" t="s">
        <v>12</v>
      </c>
      <c r="J42" s="11">
        <f t="shared" si="0"/>
        <v>42433</v>
      </c>
      <c r="K42" s="1"/>
      <c r="L42" s="1"/>
    </row>
    <row r="43" spans="1:12" x14ac:dyDescent="0.2">
      <c r="A43" s="6" t="s">
        <v>154</v>
      </c>
      <c r="B43" s="3">
        <v>42415</v>
      </c>
      <c r="C43" s="6" t="s">
        <v>132</v>
      </c>
      <c r="D43" s="6" t="s">
        <v>13</v>
      </c>
      <c r="E43" s="9">
        <v>15</v>
      </c>
      <c r="F43" s="6" t="s">
        <v>11</v>
      </c>
      <c r="G43" s="6" t="s">
        <v>140</v>
      </c>
      <c r="H43" s="6" t="s">
        <v>155</v>
      </c>
      <c r="I43" s="10" t="s">
        <v>12</v>
      </c>
      <c r="J43" s="11">
        <f t="shared" si="0"/>
        <v>42436</v>
      </c>
      <c r="K43" s="1"/>
      <c r="L43" s="1"/>
    </row>
    <row r="44" spans="1:12" x14ac:dyDescent="0.2">
      <c r="A44" s="6" t="s">
        <v>156</v>
      </c>
      <c r="B44" s="3">
        <v>42381</v>
      </c>
      <c r="C44" s="6" t="s">
        <v>157</v>
      </c>
      <c r="D44" s="6" t="s">
        <v>10</v>
      </c>
      <c r="E44" s="9">
        <v>15</v>
      </c>
      <c r="F44" s="6" t="s">
        <v>35</v>
      </c>
      <c r="G44" s="6" t="s">
        <v>158</v>
      </c>
      <c r="H44" s="6" t="s">
        <v>159</v>
      </c>
      <c r="I44" s="10" t="s">
        <v>12</v>
      </c>
      <c r="J44" s="11">
        <f t="shared" si="0"/>
        <v>42402</v>
      </c>
      <c r="K44" s="1"/>
      <c r="L44" s="1"/>
    </row>
    <row r="45" spans="1:12" x14ac:dyDescent="0.2">
      <c r="A45" s="6" t="s">
        <v>160</v>
      </c>
      <c r="B45" s="3">
        <v>42382</v>
      </c>
      <c r="C45" s="6" t="s">
        <v>157</v>
      </c>
      <c r="D45" s="6" t="s">
        <v>19</v>
      </c>
      <c r="E45" s="9">
        <v>15</v>
      </c>
      <c r="F45" s="6" t="s">
        <v>11</v>
      </c>
      <c r="G45" s="6" t="s">
        <v>161</v>
      </c>
      <c r="H45" s="6" t="s">
        <v>162</v>
      </c>
      <c r="I45" s="10" t="s">
        <v>12</v>
      </c>
      <c r="J45" s="11">
        <f t="shared" si="0"/>
        <v>42403</v>
      </c>
      <c r="K45" s="1"/>
      <c r="L45" s="1"/>
    </row>
    <row r="46" spans="1:12" x14ac:dyDescent="0.2">
      <c r="A46" s="6" t="s">
        <v>163</v>
      </c>
      <c r="B46" s="3">
        <v>42382</v>
      </c>
      <c r="C46" s="6" t="s">
        <v>157</v>
      </c>
      <c r="D46" s="6" t="s">
        <v>13</v>
      </c>
      <c r="E46" s="9">
        <v>15</v>
      </c>
      <c r="F46" s="6" t="s">
        <v>11</v>
      </c>
      <c r="G46" s="6" t="s">
        <v>161</v>
      </c>
      <c r="H46" s="6" t="s">
        <v>164</v>
      </c>
      <c r="I46" s="10" t="s">
        <v>12</v>
      </c>
      <c r="J46" s="11">
        <f t="shared" si="0"/>
        <v>42403</v>
      </c>
      <c r="K46" s="1"/>
      <c r="L46" s="1"/>
    </row>
    <row r="47" spans="1:12" x14ac:dyDescent="0.2">
      <c r="A47" s="6" t="s">
        <v>165</v>
      </c>
      <c r="B47" s="3">
        <v>42383</v>
      </c>
      <c r="C47" s="6" t="s">
        <v>157</v>
      </c>
      <c r="D47" s="6" t="s">
        <v>10</v>
      </c>
      <c r="E47" s="9">
        <v>15</v>
      </c>
      <c r="F47" s="6" t="s">
        <v>35</v>
      </c>
      <c r="G47" s="6" t="s">
        <v>161</v>
      </c>
      <c r="H47" s="6" t="s">
        <v>166</v>
      </c>
      <c r="I47" s="10" t="s">
        <v>12</v>
      </c>
      <c r="J47" s="11">
        <f t="shared" si="0"/>
        <v>42404</v>
      </c>
      <c r="K47" s="1"/>
      <c r="L47" s="1"/>
    </row>
    <row r="48" spans="1:12" x14ac:dyDescent="0.2">
      <c r="A48" s="6" t="s">
        <v>167</v>
      </c>
      <c r="B48" s="3">
        <v>42389</v>
      </c>
      <c r="C48" s="6" t="s">
        <v>157</v>
      </c>
      <c r="D48" s="6" t="s">
        <v>10</v>
      </c>
      <c r="E48" s="9">
        <v>15</v>
      </c>
      <c r="F48" s="6" t="s">
        <v>35</v>
      </c>
      <c r="G48" s="6" t="s">
        <v>168</v>
      </c>
      <c r="H48" s="6" t="s">
        <v>169</v>
      </c>
      <c r="I48" s="10" t="s">
        <v>12</v>
      </c>
      <c r="J48" s="11">
        <f t="shared" si="0"/>
        <v>42410</v>
      </c>
      <c r="K48" s="1"/>
      <c r="L48" s="1"/>
    </row>
    <row r="49" spans="1:12" x14ac:dyDescent="0.2">
      <c r="A49" s="6" t="s">
        <v>170</v>
      </c>
      <c r="B49" s="3">
        <v>42390</v>
      </c>
      <c r="C49" s="6" t="s">
        <v>157</v>
      </c>
      <c r="D49" s="6" t="s">
        <v>19</v>
      </c>
      <c r="E49" s="9">
        <v>15</v>
      </c>
      <c r="F49" s="6" t="s">
        <v>11</v>
      </c>
      <c r="G49" s="6" t="s">
        <v>171</v>
      </c>
      <c r="H49" s="6" t="s">
        <v>172</v>
      </c>
      <c r="I49" s="10" t="s">
        <v>12</v>
      </c>
      <c r="J49" s="11">
        <f t="shared" si="0"/>
        <v>42411</v>
      </c>
      <c r="K49" s="1"/>
      <c r="L49" s="1"/>
    </row>
    <row r="50" spans="1:12" x14ac:dyDescent="0.2">
      <c r="A50" s="6" t="s">
        <v>173</v>
      </c>
      <c r="B50" s="3">
        <v>42401</v>
      </c>
      <c r="C50" s="6" t="s">
        <v>157</v>
      </c>
      <c r="D50" s="6" t="s">
        <v>26</v>
      </c>
      <c r="E50" s="9">
        <v>10</v>
      </c>
      <c r="F50" s="6" t="s">
        <v>11</v>
      </c>
      <c r="G50" s="6" t="s">
        <v>174</v>
      </c>
      <c r="H50" s="6" t="s">
        <v>175</v>
      </c>
      <c r="I50" s="10" t="s">
        <v>12</v>
      </c>
      <c r="J50" s="11">
        <f t="shared" si="0"/>
        <v>42415</v>
      </c>
      <c r="K50" s="1"/>
      <c r="L50" s="1"/>
    </row>
    <row r="51" spans="1:12" x14ac:dyDescent="0.2">
      <c r="A51" s="6" t="s">
        <v>176</v>
      </c>
      <c r="B51" s="3">
        <v>42401</v>
      </c>
      <c r="C51" s="6" t="s">
        <v>157</v>
      </c>
      <c r="D51" s="6" t="s">
        <v>10</v>
      </c>
      <c r="E51" s="9">
        <v>15</v>
      </c>
      <c r="F51" s="6" t="s">
        <v>35</v>
      </c>
      <c r="G51" s="6" t="s">
        <v>177</v>
      </c>
      <c r="H51" s="6" t="s">
        <v>178</v>
      </c>
      <c r="I51" s="10" t="s">
        <v>12</v>
      </c>
      <c r="J51" s="11">
        <f t="shared" si="0"/>
        <v>42422</v>
      </c>
      <c r="K51" s="1"/>
      <c r="L51" s="1"/>
    </row>
    <row r="52" spans="1:12" x14ac:dyDescent="0.2">
      <c r="A52" s="6" t="s">
        <v>179</v>
      </c>
      <c r="B52" s="3">
        <v>42403</v>
      </c>
      <c r="C52" s="6" t="s">
        <v>157</v>
      </c>
      <c r="D52" s="6" t="s">
        <v>26</v>
      </c>
      <c r="E52" s="9">
        <v>10</v>
      </c>
      <c r="F52" s="6" t="s">
        <v>11</v>
      </c>
      <c r="G52" s="6" t="s">
        <v>180</v>
      </c>
      <c r="H52" s="6" t="s">
        <v>181</v>
      </c>
      <c r="I52" s="10" t="s">
        <v>12</v>
      </c>
      <c r="J52" s="11">
        <f t="shared" si="0"/>
        <v>42417</v>
      </c>
      <c r="K52" s="1"/>
      <c r="L52" s="1"/>
    </row>
    <row r="53" spans="1:12" x14ac:dyDescent="0.2">
      <c r="A53" s="6" t="s">
        <v>182</v>
      </c>
      <c r="B53" s="3">
        <v>42404</v>
      </c>
      <c r="C53" s="6" t="s">
        <v>157</v>
      </c>
      <c r="D53" s="6" t="s">
        <v>26</v>
      </c>
      <c r="E53" s="9">
        <v>10</v>
      </c>
      <c r="F53" s="6" t="s">
        <v>11</v>
      </c>
      <c r="G53" s="6" t="s">
        <v>183</v>
      </c>
      <c r="H53" s="6" t="s">
        <v>184</v>
      </c>
      <c r="I53" s="10" t="s">
        <v>12</v>
      </c>
      <c r="J53" s="11">
        <f t="shared" si="0"/>
        <v>42418</v>
      </c>
      <c r="K53" s="1"/>
      <c r="L53" s="1"/>
    </row>
    <row r="54" spans="1:12" x14ac:dyDescent="0.2">
      <c r="A54" s="6" t="s">
        <v>185</v>
      </c>
      <c r="B54" s="3">
        <v>42397</v>
      </c>
      <c r="C54" s="6" t="s">
        <v>186</v>
      </c>
      <c r="D54" s="6" t="s">
        <v>15</v>
      </c>
      <c r="E54" s="9">
        <v>15</v>
      </c>
      <c r="F54" s="6" t="s">
        <v>11</v>
      </c>
      <c r="G54" s="6" t="s">
        <v>187</v>
      </c>
      <c r="H54" s="6" t="s">
        <v>188</v>
      </c>
      <c r="I54" s="10" t="s">
        <v>12</v>
      </c>
      <c r="J54" s="11">
        <f t="shared" si="0"/>
        <v>42418</v>
      </c>
      <c r="K54" s="1"/>
      <c r="L54" s="1"/>
    </row>
    <row r="55" spans="1:12" x14ac:dyDescent="0.2">
      <c r="A55" s="6" t="s">
        <v>189</v>
      </c>
      <c r="B55" s="3">
        <v>42402</v>
      </c>
      <c r="C55" s="6" t="s">
        <v>186</v>
      </c>
      <c r="D55" s="6" t="s">
        <v>13</v>
      </c>
      <c r="E55" s="9">
        <v>15</v>
      </c>
      <c r="F55" s="6" t="s">
        <v>11</v>
      </c>
      <c r="G55" s="6" t="s">
        <v>190</v>
      </c>
      <c r="H55" s="6" t="s">
        <v>191</v>
      </c>
      <c r="I55" s="10" t="s">
        <v>12</v>
      </c>
      <c r="J55" s="11">
        <f t="shared" si="0"/>
        <v>42423</v>
      </c>
      <c r="K55" s="1"/>
      <c r="L55" s="1"/>
    </row>
    <row r="56" spans="1:12" x14ac:dyDescent="0.2">
      <c r="A56" s="6" t="s">
        <v>192</v>
      </c>
      <c r="B56" s="3">
        <v>42373</v>
      </c>
      <c r="C56" s="6" t="s">
        <v>193</v>
      </c>
      <c r="D56" s="6" t="s">
        <v>17</v>
      </c>
      <c r="E56" s="9">
        <v>10</v>
      </c>
      <c r="F56" s="6" t="s">
        <v>35</v>
      </c>
      <c r="G56" s="6" t="s">
        <v>194</v>
      </c>
      <c r="H56" s="6" t="s">
        <v>195</v>
      </c>
      <c r="I56" s="10" t="s">
        <v>12</v>
      </c>
      <c r="J56" s="11">
        <f t="shared" si="0"/>
        <v>42387</v>
      </c>
      <c r="K56" s="1"/>
      <c r="L56" s="1"/>
    </row>
    <row r="57" spans="1:12" x14ac:dyDescent="0.2">
      <c r="A57" s="6" t="s">
        <v>196</v>
      </c>
      <c r="B57" s="3">
        <v>42373</v>
      </c>
      <c r="C57" s="6" t="s">
        <v>193</v>
      </c>
      <c r="D57" s="6" t="s">
        <v>17</v>
      </c>
      <c r="E57" s="9">
        <v>10</v>
      </c>
      <c r="F57" s="6" t="s">
        <v>35</v>
      </c>
      <c r="G57" s="6" t="s">
        <v>194</v>
      </c>
      <c r="H57" s="6" t="s">
        <v>197</v>
      </c>
      <c r="I57" s="10" t="s">
        <v>12</v>
      </c>
      <c r="J57" s="11">
        <f t="shared" si="0"/>
        <v>42387</v>
      </c>
      <c r="K57" s="1"/>
      <c r="L57" s="1"/>
    </row>
    <row r="58" spans="1:12" x14ac:dyDescent="0.2">
      <c r="A58" s="6" t="s">
        <v>198</v>
      </c>
      <c r="B58" s="3">
        <v>42376</v>
      </c>
      <c r="C58" s="6" t="s">
        <v>193</v>
      </c>
      <c r="D58" s="6" t="s">
        <v>19</v>
      </c>
      <c r="E58" s="9">
        <v>15</v>
      </c>
      <c r="F58" s="6" t="s">
        <v>11</v>
      </c>
      <c r="G58" s="6" t="s">
        <v>199</v>
      </c>
      <c r="H58" s="6" t="s">
        <v>200</v>
      </c>
      <c r="I58" s="10" t="s">
        <v>12</v>
      </c>
      <c r="J58" s="11">
        <f t="shared" si="0"/>
        <v>42397</v>
      </c>
      <c r="K58" s="1"/>
      <c r="L58" s="1"/>
    </row>
    <row r="59" spans="1:12" x14ac:dyDescent="0.2">
      <c r="A59" s="6" t="s">
        <v>201</v>
      </c>
      <c r="B59" s="3">
        <v>42381</v>
      </c>
      <c r="C59" s="6" t="s">
        <v>193</v>
      </c>
      <c r="D59" s="6" t="s">
        <v>26</v>
      </c>
      <c r="E59" s="9">
        <v>10</v>
      </c>
      <c r="F59" s="6" t="s">
        <v>35</v>
      </c>
      <c r="G59" s="6" t="s">
        <v>202</v>
      </c>
      <c r="H59" s="6" t="s">
        <v>203</v>
      </c>
      <c r="I59" s="10" t="s">
        <v>12</v>
      </c>
      <c r="J59" s="11">
        <f t="shared" si="0"/>
        <v>42395</v>
      </c>
      <c r="K59" s="1"/>
      <c r="L59" s="1"/>
    </row>
    <row r="60" spans="1:12" x14ac:dyDescent="0.2">
      <c r="A60" s="6" t="s">
        <v>204</v>
      </c>
      <c r="B60" s="3">
        <v>42382</v>
      </c>
      <c r="C60" s="6" t="s">
        <v>193</v>
      </c>
      <c r="D60" s="6" t="s">
        <v>20</v>
      </c>
      <c r="E60" s="9">
        <v>30</v>
      </c>
      <c r="F60" s="6" t="s">
        <v>11</v>
      </c>
      <c r="G60" s="6" t="s">
        <v>205</v>
      </c>
      <c r="H60" s="6" t="s">
        <v>206</v>
      </c>
      <c r="I60" s="10" t="s">
        <v>12</v>
      </c>
      <c r="J60" s="11">
        <f t="shared" si="0"/>
        <v>42424</v>
      </c>
      <c r="K60" s="1"/>
      <c r="L60" s="1"/>
    </row>
    <row r="61" spans="1:12" x14ac:dyDescent="0.2">
      <c r="A61" s="6" t="s">
        <v>207</v>
      </c>
      <c r="B61" s="3">
        <v>42382</v>
      </c>
      <c r="C61" s="6" t="s">
        <v>193</v>
      </c>
      <c r="D61" s="6" t="s">
        <v>32</v>
      </c>
      <c r="E61" s="9"/>
      <c r="F61" s="6" t="s">
        <v>35</v>
      </c>
      <c r="G61" s="6" t="s">
        <v>208</v>
      </c>
      <c r="H61" s="6" t="s">
        <v>209</v>
      </c>
      <c r="I61" s="10" t="s">
        <v>12</v>
      </c>
      <c r="J61" s="11">
        <f t="shared" si="0"/>
        <v>42382</v>
      </c>
      <c r="K61" s="1"/>
      <c r="L61" s="1"/>
    </row>
    <row r="62" spans="1:12" x14ac:dyDescent="0.2">
      <c r="A62" s="6" t="s">
        <v>210</v>
      </c>
      <c r="B62" s="3">
        <v>42382</v>
      </c>
      <c r="C62" s="6" t="s">
        <v>193</v>
      </c>
      <c r="D62" s="6" t="s">
        <v>10</v>
      </c>
      <c r="E62" s="9">
        <v>15</v>
      </c>
      <c r="F62" s="6" t="s">
        <v>35</v>
      </c>
      <c r="G62" s="6" t="s">
        <v>211</v>
      </c>
      <c r="H62" s="6" t="s">
        <v>212</v>
      </c>
      <c r="I62" s="10" t="s">
        <v>12</v>
      </c>
      <c r="J62" s="11">
        <f t="shared" si="0"/>
        <v>42403</v>
      </c>
      <c r="K62" s="1"/>
      <c r="L62" s="1"/>
    </row>
    <row r="63" spans="1:12" x14ac:dyDescent="0.2">
      <c r="A63" s="6" t="s">
        <v>213</v>
      </c>
      <c r="B63" s="3">
        <v>42384</v>
      </c>
      <c r="C63" s="6" t="s">
        <v>193</v>
      </c>
      <c r="D63" s="6" t="s">
        <v>10</v>
      </c>
      <c r="E63" s="9">
        <v>15</v>
      </c>
      <c r="F63" s="6" t="s">
        <v>35</v>
      </c>
      <c r="G63" s="6" t="s">
        <v>214</v>
      </c>
      <c r="H63" s="6" t="s">
        <v>215</v>
      </c>
      <c r="I63" s="10" t="s">
        <v>12</v>
      </c>
      <c r="J63" s="11">
        <f t="shared" si="0"/>
        <v>42405</v>
      </c>
      <c r="K63" s="1"/>
      <c r="L63" s="1"/>
    </row>
    <row r="64" spans="1:12" x14ac:dyDescent="0.2">
      <c r="A64" s="6" t="s">
        <v>216</v>
      </c>
      <c r="B64" s="3">
        <v>42396</v>
      </c>
      <c r="C64" s="6" t="s">
        <v>193</v>
      </c>
      <c r="D64" s="6" t="s">
        <v>17</v>
      </c>
      <c r="E64" s="9">
        <v>10</v>
      </c>
      <c r="F64" s="6" t="s">
        <v>35</v>
      </c>
      <c r="G64" s="6" t="s">
        <v>194</v>
      </c>
      <c r="H64" s="6" t="s">
        <v>217</v>
      </c>
      <c r="I64" s="10" t="s">
        <v>12</v>
      </c>
      <c r="J64" s="11">
        <f t="shared" si="0"/>
        <v>42410</v>
      </c>
      <c r="K64" s="1"/>
      <c r="L64" s="1"/>
    </row>
    <row r="65" spans="1:12" x14ac:dyDescent="0.2">
      <c r="A65" s="6" t="s">
        <v>218</v>
      </c>
      <c r="B65" s="3">
        <v>42397</v>
      </c>
      <c r="C65" s="6" t="s">
        <v>193</v>
      </c>
      <c r="D65" s="6" t="s">
        <v>10</v>
      </c>
      <c r="E65" s="9">
        <v>15</v>
      </c>
      <c r="F65" s="6" t="s">
        <v>11</v>
      </c>
      <c r="G65" s="6" t="s">
        <v>219</v>
      </c>
      <c r="H65" s="6" t="s">
        <v>220</v>
      </c>
      <c r="I65" s="10" t="s">
        <v>12</v>
      </c>
      <c r="J65" s="11">
        <f t="shared" si="0"/>
        <v>42418</v>
      </c>
      <c r="K65" s="1"/>
      <c r="L65" s="1"/>
    </row>
    <row r="66" spans="1:12" x14ac:dyDescent="0.2">
      <c r="A66" s="6" t="s">
        <v>221</v>
      </c>
      <c r="B66" s="3">
        <v>42398</v>
      </c>
      <c r="C66" s="6" t="s">
        <v>193</v>
      </c>
      <c r="D66" s="6" t="s">
        <v>13</v>
      </c>
      <c r="E66" s="9">
        <v>15</v>
      </c>
      <c r="F66" s="6" t="s">
        <v>11</v>
      </c>
      <c r="G66" s="6" t="s">
        <v>222</v>
      </c>
      <c r="H66" s="6" t="s">
        <v>223</v>
      </c>
      <c r="I66" s="10" t="s">
        <v>12</v>
      </c>
      <c r="J66" s="11">
        <f t="shared" si="0"/>
        <v>42419</v>
      </c>
      <c r="K66" s="1"/>
      <c r="L66" s="1"/>
    </row>
    <row r="67" spans="1:12" x14ac:dyDescent="0.2">
      <c r="A67" s="6" t="s">
        <v>224</v>
      </c>
      <c r="B67" s="3">
        <v>42401</v>
      </c>
      <c r="C67" s="6" t="s">
        <v>193</v>
      </c>
      <c r="D67" s="6" t="s">
        <v>10</v>
      </c>
      <c r="E67" s="9">
        <v>15</v>
      </c>
      <c r="F67" s="6" t="s">
        <v>35</v>
      </c>
      <c r="G67" s="6" t="s">
        <v>225</v>
      </c>
      <c r="H67" s="6" t="s">
        <v>226</v>
      </c>
      <c r="I67" s="10" t="s">
        <v>12</v>
      </c>
      <c r="J67" s="11">
        <f t="shared" ref="J67:J130" si="1">WORKDAY(B67,E67)</f>
        <v>42422</v>
      </c>
      <c r="K67" s="1"/>
      <c r="L67" s="1"/>
    </row>
    <row r="68" spans="1:12" x14ac:dyDescent="0.2">
      <c r="A68" s="6" t="s">
        <v>227</v>
      </c>
      <c r="B68" s="3">
        <v>42405</v>
      </c>
      <c r="C68" s="6" t="s">
        <v>193</v>
      </c>
      <c r="D68" s="6" t="s">
        <v>28</v>
      </c>
      <c r="E68" s="9">
        <v>15</v>
      </c>
      <c r="F68" s="6" t="s">
        <v>11</v>
      </c>
      <c r="G68" s="6" t="s">
        <v>228</v>
      </c>
      <c r="H68" s="6" t="s">
        <v>229</v>
      </c>
      <c r="I68" s="10" t="s">
        <v>12</v>
      </c>
      <c r="J68" s="11">
        <f t="shared" si="1"/>
        <v>42426</v>
      </c>
      <c r="K68" s="1"/>
      <c r="L68" s="1"/>
    </row>
    <row r="69" spans="1:12" x14ac:dyDescent="0.2">
      <c r="A69" s="6" t="s">
        <v>230</v>
      </c>
      <c r="B69" s="3">
        <v>42407</v>
      </c>
      <c r="C69" s="6" t="s">
        <v>193</v>
      </c>
      <c r="D69" s="6" t="s">
        <v>15</v>
      </c>
      <c r="E69" s="9">
        <v>15</v>
      </c>
      <c r="F69" s="6" t="s">
        <v>11</v>
      </c>
      <c r="G69" s="6" t="s">
        <v>231</v>
      </c>
      <c r="H69" s="6" t="s">
        <v>232</v>
      </c>
      <c r="I69" s="10" t="s">
        <v>12</v>
      </c>
      <c r="J69" s="11">
        <f t="shared" si="1"/>
        <v>42426</v>
      </c>
      <c r="K69" s="1"/>
      <c r="L69" s="1"/>
    </row>
    <row r="70" spans="1:12" x14ac:dyDescent="0.2">
      <c r="A70" s="6" t="s">
        <v>233</v>
      </c>
      <c r="B70" s="3">
        <v>42408</v>
      </c>
      <c r="C70" s="6" t="s">
        <v>193</v>
      </c>
      <c r="D70" s="6" t="s">
        <v>10</v>
      </c>
      <c r="E70" s="9">
        <v>15</v>
      </c>
      <c r="F70" s="6" t="s">
        <v>11</v>
      </c>
      <c r="G70" s="6" t="s">
        <v>234</v>
      </c>
      <c r="H70" s="6" t="s">
        <v>235</v>
      </c>
      <c r="I70" s="10" t="s">
        <v>12</v>
      </c>
      <c r="J70" s="11">
        <f t="shared" si="1"/>
        <v>42429</v>
      </c>
      <c r="K70" s="1"/>
      <c r="L70" s="1"/>
    </row>
    <row r="71" spans="1:12" x14ac:dyDescent="0.2">
      <c r="A71" s="6" t="s">
        <v>236</v>
      </c>
      <c r="B71" s="3">
        <v>42408</v>
      </c>
      <c r="C71" s="6" t="s">
        <v>193</v>
      </c>
      <c r="D71" s="6" t="s">
        <v>10</v>
      </c>
      <c r="E71" s="9">
        <v>15</v>
      </c>
      <c r="F71" s="6" t="s">
        <v>35</v>
      </c>
      <c r="G71" s="6" t="s">
        <v>21</v>
      </c>
      <c r="H71" s="6" t="s">
        <v>237</v>
      </c>
      <c r="I71" s="10" t="s">
        <v>12</v>
      </c>
      <c r="J71" s="11">
        <f t="shared" si="1"/>
        <v>42429</v>
      </c>
      <c r="K71" s="1"/>
      <c r="L71" s="1"/>
    </row>
    <row r="72" spans="1:12" x14ac:dyDescent="0.2">
      <c r="A72" s="6" t="s">
        <v>238</v>
      </c>
      <c r="B72" s="3">
        <v>42415</v>
      </c>
      <c r="C72" s="6" t="s">
        <v>193</v>
      </c>
      <c r="D72" s="6" t="s">
        <v>10</v>
      </c>
      <c r="E72" s="9">
        <v>15</v>
      </c>
      <c r="F72" s="6" t="s">
        <v>35</v>
      </c>
      <c r="G72" s="6" t="s">
        <v>239</v>
      </c>
      <c r="H72" s="6" t="s">
        <v>240</v>
      </c>
      <c r="I72" s="10" t="s">
        <v>12</v>
      </c>
      <c r="J72" s="11">
        <f t="shared" si="1"/>
        <v>42436</v>
      </c>
      <c r="K72" s="1"/>
      <c r="L72" s="1"/>
    </row>
    <row r="73" spans="1:12" x14ac:dyDescent="0.2">
      <c r="A73" s="6" t="s">
        <v>241</v>
      </c>
      <c r="B73" s="3">
        <v>42415</v>
      </c>
      <c r="C73" s="6" t="s">
        <v>193</v>
      </c>
      <c r="D73" s="6" t="s">
        <v>17</v>
      </c>
      <c r="E73" s="9">
        <v>10</v>
      </c>
      <c r="F73" s="6" t="s">
        <v>11</v>
      </c>
      <c r="G73" s="6" t="s">
        <v>242</v>
      </c>
      <c r="H73" s="6" t="s">
        <v>243</v>
      </c>
      <c r="I73" s="10" t="s">
        <v>12</v>
      </c>
      <c r="J73" s="11">
        <f t="shared" si="1"/>
        <v>42429</v>
      </c>
      <c r="K73" s="1"/>
      <c r="L73" s="1"/>
    </row>
    <row r="74" spans="1:12" x14ac:dyDescent="0.2">
      <c r="A74" s="6" t="s">
        <v>244</v>
      </c>
      <c r="B74" s="3">
        <v>42416</v>
      </c>
      <c r="C74" s="6" t="s">
        <v>193</v>
      </c>
      <c r="D74" s="6" t="s">
        <v>10</v>
      </c>
      <c r="E74" s="9">
        <v>15</v>
      </c>
      <c r="F74" s="6" t="s">
        <v>35</v>
      </c>
      <c r="G74" s="6" t="s">
        <v>245</v>
      </c>
      <c r="H74" s="6" t="s">
        <v>246</v>
      </c>
      <c r="I74" s="10" t="s">
        <v>12</v>
      </c>
      <c r="J74" s="11">
        <f t="shared" si="1"/>
        <v>42437</v>
      </c>
      <c r="K74" s="1"/>
      <c r="L74" s="1"/>
    </row>
    <row r="75" spans="1:12" x14ac:dyDescent="0.2">
      <c r="A75" s="6" t="s">
        <v>247</v>
      </c>
      <c r="B75" s="3">
        <v>42416</v>
      </c>
      <c r="C75" s="6" t="s">
        <v>193</v>
      </c>
      <c r="D75" s="6" t="s">
        <v>10</v>
      </c>
      <c r="E75" s="9">
        <v>15</v>
      </c>
      <c r="F75" s="6" t="s">
        <v>35</v>
      </c>
      <c r="G75" s="6" t="s">
        <v>248</v>
      </c>
      <c r="H75" s="6" t="s">
        <v>249</v>
      </c>
      <c r="I75" s="10" t="s">
        <v>12</v>
      </c>
      <c r="J75" s="11">
        <f t="shared" si="1"/>
        <v>42437</v>
      </c>
      <c r="K75" s="1"/>
      <c r="L75" s="1"/>
    </row>
    <row r="76" spans="1:12" x14ac:dyDescent="0.2">
      <c r="A76" s="6" t="s">
        <v>250</v>
      </c>
      <c r="B76" s="3">
        <v>42416</v>
      </c>
      <c r="C76" s="6" t="s">
        <v>193</v>
      </c>
      <c r="D76" s="6" t="s">
        <v>15</v>
      </c>
      <c r="E76" s="9">
        <v>15</v>
      </c>
      <c r="F76" s="6" t="s">
        <v>11</v>
      </c>
      <c r="G76" s="6" t="s">
        <v>251</v>
      </c>
      <c r="H76" s="6" t="s">
        <v>252</v>
      </c>
      <c r="I76" s="10" t="s">
        <v>12</v>
      </c>
      <c r="J76" s="11">
        <f t="shared" si="1"/>
        <v>42437</v>
      </c>
      <c r="K76" s="1"/>
      <c r="L76" s="1"/>
    </row>
    <row r="77" spans="1:12" x14ac:dyDescent="0.2">
      <c r="A77" s="6" t="s">
        <v>253</v>
      </c>
      <c r="B77" s="3">
        <v>42417</v>
      </c>
      <c r="C77" s="6" t="s">
        <v>193</v>
      </c>
      <c r="D77" s="6" t="s">
        <v>13</v>
      </c>
      <c r="E77" s="9">
        <v>15</v>
      </c>
      <c r="F77" s="6" t="s">
        <v>11</v>
      </c>
      <c r="G77" s="6" t="s">
        <v>222</v>
      </c>
      <c r="H77" s="6" t="s">
        <v>254</v>
      </c>
      <c r="I77" s="10" t="s">
        <v>12</v>
      </c>
      <c r="J77" s="11">
        <f t="shared" si="1"/>
        <v>42438</v>
      </c>
      <c r="K77" s="1"/>
      <c r="L77" s="1"/>
    </row>
    <row r="78" spans="1:12" x14ac:dyDescent="0.2">
      <c r="A78" s="6" t="s">
        <v>255</v>
      </c>
      <c r="B78" s="3">
        <v>42417</v>
      </c>
      <c r="C78" s="6" t="s">
        <v>193</v>
      </c>
      <c r="D78" s="6" t="s">
        <v>14</v>
      </c>
      <c r="E78" s="9">
        <v>15</v>
      </c>
      <c r="F78" s="6" t="s">
        <v>11</v>
      </c>
      <c r="G78" s="6" t="s">
        <v>248</v>
      </c>
      <c r="H78" s="6" t="s">
        <v>256</v>
      </c>
      <c r="I78" s="10" t="s">
        <v>12</v>
      </c>
      <c r="J78" s="11">
        <f t="shared" si="1"/>
        <v>42438</v>
      </c>
      <c r="K78" s="1"/>
      <c r="L78" s="1"/>
    </row>
    <row r="79" spans="1:12" x14ac:dyDescent="0.2">
      <c r="A79" s="6" t="s">
        <v>257</v>
      </c>
      <c r="B79" s="3">
        <v>42419</v>
      </c>
      <c r="C79" s="6" t="s">
        <v>193</v>
      </c>
      <c r="D79" s="6" t="s">
        <v>17</v>
      </c>
      <c r="E79" s="9">
        <v>10</v>
      </c>
      <c r="F79" s="6" t="s">
        <v>11</v>
      </c>
      <c r="G79" s="6" t="s">
        <v>239</v>
      </c>
      <c r="H79" s="6" t="s">
        <v>258</v>
      </c>
      <c r="I79" s="10" t="s">
        <v>12</v>
      </c>
      <c r="J79" s="11">
        <f t="shared" si="1"/>
        <v>42433</v>
      </c>
      <c r="K79" s="1"/>
      <c r="L79" s="1"/>
    </row>
    <row r="80" spans="1:12" x14ac:dyDescent="0.2">
      <c r="A80" s="6" t="s">
        <v>259</v>
      </c>
      <c r="B80" s="3">
        <v>42419</v>
      </c>
      <c r="C80" s="6" t="s">
        <v>193</v>
      </c>
      <c r="D80" s="6" t="s">
        <v>10</v>
      </c>
      <c r="E80" s="9">
        <v>15</v>
      </c>
      <c r="F80" s="6" t="s">
        <v>11</v>
      </c>
      <c r="G80" s="6" t="s">
        <v>260</v>
      </c>
      <c r="H80" s="6" t="s">
        <v>261</v>
      </c>
      <c r="I80" s="10" t="s">
        <v>12</v>
      </c>
      <c r="J80" s="11">
        <f t="shared" si="1"/>
        <v>42440</v>
      </c>
      <c r="K80" s="1"/>
      <c r="L80" s="1"/>
    </row>
    <row r="81" spans="1:12" x14ac:dyDescent="0.2">
      <c r="A81" s="6" t="s">
        <v>262</v>
      </c>
      <c r="B81" s="3">
        <v>42423</v>
      </c>
      <c r="C81" s="6" t="s">
        <v>193</v>
      </c>
      <c r="D81" s="6" t="s">
        <v>26</v>
      </c>
      <c r="E81" s="9">
        <v>10</v>
      </c>
      <c r="F81" s="6" t="s">
        <v>35</v>
      </c>
      <c r="G81" s="6" t="s">
        <v>263</v>
      </c>
      <c r="H81" s="6" t="s">
        <v>264</v>
      </c>
      <c r="I81" s="10" t="s">
        <v>12</v>
      </c>
      <c r="J81" s="11">
        <f t="shared" si="1"/>
        <v>42437</v>
      </c>
      <c r="K81" s="1"/>
      <c r="L81" s="1"/>
    </row>
    <row r="82" spans="1:12" x14ac:dyDescent="0.2">
      <c r="A82" s="6" t="s">
        <v>265</v>
      </c>
      <c r="B82" s="3">
        <v>42425</v>
      </c>
      <c r="C82" s="6" t="s">
        <v>193</v>
      </c>
      <c r="D82" s="6" t="s">
        <v>13</v>
      </c>
      <c r="E82" s="9">
        <v>15</v>
      </c>
      <c r="F82" s="6" t="s">
        <v>11</v>
      </c>
      <c r="G82" s="6" t="s">
        <v>266</v>
      </c>
      <c r="H82" s="6" t="s">
        <v>267</v>
      </c>
      <c r="I82" s="10" t="s">
        <v>12</v>
      </c>
      <c r="J82" s="11">
        <f t="shared" si="1"/>
        <v>42446</v>
      </c>
      <c r="K82" s="1"/>
      <c r="L82" s="1"/>
    </row>
    <row r="83" spans="1:12" x14ac:dyDescent="0.2">
      <c r="A83" s="6" t="s">
        <v>268</v>
      </c>
      <c r="B83" s="3">
        <v>42426</v>
      </c>
      <c r="C83" s="6" t="s">
        <v>193</v>
      </c>
      <c r="D83" s="6" t="s">
        <v>19</v>
      </c>
      <c r="E83" s="9">
        <v>15</v>
      </c>
      <c r="F83" s="6" t="s">
        <v>11</v>
      </c>
      <c r="G83" s="6" t="s">
        <v>269</v>
      </c>
      <c r="H83" s="6" t="s">
        <v>270</v>
      </c>
      <c r="I83" s="10" t="s">
        <v>12</v>
      </c>
      <c r="J83" s="11">
        <f t="shared" si="1"/>
        <v>42447</v>
      </c>
      <c r="K83" s="1"/>
      <c r="L83" s="1"/>
    </row>
    <row r="84" spans="1:12" x14ac:dyDescent="0.2">
      <c r="A84" s="6" t="s">
        <v>271</v>
      </c>
      <c r="B84" s="3">
        <v>42374</v>
      </c>
      <c r="C84" s="6" t="s">
        <v>272</v>
      </c>
      <c r="D84" s="6" t="s">
        <v>26</v>
      </c>
      <c r="E84" s="9">
        <v>10</v>
      </c>
      <c r="F84" s="6" t="s">
        <v>11</v>
      </c>
      <c r="G84" s="6" t="s">
        <v>273</v>
      </c>
      <c r="H84" s="6" t="s">
        <v>274</v>
      </c>
      <c r="I84" s="10" t="s">
        <v>12</v>
      </c>
      <c r="J84" s="11">
        <f t="shared" si="1"/>
        <v>42388</v>
      </c>
      <c r="K84" s="1"/>
      <c r="L84" s="1"/>
    </row>
    <row r="85" spans="1:12" x14ac:dyDescent="0.2">
      <c r="A85" s="6" t="s">
        <v>275</v>
      </c>
      <c r="B85" s="3">
        <v>42375</v>
      </c>
      <c r="C85" s="6" t="s">
        <v>272</v>
      </c>
      <c r="D85" s="6" t="s">
        <v>10</v>
      </c>
      <c r="E85" s="9">
        <v>15</v>
      </c>
      <c r="F85" s="6" t="s">
        <v>11</v>
      </c>
      <c r="G85" s="6" t="s">
        <v>276</v>
      </c>
      <c r="H85" s="6" t="s">
        <v>277</v>
      </c>
      <c r="I85" s="10" t="s">
        <v>12</v>
      </c>
      <c r="J85" s="11">
        <f t="shared" si="1"/>
        <v>42396</v>
      </c>
      <c r="K85" s="1"/>
      <c r="L85" s="1"/>
    </row>
    <row r="86" spans="1:12" x14ac:dyDescent="0.2">
      <c r="A86" s="6" t="s">
        <v>278</v>
      </c>
      <c r="B86" s="3">
        <v>42376</v>
      </c>
      <c r="C86" s="6" t="s">
        <v>272</v>
      </c>
      <c r="D86" s="6" t="s">
        <v>26</v>
      </c>
      <c r="E86" s="9">
        <v>10</v>
      </c>
      <c r="F86" s="6" t="s">
        <v>11</v>
      </c>
      <c r="G86" s="6" t="s">
        <v>279</v>
      </c>
      <c r="H86" s="6" t="s">
        <v>280</v>
      </c>
      <c r="I86" s="10" t="s">
        <v>12</v>
      </c>
      <c r="J86" s="11">
        <f t="shared" si="1"/>
        <v>42390</v>
      </c>
      <c r="K86" s="1"/>
      <c r="L86" s="1"/>
    </row>
    <row r="87" spans="1:12" x14ac:dyDescent="0.2">
      <c r="A87" s="6" t="s">
        <v>281</v>
      </c>
      <c r="B87" s="3">
        <v>42376</v>
      </c>
      <c r="C87" s="6" t="s">
        <v>272</v>
      </c>
      <c r="D87" s="6" t="s">
        <v>26</v>
      </c>
      <c r="E87" s="9">
        <v>10</v>
      </c>
      <c r="F87" s="6" t="s">
        <v>11</v>
      </c>
      <c r="G87" s="6" t="s">
        <v>282</v>
      </c>
      <c r="H87" s="6" t="s">
        <v>283</v>
      </c>
      <c r="I87" s="10" t="s">
        <v>12</v>
      </c>
      <c r="J87" s="11">
        <f t="shared" si="1"/>
        <v>42390</v>
      </c>
      <c r="K87" s="1"/>
      <c r="L87" s="1"/>
    </row>
    <row r="88" spans="1:12" x14ac:dyDescent="0.2">
      <c r="A88" s="6" t="s">
        <v>284</v>
      </c>
      <c r="B88" s="3">
        <v>42377</v>
      </c>
      <c r="C88" s="6" t="s">
        <v>272</v>
      </c>
      <c r="D88" s="6" t="s">
        <v>26</v>
      </c>
      <c r="E88" s="9">
        <v>10</v>
      </c>
      <c r="F88" s="6" t="s">
        <v>11</v>
      </c>
      <c r="G88" s="6" t="s">
        <v>285</v>
      </c>
      <c r="H88" s="6" t="s">
        <v>286</v>
      </c>
      <c r="I88" s="10" t="s">
        <v>12</v>
      </c>
      <c r="J88" s="11">
        <f t="shared" si="1"/>
        <v>42391</v>
      </c>
      <c r="K88" s="1"/>
      <c r="L88" s="1"/>
    </row>
    <row r="89" spans="1:12" x14ac:dyDescent="0.2">
      <c r="A89" s="6" t="s">
        <v>287</v>
      </c>
      <c r="B89" s="3">
        <v>42377</v>
      </c>
      <c r="C89" s="6" t="s">
        <v>272</v>
      </c>
      <c r="D89" s="6" t="s">
        <v>28</v>
      </c>
      <c r="E89" s="9">
        <v>15</v>
      </c>
      <c r="F89" s="6" t="s">
        <v>35</v>
      </c>
      <c r="G89" s="6" t="s">
        <v>288</v>
      </c>
      <c r="H89" s="6" t="s">
        <v>289</v>
      </c>
      <c r="I89" s="10" t="s">
        <v>12</v>
      </c>
      <c r="J89" s="11">
        <f t="shared" si="1"/>
        <v>42398</v>
      </c>
      <c r="K89" s="1"/>
      <c r="L89" s="1"/>
    </row>
    <row r="90" spans="1:12" x14ac:dyDescent="0.2">
      <c r="A90" s="6" t="s">
        <v>290</v>
      </c>
      <c r="B90" s="3">
        <v>42381</v>
      </c>
      <c r="C90" s="6" t="s">
        <v>272</v>
      </c>
      <c r="D90" s="6" t="s">
        <v>26</v>
      </c>
      <c r="E90" s="9">
        <v>10</v>
      </c>
      <c r="F90" s="6" t="s">
        <v>11</v>
      </c>
      <c r="G90" s="6" t="s">
        <v>291</v>
      </c>
      <c r="H90" s="6" t="s">
        <v>292</v>
      </c>
      <c r="I90" s="10" t="s">
        <v>12</v>
      </c>
      <c r="J90" s="11">
        <f t="shared" si="1"/>
        <v>42395</v>
      </c>
      <c r="K90" s="1"/>
      <c r="L90" s="1"/>
    </row>
    <row r="91" spans="1:12" x14ac:dyDescent="0.2">
      <c r="A91" s="6" t="s">
        <v>293</v>
      </c>
      <c r="B91" s="3">
        <v>42382</v>
      </c>
      <c r="C91" s="6" t="s">
        <v>272</v>
      </c>
      <c r="D91" s="6" t="s">
        <v>26</v>
      </c>
      <c r="E91" s="9">
        <v>10</v>
      </c>
      <c r="F91" s="6" t="s">
        <v>11</v>
      </c>
      <c r="G91" s="6" t="s">
        <v>294</v>
      </c>
      <c r="H91" s="6" t="s">
        <v>295</v>
      </c>
      <c r="I91" s="10" t="s">
        <v>12</v>
      </c>
      <c r="J91" s="11">
        <f t="shared" si="1"/>
        <v>42396</v>
      </c>
      <c r="K91" s="1"/>
      <c r="L91" s="1"/>
    </row>
    <row r="92" spans="1:12" x14ac:dyDescent="0.2">
      <c r="A92" s="6" t="s">
        <v>296</v>
      </c>
      <c r="B92" s="3">
        <v>42382</v>
      </c>
      <c r="C92" s="6" t="s">
        <v>272</v>
      </c>
      <c r="D92" s="6" t="s">
        <v>26</v>
      </c>
      <c r="E92" s="9">
        <v>10</v>
      </c>
      <c r="F92" s="6" t="s">
        <v>11</v>
      </c>
      <c r="G92" s="6" t="s">
        <v>294</v>
      </c>
      <c r="H92" s="6" t="s">
        <v>297</v>
      </c>
      <c r="I92" s="10" t="s">
        <v>12</v>
      </c>
      <c r="J92" s="11">
        <f t="shared" si="1"/>
        <v>42396</v>
      </c>
      <c r="K92" s="1"/>
      <c r="L92" s="1"/>
    </row>
    <row r="93" spans="1:12" x14ac:dyDescent="0.2">
      <c r="A93" s="6" t="s">
        <v>298</v>
      </c>
      <c r="B93" s="3">
        <v>42384</v>
      </c>
      <c r="C93" s="6" t="s">
        <v>272</v>
      </c>
      <c r="D93" s="6" t="s">
        <v>26</v>
      </c>
      <c r="E93" s="9">
        <v>10</v>
      </c>
      <c r="F93" s="6" t="s">
        <v>11</v>
      </c>
      <c r="G93" s="6" t="s">
        <v>299</v>
      </c>
      <c r="H93" s="6" t="s">
        <v>300</v>
      </c>
      <c r="I93" s="10" t="s">
        <v>12</v>
      </c>
      <c r="J93" s="11">
        <f t="shared" si="1"/>
        <v>42398</v>
      </c>
      <c r="K93" s="1"/>
      <c r="L93" s="1"/>
    </row>
    <row r="94" spans="1:12" x14ac:dyDescent="0.2">
      <c r="A94" s="6" t="s">
        <v>301</v>
      </c>
      <c r="B94" s="3">
        <v>42384</v>
      </c>
      <c r="C94" s="6" t="s">
        <v>272</v>
      </c>
      <c r="D94" s="6" t="s">
        <v>26</v>
      </c>
      <c r="E94" s="9">
        <v>10</v>
      </c>
      <c r="F94" s="6" t="s">
        <v>11</v>
      </c>
      <c r="G94" s="6" t="s">
        <v>302</v>
      </c>
      <c r="H94" s="6" t="s">
        <v>303</v>
      </c>
      <c r="I94" s="10" t="s">
        <v>12</v>
      </c>
      <c r="J94" s="11">
        <f t="shared" si="1"/>
        <v>42398</v>
      </c>
      <c r="K94" s="1"/>
      <c r="L94" s="1"/>
    </row>
    <row r="95" spans="1:12" x14ac:dyDescent="0.2">
      <c r="A95" s="6" t="s">
        <v>304</v>
      </c>
      <c r="B95" s="3">
        <v>42384</v>
      </c>
      <c r="C95" s="6" t="s">
        <v>272</v>
      </c>
      <c r="D95" s="6" t="s">
        <v>14</v>
      </c>
      <c r="E95" s="9">
        <v>15</v>
      </c>
      <c r="F95" s="6" t="s">
        <v>11</v>
      </c>
      <c r="G95" s="6" t="s">
        <v>305</v>
      </c>
      <c r="H95" s="6" t="s">
        <v>306</v>
      </c>
      <c r="I95" s="10" t="s">
        <v>12</v>
      </c>
      <c r="J95" s="11">
        <f t="shared" si="1"/>
        <v>42405</v>
      </c>
      <c r="K95" s="1"/>
      <c r="L95" s="1"/>
    </row>
    <row r="96" spans="1:12" x14ac:dyDescent="0.2">
      <c r="A96" s="6" t="s">
        <v>307</v>
      </c>
      <c r="B96" s="3">
        <v>42388</v>
      </c>
      <c r="C96" s="6" t="s">
        <v>272</v>
      </c>
      <c r="D96" s="6" t="s">
        <v>10</v>
      </c>
      <c r="E96" s="9">
        <v>15</v>
      </c>
      <c r="F96" s="6" t="s">
        <v>11</v>
      </c>
      <c r="G96" s="6" t="s">
        <v>308</v>
      </c>
      <c r="H96" s="6" t="s">
        <v>309</v>
      </c>
      <c r="I96" s="10" t="s">
        <v>12</v>
      </c>
      <c r="J96" s="11">
        <f t="shared" si="1"/>
        <v>42409</v>
      </c>
      <c r="K96" s="1"/>
      <c r="L96" s="1"/>
    </row>
    <row r="97" spans="1:12" x14ac:dyDescent="0.2">
      <c r="A97" s="6" t="s">
        <v>310</v>
      </c>
      <c r="B97" s="3">
        <v>42388</v>
      </c>
      <c r="C97" s="6" t="s">
        <v>272</v>
      </c>
      <c r="D97" s="6" t="s">
        <v>10</v>
      </c>
      <c r="E97" s="9">
        <v>15</v>
      </c>
      <c r="F97" s="6" t="s">
        <v>11</v>
      </c>
      <c r="G97" s="6" t="s">
        <v>311</v>
      </c>
      <c r="H97" s="6" t="s">
        <v>312</v>
      </c>
      <c r="I97" s="10" t="s">
        <v>12</v>
      </c>
      <c r="J97" s="11">
        <f t="shared" si="1"/>
        <v>42409</v>
      </c>
      <c r="K97" s="1"/>
      <c r="L97" s="1"/>
    </row>
    <row r="98" spans="1:12" x14ac:dyDescent="0.2">
      <c r="A98" s="6" t="s">
        <v>313</v>
      </c>
      <c r="B98" s="3">
        <v>42389</v>
      </c>
      <c r="C98" s="6" t="s">
        <v>272</v>
      </c>
      <c r="D98" s="6" t="s">
        <v>26</v>
      </c>
      <c r="E98" s="9">
        <v>10</v>
      </c>
      <c r="F98" s="6" t="s">
        <v>11</v>
      </c>
      <c r="G98" s="6" t="s">
        <v>314</v>
      </c>
      <c r="H98" s="6" t="s">
        <v>315</v>
      </c>
      <c r="I98" s="10" t="s">
        <v>12</v>
      </c>
      <c r="J98" s="11">
        <f t="shared" si="1"/>
        <v>42403</v>
      </c>
      <c r="K98" s="1"/>
      <c r="L98" s="1"/>
    </row>
    <row r="99" spans="1:12" x14ac:dyDescent="0.2">
      <c r="A99" s="6" t="s">
        <v>316</v>
      </c>
      <c r="B99" s="3">
        <v>42390</v>
      </c>
      <c r="C99" s="6" t="s">
        <v>272</v>
      </c>
      <c r="D99" s="6" t="s">
        <v>26</v>
      </c>
      <c r="E99" s="9">
        <v>10</v>
      </c>
      <c r="F99" s="6" t="s">
        <v>11</v>
      </c>
      <c r="G99" s="6" t="s">
        <v>317</v>
      </c>
      <c r="H99" s="6" t="s">
        <v>318</v>
      </c>
      <c r="I99" s="10" t="s">
        <v>12</v>
      </c>
      <c r="J99" s="11">
        <f t="shared" si="1"/>
        <v>42404</v>
      </c>
      <c r="K99" s="1"/>
      <c r="L99" s="1"/>
    </row>
    <row r="100" spans="1:12" x14ac:dyDescent="0.2">
      <c r="A100" s="6" t="s">
        <v>319</v>
      </c>
      <c r="B100" s="3">
        <v>42391</v>
      </c>
      <c r="C100" s="6" t="s">
        <v>272</v>
      </c>
      <c r="D100" s="6" t="s">
        <v>20</v>
      </c>
      <c r="E100" s="9">
        <v>30</v>
      </c>
      <c r="F100" s="6" t="s">
        <v>11</v>
      </c>
      <c r="G100" s="6" t="s">
        <v>320</v>
      </c>
      <c r="H100" s="6" t="s">
        <v>321</v>
      </c>
      <c r="I100" s="10" t="s">
        <v>12</v>
      </c>
      <c r="J100" s="11">
        <f t="shared" si="1"/>
        <v>42433</v>
      </c>
      <c r="K100" s="1"/>
      <c r="L100" s="1"/>
    </row>
    <row r="101" spans="1:12" x14ac:dyDescent="0.2">
      <c r="A101" s="6" t="s">
        <v>322</v>
      </c>
      <c r="B101" s="3">
        <v>42391</v>
      </c>
      <c r="C101" s="6" t="s">
        <v>272</v>
      </c>
      <c r="D101" s="6" t="s">
        <v>13</v>
      </c>
      <c r="E101" s="9">
        <v>15</v>
      </c>
      <c r="F101" s="6" t="s">
        <v>11</v>
      </c>
      <c r="G101" s="6" t="s">
        <v>323</v>
      </c>
      <c r="H101" s="6" t="s">
        <v>324</v>
      </c>
      <c r="I101" s="10" t="s">
        <v>12</v>
      </c>
      <c r="J101" s="11">
        <f t="shared" si="1"/>
        <v>42412</v>
      </c>
      <c r="K101" s="1"/>
      <c r="L101" s="1"/>
    </row>
    <row r="102" spans="1:12" x14ac:dyDescent="0.2">
      <c r="A102" s="6" t="s">
        <v>325</v>
      </c>
      <c r="B102" s="3">
        <v>42391</v>
      </c>
      <c r="C102" s="6" t="s">
        <v>272</v>
      </c>
      <c r="D102" s="6" t="s">
        <v>13</v>
      </c>
      <c r="E102" s="9">
        <v>15</v>
      </c>
      <c r="F102" s="6" t="s">
        <v>11</v>
      </c>
      <c r="G102" s="6" t="s">
        <v>323</v>
      </c>
      <c r="H102" s="6" t="s">
        <v>326</v>
      </c>
      <c r="I102" s="10" t="s">
        <v>12</v>
      </c>
      <c r="J102" s="11">
        <f t="shared" si="1"/>
        <v>42412</v>
      </c>
      <c r="K102" s="1"/>
      <c r="L102" s="1"/>
    </row>
    <row r="103" spans="1:12" x14ac:dyDescent="0.2">
      <c r="A103" s="6" t="s">
        <v>327</v>
      </c>
      <c r="B103" s="3">
        <v>42391</v>
      </c>
      <c r="C103" s="6" t="s">
        <v>272</v>
      </c>
      <c r="D103" s="6" t="s">
        <v>13</v>
      </c>
      <c r="E103" s="9">
        <v>15</v>
      </c>
      <c r="F103" s="6" t="s">
        <v>11</v>
      </c>
      <c r="G103" s="6" t="s">
        <v>323</v>
      </c>
      <c r="H103" s="6" t="s">
        <v>328</v>
      </c>
      <c r="I103" s="10" t="s">
        <v>12</v>
      </c>
      <c r="J103" s="11">
        <f t="shared" si="1"/>
        <v>42412</v>
      </c>
      <c r="K103" s="1"/>
      <c r="L103" s="1"/>
    </row>
    <row r="104" spans="1:12" x14ac:dyDescent="0.2">
      <c r="A104" s="6" t="s">
        <v>329</v>
      </c>
      <c r="B104" s="3">
        <v>42391</v>
      </c>
      <c r="C104" s="6" t="s">
        <v>272</v>
      </c>
      <c r="D104" s="6" t="s">
        <v>13</v>
      </c>
      <c r="E104" s="9">
        <v>15</v>
      </c>
      <c r="F104" s="6" t="s">
        <v>11</v>
      </c>
      <c r="G104" s="6" t="s">
        <v>323</v>
      </c>
      <c r="H104" s="6" t="s">
        <v>330</v>
      </c>
      <c r="I104" s="10" t="s">
        <v>12</v>
      </c>
      <c r="J104" s="11">
        <f t="shared" si="1"/>
        <v>42412</v>
      </c>
      <c r="K104" s="1"/>
      <c r="L104" s="1"/>
    </row>
    <row r="105" spans="1:12" x14ac:dyDescent="0.2">
      <c r="A105" s="6" t="s">
        <v>331</v>
      </c>
      <c r="B105" s="3">
        <v>42394</v>
      </c>
      <c r="C105" s="6" t="s">
        <v>272</v>
      </c>
      <c r="D105" s="6" t="s">
        <v>19</v>
      </c>
      <c r="E105" s="9">
        <v>15</v>
      </c>
      <c r="F105" s="6" t="s">
        <v>11</v>
      </c>
      <c r="G105" s="6" t="s">
        <v>332</v>
      </c>
      <c r="H105" s="6" t="s">
        <v>333</v>
      </c>
      <c r="I105" s="10" t="s">
        <v>12</v>
      </c>
      <c r="J105" s="11">
        <f t="shared" si="1"/>
        <v>42415</v>
      </c>
      <c r="K105" s="1"/>
      <c r="L105" s="1"/>
    </row>
    <row r="106" spans="1:12" x14ac:dyDescent="0.2">
      <c r="A106" s="6" t="s">
        <v>334</v>
      </c>
      <c r="B106" s="3">
        <v>42394</v>
      </c>
      <c r="C106" s="6" t="s">
        <v>272</v>
      </c>
      <c r="D106" s="6" t="s">
        <v>26</v>
      </c>
      <c r="E106" s="9">
        <v>10</v>
      </c>
      <c r="F106" s="6" t="s">
        <v>11</v>
      </c>
      <c r="G106" s="6" t="s">
        <v>335</v>
      </c>
      <c r="H106" s="6" t="s">
        <v>336</v>
      </c>
      <c r="I106" s="10" t="s">
        <v>12</v>
      </c>
      <c r="J106" s="11">
        <f t="shared" si="1"/>
        <v>42408</v>
      </c>
      <c r="K106" s="1"/>
      <c r="L106" s="1"/>
    </row>
    <row r="107" spans="1:12" x14ac:dyDescent="0.2">
      <c r="A107" s="6" t="s">
        <v>337</v>
      </c>
      <c r="B107" s="3">
        <v>42394</v>
      </c>
      <c r="C107" s="6" t="s">
        <v>272</v>
      </c>
      <c r="D107" s="6" t="s">
        <v>26</v>
      </c>
      <c r="E107" s="9">
        <v>10</v>
      </c>
      <c r="F107" s="6" t="s">
        <v>11</v>
      </c>
      <c r="G107" s="6" t="s">
        <v>338</v>
      </c>
      <c r="H107" s="6" t="s">
        <v>339</v>
      </c>
      <c r="I107" s="10" t="s">
        <v>12</v>
      </c>
      <c r="J107" s="11">
        <f t="shared" si="1"/>
        <v>42408</v>
      </c>
      <c r="K107" s="1"/>
      <c r="L107" s="1"/>
    </row>
    <row r="108" spans="1:12" x14ac:dyDescent="0.2">
      <c r="A108" s="6" t="s">
        <v>340</v>
      </c>
      <c r="B108" s="3">
        <v>42394</v>
      </c>
      <c r="C108" s="6" t="s">
        <v>272</v>
      </c>
      <c r="D108" s="6" t="s">
        <v>26</v>
      </c>
      <c r="E108" s="9">
        <v>10</v>
      </c>
      <c r="F108" s="6" t="s">
        <v>11</v>
      </c>
      <c r="G108" s="6" t="s">
        <v>341</v>
      </c>
      <c r="H108" s="6" t="s">
        <v>342</v>
      </c>
      <c r="I108" s="10" t="s">
        <v>12</v>
      </c>
      <c r="J108" s="11">
        <f t="shared" si="1"/>
        <v>42408</v>
      </c>
      <c r="K108" s="1"/>
      <c r="L108" s="1"/>
    </row>
    <row r="109" spans="1:12" x14ac:dyDescent="0.2">
      <c r="A109" s="6" t="s">
        <v>343</v>
      </c>
      <c r="B109" s="3">
        <v>42395</v>
      </c>
      <c r="C109" s="6" t="s">
        <v>272</v>
      </c>
      <c r="D109" s="6" t="s">
        <v>20</v>
      </c>
      <c r="E109" s="9">
        <v>30</v>
      </c>
      <c r="F109" s="6" t="s">
        <v>11</v>
      </c>
      <c r="G109" s="6" t="s">
        <v>344</v>
      </c>
      <c r="H109" s="6" t="s">
        <v>345</v>
      </c>
      <c r="I109" s="10" t="s">
        <v>12</v>
      </c>
      <c r="J109" s="11">
        <f t="shared" si="1"/>
        <v>42437</v>
      </c>
      <c r="K109" s="1"/>
      <c r="L109" s="1"/>
    </row>
    <row r="110" spans="1:12" x14ac:dyDescent="0.2">
      <c r="A110" s="6" t="s">
        <v>346</v>
      </c>
      <c r="B110" s="3">
        <v>42395</v>
      </c>
      <c r="C110" s="6" t="s">
        <v>272</v>
      </c>
      <c r="D110" s="6" t="s">
        <v>26</v>
      </c>
      <c r="E110" s="9">
        <v>10</v>
      </c>
      <c r="F110" s="6" t="s">
        <v>11</v>
      </c>
      <c r="G110" s="6" t="s">
        <v>347</v>
      </c>
      <c r="H110" s="6" t="s">
        <v>348</v>
      </c>
      <c r="I110" s="10" t="s">
        <v>12</v>
      </c>
      <c r="J110" s="11">
        <f t="shared" si="1"/>
        <v>42409</v>
      </c>
      <c r="K110" s="1"/>
      <c r="L110" s="1"/>
    </row>
    <row r="111" spans="1:12" x14ac:dyDescent="0.2">
      <c r="A111" s="6" t="s">
        <v>349</v>
      </c>
      <c r="B111" s="3">
        <v>42396</v>
      </c>
      <c r="C111" s="6" t="s">
        <v>272</v>
      </c>
      <c r="D111" s="6" t="s">
        <v>26</v>
      </c>
      <c r="E111" s="9">
        <v>10</v>
      </c>
      <c r="F111" s="6" t="s">
        <v>11</v>
      </c>
      <c r="G111" s="6" t="s">
        <v>350</v>
      </c>
      <c r="H111" s="6" t="s">
        <v>351</v>
      </c>
      <c r="I111" s="10" t="s">
        <v>12</v>
      </c>
      <c r="J111" s="11">
        <f t="shared" si="1"/>
        <v>42410</v>
      </c>
      <c r="K111" s="1"/>
      <c r="L111" s="1"/>
    </row>
    <row r="112" spans="1:12" x14ac:dyDescent="0.2">
      <c r="A112" s="6" t="s">
        <v>352</v>
      </c>
      <c r="B112" s="3">
        <v>42396</v>
      </c>
      <c r="C112" s="6" t="s">
        <v>272</v>
      </c>
      <c r="D112" s="6" t="s">
        <v>10</v>
      </c>
      <c r="E112" s="9">
        <v>15</v>
      </c>
      <c r="F112" s="6" t="s">
        <v>35</v>
      </c>
      <c r="G112" s="6" t="s">
        <v>353</v>
      </c>
      <c r="H112" s="6" t="s">
        <v>354</v>
      </c>
      <c r="I112" s="10" t="s">
        <v>12</v>
      </c>
      <c r="J112" s="11">
        <f t="shared" si="1"/>
        <v>42417</v>
      </c>
      <c r="K112" s="1"/>
      <c r="L112" s="1"/>
    </row>
    <row r="113" spans="1:12" x14ac:dyDescent="0.2">
      <c r="A113" s="6" t="s">
        <v>355</v>
      </c>
      <c r="B113" s="3">
        <v>42396</v>
      </c>
      <c r="C113" s="6" t="s">
        <v>272</v>
      </c>
      <c r="D113" s="6" t="s">
        <v>10</v>
      </c>
      <c r="E113" s="9">
        <v>15</v>
      </c>
      <c r="F113" s="6" t="s">
        <v>11</v>
      </c>
      <c r="G113" s="6" t="s">
        <v>356</v>
      </c>
      <c r="H113" s="6" t="s">
        <v>357</v>
      </c>
      <c r="I113" s="10" t="s">
        <v>12</v>
      </c>
      <c r="J113" s="11">
        <f t="shared" si="1"/>
        <v>42417</v>
      </c>
      <c r="K113" s="1"/>
      <c r="L113" s="1"/>
    </row>
    <row r="114" spans="1:12" x14ac:dyDescent="0.2">
      <c r="A114" s="6" t="s">
        <v>358</v>
      </c>
      <c r="B114" s="3">
        <v>42396</v>
      </c>
      <c r="C114" s="6" t="s">
        <v>272</v>
      </c>
      <c r="D114" s="6" t="s">
        <v>10</v>
      </c>
      <c r="E114" s="9">
        <v>15</v>
      </c>
      <c r="F114" s="6" t="s">
        <v>11</v>
      </c>
      <c r="G114" s="6" t="s">
        <v>356</v>
      </c>
      <c r="H114" s="6" t="s">
        <v>359</v>
      </c>
      <c r="I114" s="10" t="s">
        <v>12</v>
      </c>
      <c r="J114" s="11">
        <f t="shared" si="1"/>
        <v>42417</v>
      </c>
      <c r="K114" s="1"/>
      <c r="L114" s="1"/>
    </row>
    <row r="115" spans="1:12" x14ac:dyDescent="0.2">
      <c r="A115" s="6" t="s">
        <v>360</v>
      </c>
      <c r="B115" s="3">
        <v>42397</v>
      </c>
      <c r="C115" s="6" t="s">
        <v>272</v>
      </c>
      <c r="D115" s="6" t="s">
        <v>10</v>
      </c>
      <c r="E115" s="9">
        <v>15</v>
      </c>
      <c r="F115" s="6" t="s">
        <v>35</v>
      </c>
      <c r="G115" s="6" t="s">
        <v>361</v>
      </c>
      <c r="H115" s="6" t="s">
        <v>362</v>
      </c>
      <c r="I115" s="10" t="s">
        <v>12</v>
      </c>
      <c r="J115" s="11">
        <f t="shared" si="1"/>
        <v>42418</v>
      </c>
      <c r="K115" s="1"/>
      <c r="L115" s="1"/>
    </row>
    <row r="116" spans="1:12" x14ac:dyDescent="0.2">
      <c r="A116" s="6" t="s">
        <v>363</v>
      </c>
      <c r="B116" s="3">
        <v>42397</v>
      </c>
      <c r="C116" s="6" t="s">
        <v>272</v>
      </c>
      <c r="D116" s="6" t="s">
        <v>26</v>
      </c>
      <c r="E116" s="9">
        <v>10</v>
      </c>
      <c r="F116" s="6" t="s">
        <v>11</v>
      </c>
      <c r="G116" s="6" t="s">
        <v>364</v>
      </c>
      <c r="H116" s="6" t="s">
        <v>365</v>
      </c>
      <c r="I116" s="10" t="s">
        <v>12</v>
      </c>
      <c r="J116" s="11">
        <f t="shared" si="1"/>
        <v>42411</v>
      </c>
      <c r="K116" s="1"/>
      <c r="L116" s="1"/>
    </row>
    <row r="117" spans="1:12" x14ac:dyDescent="0.2">
      <c r="A117" s="6" t="s">
        <v>366</v>
      </c>
      <c r="B117" s="3">
        <v>42397</v>
      </c>
      <c r="C117" s="6" t="s">
        <v>272</v>
      </c>
      <c r="D117" s="6" t="s">
        <v>10</v>
      </c>
      <c r="E117" s="9">
        <v>15</v>
      </c>
      <c r="F117" s="6" t="s">
        <v>35</v>
      </c>
      <c r="G117" s="6" t="s">
        <v>367</v>
      </c>
      <c r="H117" s="6" t="s">
        <v>368</v>
      </c>
      <c r="I117" s="10" t="s">
        <v>12</v>
      </c>
      <c r="J117" s="11">
        <f t="shared" si="1"/>
        <v>42418</v>
      </c>
      <c r="K117" s="1"/>
      <c r="L117" s="1"/>
    </row>
    <row r="118" spans="1:12" x14ac:dyDescent="0.2">
      <c r="A118" s="6" t="s">
        <v>369</v>
      </c>
      <c r="B118" s="3">
        <v>42397</v>
      </c>
      <c r="C118" s="6" t="s">
        <v>272</v>
      </c>
      <c r="D118" s="6" t="s">
        <v>10</v>
      </c>
      <c r="E118" s="9">
        <v>15</v>
      </c>
      <c r="F118" s="6" t="s">
        <v>35</v>
      </c>
      <c r="G118" s="6" t="s">
        <v>370</v>
      </c>
      <c r="H118" s="6" t="s">
        <v>371</v>
      </c>
      <c r="I118" s="10" t="s">
        <v>12</v>
      </c>
      <c r="J118" s="11">
        <f t="shared" si="1"/>
        <v>42418</v>
      </c>
      <c r="K118" s="1"/>
      <c r="L118" s="1"/>
    </row>
    <row r="119" spans="1:12" x14ac:dyDescent="0.2">
      <c r="A119" s="6" t="s">
        <v>372</v>
      </c>
      <c r="B119" s="3">
        <v>42397</v>
      </c>
      <c r="C119" s="6" t="s">
        <v>272</v>
      </c>
      <c r="D119" s="6" t="s">
        <v>10</v>
      </c>
      <c r="E119" s="9">
        <v>15</v>
      </c>
      <c r="F119" s="6" t="s">
        <v>35</v>
      </c>
      <c r="G119" s="6" t="s">
        <v>373</v>
      </c>
      <c r="H119" s="6" t="s">
        <v>374</v>
      </c>
      <c r="I119" s="10" t="s">
        <v>12</v>
      </c>
      <c r="J119" s="11">
        <f t="shared" si="1"/>
        <v>42418</v>
      </c>
      <c r="K119" s="1"/>
      <c r="L119" s="1"/>
    </row>
    <row r="120" spans="1:12" x14ac:dyDescent="0.2">
      <c r="A120" s="6" t="s">
        <v>375</v>
      </c>
      <c r="B120" s="3">
        <v>42398</v>
      </c>
      <c r="C120" s="6" t="s">
        <v>272</v>
      </c>
      <c r="D120" s="6" t="s">
        <v>26</v>
      </c>
      <c r="E120" s="9">
        <v>10</v>
      </c>
      <c r="F120" s="6" t="s">
        <v>11</v>
      </c>
      <c r="G120" s="6" t="s">
        <v>376</v>
      </c>
      <c r="H120" s="6" t="s">
        <v>377</v>
      </c>
      <c r="I120" s="10" t="s">
        <v>12</v>
      </c>
      <c r="J120" s="11">
        <f t="shared" si="1"/>
        <v>42412</v>
      </c>
      <c r="K120" s="1"/>
      <c r="L120" s="1"/>
    </row>
    <row r="121" spans="1:12" x14ac:dyDescent="0.2">
      <c r="A121" s="6" t="s">
        <v>378</v>
      </c>
      <c r="B121" s="3">
        <v>42398</v>
      </c>
      <c r="C121" s="6" t="s">
        <v>272</v>
      </c>
      <c r="D121" s="6" t="s">
        <v>10</v>
      </c>
      <c r="E121" s="9">
        <v>15</v>
      </c>
      <c r="F121" s="6" t="s">
        <v>35</v>
      </c>
      <c r="G121" s="6" t="s">
        <v>72</v>
      </c>
      <c r="H121" s="6" t="s">
        <v>379</v>
      </c>
      <c r="I121" s="10" t="s">
        <v>12</v>
      </c>
      <c r="J121" s="11">
        <f t="shared" si="1"/>
        <v>42419</v>
      </c>
      <c r="K121" s="1"/>
      <c r="L121" s="1"/>
    </row>
    <row r="122" spans="1:12" x14ac:dyDescent="0.2">
      <c r="A122" s="6" t="s">
        <v>380</v>
      </c>
      <c r="B122" s="3">
        <v>42398</v>
      </c>
      <c r="C122" s="6" t="s">
        <v>272</v>
      </c>
      <c r="D122" s="6" t="s">
        <v>26</v>
      </c>
      <c r="E122" s="9">
        <v>10</v>
      </c>
      <c r="F122" s="6" t="s">
        <v>11</v>
      </c>
      <c r="G122" s="6" t="s">
        <v>381</v>
      </c>
      <c r="H122" s="6" t="s">
        <v>382</v>
      </c>
      <c r="I122" s="10" t="s">
        <v>12</v>
      </c>
      <c r="J122" s="11">
        <f t="shared" si="1"/>
        <v>42412</v>
      </c>
      <c r="K122" s="1"/>
      <c r="L122" s="1"/>
    </row>
    <row r="123" spans="1:12" x14ac:dyDescent="0.2">
      <c r="A123" s="6" t="s">
        <v>383</v>
      </c>
      <c r="B123" s="3">
        <v>42398</v>
      </c>
      <c r="C123" s="6" t="s">
        <v>272</v>
      </c>
      <c r="D123" s="6" t="s">
        <v>13</v>
      </c>
      <c r="E123" s="9">
        <v>15</v>
      </c>
      <c r="F123" s="6" t="s">
        <v>11</v>
      </c>
      <c r="G123" s="6" t="s">
        <v>384</v>
      </c>
      <c r="H123" s="6" t="s">
        <v>385</v>
      </c>
      <c r="I123" s="10" t="s">
        <v>12</v>
      </c>
      <c r="J123" s="11">
        <f t="shared" si="1"/>
        <v>42419</v>
      </c>
      <c r="K123" s="1"/>
      <c r="L123" s="1"/>
    </row>
    <row r="124" spans="1:12" x14ac:dyDescent="0.2">
      <c r="A124" s="6" t="s">
        <v>386</v>
      </c>
      <c r="B124" s="3">
        <v>42401</v>
      </c>
      <c r="C124" s="6" t="s">
        <v>272</v>
      </c>
      <c r="D124" s="6" t="s">
        <v>26</v>
      </c>
      <c r="E124" s="9">
        <v>10</v>
      </c>
      <c r="F124" s="6" t="s">
        <v>35</v>
      </c>
      <c r="G124" s="6" t="s">
        <v>291</v>
      </c>
      <c r="H124" s="6" t="s">
        <v>387</v>
      </c>
      <c r="I124" s="10" t="s">
        <v>12</v>
      </c>
      <c r="J124" s="11">
        <f t="shared" si="1"/>
        <v>42415</v>
      </c>
      <c r="K124" s="1"/>
      <c r="L124" s="1"/>
    </row>
    <row r="125" spans="1:12" x14ac:dyDescent="0.2">
      <c r="A125" s="6" t="s">
        <v>388</v>
      </c>
      <c r="B125" s="3">
        <v>42401</v>
      </c>
      <c r="C125" s="6" t="s">
        <v>272</v>
      </c>
      <c r="D125" s="6" t="s">
        <v>10</v>
      </c>
      <c r="E125" s="9">
        <v>15</v>
      </c>
      <c r="F125" s="6" t="s">
        <v>35</v>
      </c>
      <c r="G125" s="6" t="s">
        <v>389</v>
      </c>
      <c r="H125" s="6" t="s">
        <v>390</v>
      </c>
      <c r="I125" s="10" t="s">
        <v>12</v>
      </c>
      <c r="J125" s="11">
        <f t="shared" si="1"/>
        <v>42422</v>
      </c>
      <c r="K125" s="1"/>
      <c r="L125" s="1"/>
    </row>
    <row r="126" spans="1:12" x14ac:dyDescent="0.2">
      <c r="A126" s="6" t="s">
        <v>391</v>
      </c>
      <c r="B126" s="3">
        <v>42403</v>
      </c>
      <c r="C126" s="6" t="s">
        <v>272</v>
      </c>
      <c r="D126" s="6" t="s">
        <v>10</v>
      </c>
      <c r="E126" s="9">
        <v>15</v>
      </c>
      <c r="F126" s="6" t="s">
        <v>11</v>
      </c>
      <c r="G126" s="6" t="s">
        <v>392</v>
      </c>
      <c r="H126" s="6" t="s">
        <v>393</v>
      </c>
      <c r="I126" s="10" t="s">
        <v>12</v>
      </c>
      <c r="J126" s="11">
        <f t="shared" si="1"/>
        <v>42424</v>
      </c>
      <c r="K126" s="1"/>
      <c r="L126" s="1"/>
    </row>
    <row r="127" spans="1:12" x14ac:dyDescent="0.2">
      <c r="A127" s="6" t="s">
        <v>394</v>
      </c>
      <c r="B127" s="3">
        <v>42404</v>
      </c>
      <c r="C127" s="6" t="s">
        <v>272</v>
      </c>
      <c r="D127" s="6" t="s">
        <v>26</v>
      </c>
      <c r="E127" s="9">
        <v>10</v>
      </c>
      <c r="F127" s="6" t="s">
        <v>11</v>
      </c>
      <c r="G127" s="6" t="s">
        <v>395</v>
      </c>
      <c r="H127" s="6" t="s">
        <v>396</v>
      </c>
      <c r="I127" s="10" t="s">
        <v>12</v>
      </c>
      <c r="J127" s="11">
        <f t="shared" si="1"/>
        <v>42418</v>
      </c>
      <c r="K127" s="1"/>
      <c r="L127" s="1"/>
    </row>
    <row r="128" spans="1:12" x14ac:dyDescent="0.2">
      <c r="A128" s="6" t="s">
        <v>397</v>
      </c>
      <c r="B128" s="3">
        <v>42404</v>
      </c>
      <c r="C128" s="6" t="s">
        <v>272</v>
      </c>
      <c r="D128" s="6" t="s">
        <v>10</v>
      </c>
      <c r="E128" s="9">
        <v>15</v>
      </c>
      <c r="F128" s="6" t="s">
        <v>11</v>
      </c>
      <c r="G128" s="6" t="s">
        <v>398</v>
      </c>
      <c r="H128" s="6" t="s">
        <v>399</v>
      </c>
      <c r="I128" s="10" t="s">
        <v>12</v>
      </c>
      <c r="J128" s="11">
        <f t="shared" si="1"/>
        <v>42425</v>
      </c>
      <c r="K128" s="1"/>
      <c r="L128" s="1"/>
    </row>
    <row r="129" spans="1:12" x14ac:dyDescent="0.2">
      <c r="A129" s="6" t="s">
        <v>400</v>
      </c>
      <c r="B129" s="3">
        <v>42404</v>
      </c>
      <c r="C129" s="6" t="s">
        <v>272</v>
      </c>
      <c r="D129" s="6" t="s">
        <v>26</v>
      </c>
      <c r="E129" s="9">
        <v>10</v>
      </c>
      <c r="F129" s="6" t="s">
        <v>11</v>
      </c>
      <c r="G129" s="6" t="s">
        <v>401</v>
      </c>
      <c r="H129" s="6" t="s">
        <v>402</v>
      </c>
      <c r="I129" s="10" t="s">
        <v>12</v>
      </c>
      <c r="J129" s="11">
        <f t="shared" si="1"/>
        <v>42418</v>
      </c>
      <c r="K129" s="1"/>
      <c r="L129" s="1"/>
    </row>
    <row r="130" spans="1:12" x14ac:dyDescent="0.2">
      <c r="A130" s="6" t="s">
        <v>403</v>
      </c>
      <c r="B130" s="3">
        <v>42405</v>
      </c>
      <c r="C130" s="6" t="s">
        <v>272</v>
      </c>
      <c r="D130" s="6" t="s">
        <v>10</v>
      </c>
      <c r="E130" s="9">
        <v>15</v>
      </c>
      <c r="F130" s="6" t="s">
        <v>11</v>
      </c>
      <c r="G130" s="6" t="s">
        <v>404</v>
      </c>
      <c r="H130" s="6" t="s">
        <v>354</v>
      </c>
      <c r="I130" s="10" t="s">
        <v>12</v>
      </c>
      <c r="J130" s="11">
        <f t="shared" si="1"/>
        <v>42426</v>
      </c>
      <c r="K130" s="1"/>
      <c r="L130" s="1"/>
    </row>
    <row r="131" spans="1:12" x14ac:dyDescent="0.2">
      <c r="A131" s="6" t="s">
        <v>405</v>
      </c>
      <c r="B131" s="3">
        <v>42405</v>
      </c>
      <c r="C131" s="6" t="s">
        <v>272</v>
      </c>
      <c r="D131" s="6" t="s">
        <v>26</v>
      </c>
      <c r="E131" s="9">
        <v>10</v>
      </c>
      <c r="F131" s="6" t="s">
        <v>11</v>
      </c>
      <c r="G131" s="6" t="s">
        <v>406</v>
      </c>
      <c r="H131" s="6" t="s">
        <v>407</v>
      </c>
      <c r="I131" s="10" t="s">
        <v>12</v>
      </c>
      <c r="J131" s="11">
        <f t="shared" ref="J131:J194" si="2">WORKDAY(B131,E131)</f>
        <v>42419</v>
      </c>
      <c r="K131" s="1"/>
      <c r="L131" s="1"/>
    </row>
    <row r="132" spans="1:12" x14ac:dyDescent="0.2">
      <c r="A132" s="6" t="s">
        <v>408</v>
      </c>
      <c r="B132" s="3">
        <v>42405</v>
      </c>
      <c r="C132" s="6" t="s">
        <v>272</v>
      </c>
      <c r="D132" s="6" t="s">
        <v>26</v>
      </c>
      <c r="E132" s="9">
        <v>10</v>
      </c>
      <c r="F132" s="6" t="s">
        <v>11</v>
      </c>
      <c r="G132" s="6" t="s">
        <v>409</v>
      </c>
      <c r="H132" s="6" t="s">
        <v>410</v>
      </c>
      <c r="I132" s="10" t="s">
        <v>12</v>
      </c>
      <c r="J132" s="11">
        <f t="shared" si="2"/>
        <v>42419</v>
      </c>
      <c r="K132" s="1"/>
      <c r="L132" s="1"/>
    </row>
    <row r="133" spans="1:12" x14ac:dyDescent="0.2">
      <c r="A133" s="6" t="s">
        <v>411</v>
      </c>
      <c r="B133" s="3">
        <v>42405</v>
      </c>
      <c r="C133" s="6" t="s">
        <v>272</v>
      </c>
      <c r="D133" s="6" t="s">
        <v>26</v>
      </c>
      <c r="E133" s="9">
        <v>10</v>
      </c>
      <c r="F133" s="6" t="s">
        <v>11</v>
      </c>
      <c r="G133" s="6" t="s">
        <v>412</v>
      </c>
      <c r="H133" s="6" t="s">
        <v>413</v>
      </c>
      <c r="I133" s="10" t="s">
        <v>12</v>
      </c>
      <c r="J133" s="11">
        <f t="shared" si="2"/>
        <v>42419</v>
      </c>
      <c r="K133" s="1"/>
      <c r="L133" s="1"/>
    </row>
    <row r="134" spans="1:12" x14ac:dyDescent="0.2">
      <c r="A134" s="6" t="s">
        <v>414</v>
      </c>
      <c r="B134" s="3">
        <v>42407</v>
      </c>
      <c r="C134" s="6" t="s">
        <v>272</v>
      </c>
      <c r="D134" s="6" t="s">
        <v>28</v>
      </c>
      <c r="E134" s="9">
        <v>15</v>
      </c>
      <c r="F134" s="6" t="s">
        <v>11</v>
      </c>
      <c r="G134" s="6" t="s">
        <v>415</v>
      </c>
      <c r="H134" s="6" t="s">
        <v>416</v>
      </c>
      <c r="I134" s="10" t="s">
        <v>12</v>
      </c>
      <c r="J134" s="11">
        <f t="shared" si="2"/>
        <v>42426</v>
      </c>
      <c r="K134" s="1"/>
      <c r="L134" s="1"/>
    </row>
    <row r="135" spans="1:12" x14ac:dyDescent="0.2">
      <c r="A135" s="6" t="s">
        <v>417</v>
      </c>
      <c r="B135" s="3">
        <v>42407</v>
      </c>
      <c r="C135" s="6" t="s">
        <v>272</v>
      </c>
      <c r="D135" s="6" t="s">
        <v>28</v>
      </c>
      <c r="E135" s="9">
        <v>15</v>
      </c>
      <c r="F135" s="6" t="s">
        <v>11</v>
      </c>
      <c r="G135" s="6" t="s">
        <v>415</v>
      </c>
      <c r="H135" s="6" t="s">
        <v>416</v>
      </c>
      <c r="I135" s="10" t="s">
        <v>12</v>
      </c>
      <c r="J135" s="11">
        <f t="shared" si="2"/>
        <v>42426</v>
      </c>
      <c r="K135" s="1"/>
      <c r="L135" s="1"/>
    </row>
    <row r="136" spans="1:12" x14ac:dyDescent="0.2">
      <c r="A136" s="6" t="s">
        <v>418</v>
      </c>
      <c r="B136" s="3">
        <v>42408</v>
      </c>
      <c r="C136" s="6" t="s">
        <v>272</v>
      </c>
      <c r="D136" s="6" t="s">
        <v>26</v>
      </c>
      <c r="E136" s="9">
        <v>10</v>
      </c>
      <c r="F136" s="6" t="s">
        <v>11</v>
      </c>
      <c r="G136" s="6" t="s">
        <v>419</v>
      </c>
      <c r="H136" s="6" t="s">
        <v>420</v>
      </c>
      <c r="I136" s="10" t="s">
        <v>12</v>
      </c>
      <c r="J136" s="11">
        <f t="shared" si="2"/>
        <v>42422</v>
      </c>
      <c r="K136" s="1"/>
      <c r="L136" s="1"/>
    </row>
    <row r="137" spans="1:12" x14ac:dyDescent="0.2">
      <c r="A137" s="6" t="s">
        <v>421</v>
      </c>
      <c r="B137" s="3">
        <v>42408</v>
      </c>
      <c r="C137" s="6" t="s">
        <v>272</v>
      </c>
      <c r="D137" s="6" t="s">
        <v>10</v>
      </c>
      <c r="E137" s="9">
        <v>15</v>
      </c>
      <c r="F137" s="6" t="s">
        <v>11</v>
      </c>
      <c r="G137" s="6" t="s">
        <v>422</v>
      </c>
      <c r="H137" s="6" t="s">
        <v>423</v>
      </c>
      <c r="I137" s="10" t="s">
        <v>12</v>
      </c>
      <c r="J137" s="11">
        <f t="shared" si="2"/>
        <v>42429</v>
      </c>
      <c r="K137" s="1"/>
      <c r="L137" s="1"/>
    </row>
    <row r="138" spans="1:12" x14ac:dyDescent="0.2">
      <c r="A138" s="6" t="s">
        <v>424</v>
      </c>
      <c r="B138" s="3">
        <v>42408</v>
      </c>
      <c r="C138" s="6" t="s">
        <v>272</v>
      </c>
      <c r="D138" s="6" t="s">
        <v>10</v>
      </c>
      <c r="E138" s="9">
        <v>15</v>
      </c>
      <c r="F138" s="6" t="s">
        <v>11</v>
      </c>
      <c r="G138" s="6" t="s">
        <v>425</v>
      </c>
      <c r="H138" s="6" t="s">
        <v>426</v>
      </c>
      <c r="I138" s="10" t="s">
        <v>12</v>
      </c>
      <c r="J138" s="11">
        <f t="shared" si="2"/>
        <v>42429</v>
      </c>
      <c r="K138" s="1"/>
      <c r="L138" s="1"/>
    </row>
    <row r="139" spans="1:12" x14ac:dyDescent="0.2">
      <c r="A139" s="6" t="s">
        <v>427</v>
      </c>
      <c r="B139" s="3">
        <v>42408</v>
      </c>
      <c r="C139" s="6" t="s">
        <v>272</v>
      </c>
      <c r="D139" s="6" t="s">
        <v>26</v>
      </c>
      <c r="E139" s="9">
        <v>10</v>
      </c>
      <c r="F139" s="6" t="s">
        <v>11</v>
      </c>
      <c r="G139" s="6" t="s">
        <v>428</v>
      </c>
      <c r="H139" s="6" t="s">
        <v>429</v>
      </c>
      <c r="I139" s="10" t="s">
        <v>12</v>
      </c>
      <c r="J139" s="11">
        <f t="shared" si="2"/>
        <v>42422</v>
      </c>
      <c r="K139" s="1"/>
      <c r="L139" s="1"/>
    </row>
    <row r="140" spans="1:12" x14ac:dyDescent="0.2">
      <c r="A140" s="6" t="s">
        <v>430</v>
      </c>
      <c r="B140" s="3">
        <v>42408</v>
      </c>
      <c r="C140" s="6" t="s">
        <v>272</v>
      </c>
      <c r="D140" s="6" t="s">
        <v>19</v>
      </c>
      <c r="E140" s="9">
        <v>15</v>
      </c>
      <c r="F140" s="6" t="s">
        <v>11</v>
      </c>
      <c r="G140" s="6" t="s">
        <v>431</v>
      </c>
      <c r="H140" s="6" t="s">
        <v>432</v>
      </c>
      <c r="I140" s="10" t="s">
        <v>12</v>
      </c>
      <c r="J140" s="11">
        <f t="shared" si="2"/>
        <v>42429</v>
      </c>
      <c r="K140" s="1"/>
      <c r="L140" s="1"/>
    </row>
    <row r="141" spans="1:12" x14ac:dyDescent="0.2">
      <c r="A141" s="6" t="s">
        <v>433</v>
      </c>
      <c r="B141" s="3">
        <v>42409</v>
      </c>
      <c r="C141" s="6" t="s">
        <v>272</v>
      </c>
      <c r="D141" s="6" t="s">
        <v>26</v>
      </c>
      <c r="E141" s="9">
        <v>10</v>
      </c>
      <c r="F141" s="6" t="s">
        <v>11</v>
      </c>
      <c r="G141" s="6" t="s">
        <v>434</v>
      </c>
      <c r="H141" s="6" t="s">
        <v>435</v>
      </c>
      <c r="I141" s="10" t="s">
        <v>12</v>
      </c>
      <c r="J141" s="11">
        <f t="shared" si="2"/>
        <v>42423</v>
      </c>
      <c r="K141" s="1"/>
      <c r="L141" s="1"/>
    </row>
    <row r="142" spans="1:12" x14ac:dyDescent="0.2">
      <c r="A142" s="6" t="s">
        <v>436</v>
      </c>
      <c r="B142" s="3">
        <v>42410</v>
      </c>
      <c r="C142" s="6" t="s">
        <v>272</v>
      </c>
      <c r="D142" s="6" t="s">
        <v>26</v>
      </c>
      <c r="E142" s="9">
        <v>10</v>
      </c>
      <c r="F142" s="6" t="s">
        <v>11</v>
      </c>
      <c r="G142" s="6" t="s">
        <v>437</v>
      </c>
      <c r="H142" s="6" t="s">
        <v>438</v>
      </c>
      <c r="I142" s="10" t="s">
        <v>12</v>
      </c>
      <c r="J142" s="11">
        <f t="shared" si="2"/>
        <v>42424</v>
      </c>
      <c r="K142" s="1"/>
      <c r="L142" s="1"/>
    </row>
    <row r="143" spans="1:12" x14ac:dyDescent="0.2">
      <c r="A143" s="6" t="s">
        <v>439</v>
      </c>
      <c r="B143" s="3">
        <v>42415</v>
      </c>
      <c r="C143" s="6" t="s">
        <v>272</v>
      </c>
      <c r="D143" s="6" t="s">
        <v>26</v>
      </c>
      <c r="E143" s="9">
        <v>10</v>
      </c>
      <c r="F143" s="6" t="s">
        <v>11</v>
      </c>
      <c r="G143" s="6" t="s">
        <v>440</v>
      </c>
      <c r="H143" s="6" t="s">
        <v>441</v>
      </c>
      <c r="I143" s="10" t="s">
        <v>12</v>
      </c>
      <c r="J143" s="11">
        <f t="shared" si="2"/>
        <v>42429</v>
      </c>
      <c r="K143" s="1"/>
      <c r="L143" s="1"/>
    </row>
    <row r="144" spans="1:12" x14ac:dyDescent="0.2">
      <c r="A144" s="6" t="s">
        <v>442</v>
      </c>
      <c r="B144" s="3">
        <v>42415</v>
      </c>
      <c r="C144" s="6" t="s">
        <v>272</v>
      </c>
      <c r="D144" s="6" t="s">
        <v>17</v>
      </c>
      <c r="E144" s="9">
        <v>10</v>
      </c>
      <c r="F144" s="6" t="s">
        <v>11</v>
      </c>
      <c r="G144" s="6" t="s">
        <v>194</v>
      </c>
      <c r="H144" s="6" t="s">
        <v>443</v>
      </c>
      <c r="I144" s="10" t="s">
        <v>12</v>
      </c>
      <c r="J144" s="11">
        <f t="shared" si="2"/>
        <v>42429</v>
      </c>
      <c r="K144" s="1"/>
      <c r="L144" s="1"/>
    </row>
    <row r="145" spans="1:12" x14ac:dyDescent="0.2">
      <c r="A145" s="6" t="s">
        <v>444</v>
      </c>
      <c r="B145" s="3">
        <v>42415</v>
      </c>
      <c r="C145" s="6" t="s">
        <v>272</v>
      </c>
      <c r="D145" s="6" t="s">
        <v>17</v>
      </c>
      <c r="E145" s="9">
        <v>10</v>
      </c>
      <c r="F145" s="6" t="s">
        <v>11</v>
      </c>
      <c r="G145" s="6" t="s">
        <v>194</v>
      </c>
      <c r="H145" s="6" t="s">
        <v>445</v>
      </c>
      <c r="I145" s="10" t="s">
        <v>12</v>
      </c>
      <c r="J145" s="11">
        <f t="shared" si="2"/>
        <v>42429</v>
      </c>
      <c r="K145" s="1"/>
      <c r="L145" s="1"/>
    </row>
    <row r="146" spans="1:12" x14ac:dyDescent="0.2">
      <c r="A146" s="6" t="s">
        <v>446</v>
      </c>
      <c r="B146" s="3">
        <v>42415</v>
      </c>
      <c r="C146" s="6" t="s">
        <v>272</v>
      </c>
      <c r="D146" s="6" t="s">
        <v>10</v>
      </c>
      <c r="E146" s="9">
        <v>15</v>
      </c>
      <c r="F146" s="6" t="s">
        <v>11</v>
      </c>
      <c r="G146" s="6" t="s">
        <v>447</v>
      </c>
      <c r="H146" s="6" t="s">
        <v>448</v>
      </c>
      <c r="I146" s="10" t="s">
        <v>12</v>
      </c>
      <c r="J146" s="11">
        <f t="shared" si="2"/>
        <v>42436</v>
      </c>
      <c r="K146" s="1"/>
      <c r="L146" s="1"/>
    </row>
    <row r="147" spans="1:12" x14ac:dyDescent="0.2">
      <c r="A147" s="6" t="s">
        <v>449</v>
      </c>
      <c r="B147" s="3">
        <v>42416</v>
      </c>
      <c r="C147" s="6" t="s">
        <v>272</v>
      </c>
      <c r="D147" s="6" t="s">
        <v>26</v>
      </c>
      <c r="E147" s="9">
        <v>10</v>
      </c>
      <c r="F147" s="6" t="s">
        <v>11</v>
      </c>
      <c r="G147" s="6" t="s">
        <v>450</v>
      </c>
      <c r="H147" s="6" t="s">
        <v>451</v>
      </c>
      <c r="I147" s="10" t="s">
        <v>12</v>
      </c>
      <c r="J147" s="11">
        <f t="shared" si="2"/>
        <v>42430</v>
      </c>
      <c r="K147" s="1"/>
      <c r="L147" s="1"/>
    </row>
    <row r="148" spans="1:12" x14ac:dyDescent="0.2">
      <c r="A148" s="6" t="s">
        <v>452</v>
      </c>
      <c r="B148" s="3">
        <v>42416</v>
      </c>
      <c r="C148" s="6" t="s">
        <v>272</v>
      </c>
      <c r="D148" s="6" t="s">
        <v>26</v>
      </c>
      <c r="E148" s="9">
        <v>10</v>
      </c>
      <c r="F148" s="6" t="s">
        <v>11</v>
      </c>
      <c r="G148" s="6" t="s">
        <v>453</v>
      </c>
      <c r="H148" s="6" t="s">
        <v>454</v>
      </c>
      <c r="I148" s="10" t="s">
        <v>12</v>
      </c>
      <c r="J148" s="11">
        <f t="shared" si="2"/>
        <v>42430</v>
      </c>
      <c r="K148" s="1"/>
      <c r="L148" s="1"/>
    </row>
    <row r="149" spans="1:12" x14ac:dyDescent="0.2">
      <c r="A149" s="6" t="s">
        <v>455</v>
      </c>
      <c r="B149" s="3">
        <v>42417</v>
      </c>
      <c r="C149" s="6" t="s">
        <v>272</v>
      </c>
      <c r="D149" s="6" t="s">
        <v>10</v>
      </c>
      <c r="E149" s="9">
        <v>15</v>
      </c>
      <c r="F149" s="6" t="s">
        <v>11</v>
      </c>
      <c r="G149" s="6" t="s">
        <v>456</v>
      </c>
      <c r="H149" s="6" t="s">
        <v>457</v>
      </c>
      <c r="I149" s="10" t="s">
        <v>12</v>
      </c>
      <c r="J149" s="11">
        <f t="shared" si="2"/>
        <v>42438</v>
      </c>
      <c r="K149" s="1"/>
      <c r="L149" s="1"/>
    </row>
    <row r="150" spans="1:12" x14ac:dyDescent="0.2">
      <c r="A150" s="6" t="s">
        <v>458</v>
      </c>
      <c r="B150" s="3">
        <v>42417</v>
      </c>
      <c r="C150" s="6" t="s">
        <v>272</v>
      </c>
      <c r="D150" s="6" t="s">
        <v>10</v>
      </c>
      <c r="E150" s="9">
        <v>15</v>
      </c>
      <c r="F150" s="6" t="s">
        <v>11</v>
      </c>
      <c r="G150" s="6" t="s">
        <v>456</v>
      </c>
      <c r="H150" s="6" t="s">
        <v>459</v>
      </c>
      <c r="I150" s="10" t="s">
        <v>12</v>
      </c>
      <c r="J150" s="11">
        <f t="shared" si="2"/>
        <v>42438</v>
      </c>
      <c r="K150" s="1"/>
      <c r="L150" s="1"/>
    </row>
    <row r="151" spans="1:12" x14ac:dyDescent="0.2">
      <c r="A151" s="6" t="s">
        <v>460</v>
      </c>
      <c r="B151" s="3">
        <v>42417</v>
      </c>
      <c r="C151" s="6" t="s">
        <v>272</v>
      </c>
      <c r="D151" s="6" t="s">
        <v>10</v>
      </c>
      <c r="E151" s="9">
        <v>15</v>
      </c>
      <c r="F151" s="6" t="s">
        <v>11</v>
      </c>
      <c r="G151" s="6" t="s">
        <v>456</v>
      </c>
      <c r="H151" s="6" t="s">
        <v>461</v>
      </c>
      <c r="I151" s="10" t="s">
        <v>12</v>
      </c>
      <c r="J151" s="11">
        <f t="shared" si="2"/>
        <v>42438</v>
      </c>
      <c r="K151" s="1"/>
      <c r="L151" s="1"/>
    </row>
    <row r="152" spans="1:12" x14ac:dyDescent="0.2">
      <c r="A152" s="6" t="s">
        <v>462</v>
      </c>
      <c r="B152" s="3">
        <v>42417</v>
      </c>
      <c r="C152" s="6" t="s">
        <v>272</v>
      </c>
      <c r="D152" s="6" t="s">
        <v>10</v>
      </c>
      <c r="E152" s="9">
        <v>15</v>
      </c>
      <c r="F152" s="6" t="s">
        <v>11</v>
      </c>
      <c r="G152" s="6" t="s">
        <v>456</v>
      </c>
      <c r="H152" s="6" t="s">
        <v>463</v>
      </c>
      <c r="I152" s="10" t="s">
        <v>12</v>
      </c>
      <c r="J152" s="11">
        <f t="shared" si="2"/>
        <v>42438</v>
      </c>
      <c r="K152" s="1"/>
      <c r="L152" s="1"/>
    </row>
    <row r="153" spans="1:12" x14ac:dyDescent="0.2">
      <c r="A153" s="6" t="s">
        <v>464</v>
      </c>
      <c r="B153" s="3">
        <v>42417</v>
      </c>
      <c r="C153" s="6" t="s">
        <v>272</v>
      </c>
      <c r="D153" s="6" t="s">
        <v>10</v>
      </c>
      <c r="E153" s="9">
        <v>15</v>
      </c>
      <c r="F153" s="6" t="s">
        <v>11</v>
      </c>
      <c r="G153" s="6" t="s">
        <v>456</v>
      </c>
      <c r="H153" s="6" t="s">
        <v>465</v>
      </c>
      <c r="I153" s="10" t="s">
        <v>12</v>
      </c>
      <c r="J153" s="11">
        <f t="shared" si="2"/>
        <v>42438</v>
      </c>
      <c r="K153" s="1"/>
      <c r="L153" s="1"/>
    </row>
    <row r="154" spans="1:12" x14ac:dyDescent="0.2">
      <c r="A154" s="6" t="s">
        <v>466</v>
      </c>
      <c r="B154" s="3">
        <v>42417</v>
      </c>
      <c r="C154" s="6" t="s">
        <v>272</v>
      </c>
      <c r="D154" s="6" t="s">
        <v>10</v>
      </c>
      <c r="E154" s="9">
        <v>15</v>
      </c>
      <c r="F154" s="6" t="s">
        <v>11</v>
      </c>
      <c r="G154" s="6" t="s">
        <v>467</v>
      </c>
      <c r="H154" s="6" t="s">
        <v>468</v>
      </c>
      <c r="I154" s="10" t="s">
        <v>12</v>
      </c>
      <c r="J154" s="11">
        <f t="shared" si="2"/>
        <v>42438</v>
      </c>
      <c r="K154" s="1"/>
      <c r="L154" s="1"/>
    </row>
    <row r="155" spans="1:12" x14ac:dyDescent="0.2">
      <c r="A155" s="6" t="s">
        <v>469</v>
      </c>
      <c r="B155" s="3">
        <v>42418</v>
      </c>
      <c r="C155" s="6" t="s">
        <v>272</v>
      </c>
      <c r="D155" s="6" t="s">
        <v>10</v>
      </c>
      <c r="E155" s="9">
        <v>15</v>
      </c>
      <c r="F155" s="6" t="s">
        <v>11</v>
      </c>
      <c r="G155" s="6" t="s">
        <v>470</v>
      </c>
      <c r="H155" s="6" t="s">
        <v>471</v>
      </c>
      <c r="I155" s="10" t="s">
        <v>12</v>
      </c>
      <c r="J155" s="11">
        <f t="shared" si="2"/>
        <v>42439</v>
      </c>
      <c r="K155" s="1"/>
      <c r="L155" s="1"/>
    </row>
    <row r="156" spans="1:12" x14ac:dyDescent="0.2">
      <c r="A156" s="6" t="s">
        <v>472</v>
      </c>
      <c r="B156" s="3">
        <v>42419</v>
      </c>
      <c r="C156" s="6" t="s">
        <v>272</v>
      </c>
      <c r="D156" s="6" t="s">
        <v>10</v>
      </c>
      <c r="E156" s="9">
        <v>15</v>
      </c>
      <c r="F156" s="6" t="s">
        <v>11</v>
      </c>
      <c r="G156" s="6" t="s">
        <v>473</v>
      </c>
      <c r="H156" s="6" t="s">
        <v>474</v>
      </c>
      <c r="I156" s="10" t="s">
        <v>12</v>
      </c>
      <c r="J156" s="11">
        <f t="shared" si="2"/>
        <v>42440</v>
      </c>
      <c r="K156" s="1"/>
      <c r="L156" s="1"/>
    </row>
    <row r="157" spans="1:12" x14ac:dyDescent="0.2">
      <c r="A157" s="6" t="s">
        <v>475</v>
      </c>
      <c r="B157" s="3">
        <v>42419</v>
      </c>
      <c r="C157" s="6" t="s">
        <v>272</v>
      </c>
      <c r="D157" s="6" t="s">
        <v>10</v>
      </c>
      <c r="E157" s="9">
        <v>15</v>
      </c>
      <c r="F157" s="6" t="s">
        <v>11</v>
      </c>
      <c r="G157" s="6" t="s">
        <v>476</v>
      </c>
      <c r="H157" s="6" t="s">
        <v>477</v>
      </c>
      <c r="I157" s="10" t="s">
        <v>12</v>
      </c>
      <c r="J157" s="11">
        <f t="shared" si="2"/>
        <v>42440</v>
      </c>
      <c r="K157" s="1"/>
      <c r="L157" s="1"/>
    </row>
    <row r="158" spans="1:12" x14ac:dyDescent="0.2">
      <c r="A158" s="6" t="s">
        <v>478</v>
      </c>
      <c r="B158" s="3">
        <v>42419</v>
      </c>
      <c r="C158" s="6" t="s">
        <v>272</v>
      </c>
      <c r="D158" s="6" t="s">
        <v>10</v>
      </c>
      <c r="E158" s="9">
        <v>15</v>
      </c>
      <c r="F158" s="6" t="s">
        <v>11</v>
      </c>
      <c r="G158" s="6" t="s">
        <v>479</v>
      </c>
      <c r="H158" s="6" t="s">
        <v>480</v>
      </c>
      <c r="I158" s="10" t="s">
        <v>12</v>
      </c>
      <c r="J158" s="11">
        <f t="shared" si="2"/>
        <v>42440</v>
      </c>
      <c r="K158" s="1"/>
      <c r="L158" s="1"/>
    </row>
    <row r="159" spans="1:12" x14ac:dyDescent="0.2">
      <c r="A159" s="6" t="s">
        <v>481</v>
      </c>
      <c r="B159" s="3">
        <v>42422</v>
      </c>
      <c r="C159" s="6" t="s">
        <v>272</v>
      </c>
      <c r="D159" s="6" t="s">
        <v>10</v>
      </c>
      <c r="E159" s="9">
        <v>15</v>
      </c>
      <c r="F159" s="6" t="s">
        <v>11</v>
      </c>
      <c r="G159" s="6" t="s">
        <v>482</v>
      </c>
      <c r="H159" s="6" t="s">
        <v>483</v>
      </c>
      <c r="I159" s="10" t="s">
        <v>12</v>
      </c>
      <c r="J159" s="11">
        <f t="shared" si="2"/>
        <v>42443</v>
      </c>
      <c r="K159" s="1"/>
      <c r="L159" s="1"/>
    </row>
    <row r="160" spans="1:12" x14ac:dyDescent="0.2">
      <c r="A160" s="6" t="s">
        <v>484</v>
      </c>
      <c r="B160" s="3">
        <v>42422</v>
      </c>
      <c r="C160" s="6" t="s">
        <v>272</v>
      </c>
      <c r="D160" s="6" t="s">
        <v>26</v>
      </c>
      <c r="E160" s="9">
        <v>10</v>
      </c>
      <c r="F160" s="6" t="s">
        <v>11</v>
      </c>
      <c r="G160" s="6" t="s">
        <v>273</v>
      </c>
      <c r="H160" s="6" t="s">
        <v>485</v>
      </c>
      <c r="I160" s="10" t="s">
        <v>12</v>
      </c>
      <c r="J160" s="11">
        <f t="shared" si="2"/>
        <v>42436</v>
      </c>
      <c r="K160" s="1"/>
      <c r="L160" s="1"/>
    </row>
    <row r="161" spans="1:12" x14ac:dyDescent="0.2">
      <c r="A161" s="6" t="s">
        <v>486</v>
      </c>
      <c r="B161" s="3">
        <v>42422</v>
      </c>
      <c r="C161" s="6" t="s">
        <v>272</v>
      </c>
      <c r="D161" s="6" t="s">
        <v>19</v>
      </c>
      <c r="E161" s="9">
        <v>15</v>
      </c>
      <c r="F161" s="6" t="s">
        <v>11</v>
      </c>
      <c r="G161" s="6" t="s">
        <v>273</v>
      </c>
      <c r="H161" s="6" t="s">
        <v>485</v>
      </c>
      <c r="I161" s="10" t="s">
        <v>12</v>
      </c>
      <c r="J161" s="11">
        <f t="shared" si="2"/>
        <v>42443</v>
      </c>
      <c r="K161" s="1"/>
      <c r="L161" s="1"/>
    </row>
    <row r="162" spans="1:12" x14ac:dyDescent="0.2">
      <c r="A162" s="6" t="s">
        <v>487</v>
      </c>
      <c r="B162" s="3">
        <v>42422</v>
      </c>
      <c r="C162" s="6" t="s">
        <v>272</v>
      </c>
      <c r="D162" s="6" t="s">
        <v>10</v>
      </c>
      <c r="E162" s="9">
        <v>15</v>
      </c>
      <c r="F162" s="6" t="s">
        <v>11</v>
      </c>
      <c r="G162" s="6" t="s">
        <v>488</v>
      </c>
      <c r="H162" s="6" t="s">
        <v>489</v>
      </c>
      <c r="I162" s="10" t="s">
        <v>12</v>
      </c>
      <c r="J162" s="11">
        <f t="shared" si="2"/>
        <v>42443</v>
      </c>
      <c r="K162" s="1"/>
      <c r="L162" s="1"/>
    </row>
    <row r="163" spans="1:12" x14ac:dyDescent="0.2">
      <c r="A163" s="6" t="s">
        <v>490</v>
      </c>
      <c r="B163" s="3">
        <v>42423</v>
      </c>
      <c r="C163" s="6" t="s">
        <v>272</v>
      </c>
      <c r="D163" s="6" t="s">
        <v>10</v>
      </c>
      <c r="E163" s="9">
        <v>15</v>
      </c>
      <c r="F163" s="6" t="s">
        <v>11</v>
      </c>
      <c r="G163" s="6" t="s">
        <v>491</v>
      </c>
      <c r="H163" s="6" t="s">
        <v>492</v>
      </c>
      <c r="I163" s="10" t="s">
        <v>12</v>
      </c>
      <c r="J163" s="11">
        <f t="shared" si="2"/>
        <v>42444</v>
      </c>
      <c r="K163" s="1"/>
      <c r="L163" s="1"/>
    </row>
    <row r="164" spans="1:12" x14ac:dyDescent="0.2">
      <c r="A164" s="6" t="s">
        <v>493</v>
      </c>
      <c r="B164" s="3">
        <v>42423</v>
      </c>
      <c r="C164" s="6" t="s">
        <v>272</v>
      </c>
      <c r="D164" s="6" t="s">
        <v>10</v>
      </c>
      <c r="E164" s="9">
        <v>15</v>
      </c>
      <c r="F164" s="6" t="s">
        <v>11</v>
      </c>
      <c r="G164" s="6" t="s">
        <v>494</v>
      </c>
      <c r="H164" s="6" t="s">
        <v>495</v>
      </c>
      <c r="I164" s="10" t="s">
        <v>12</v>
      </c>
      <c r="J164" s="11">
        <f t="shared" si="2"/>
        <v>42444</v>
      </c>
      <c r="K164" s="1"/>
      <c r="L164" s="1"/>
    </row>
    <row r="165" spans="1:12" x14ac:dyDescent="0.2">
      <c r="A165" s="6" t="s">
        <v>496</v>
      </c>
      <c r="B165" s="3">
        <v>42423</v>
      </c>
      <c r="C165" s="6" t="s">
        <v>272</v>
      </c>
      <c r="D165" s="6" t="s">
        <v>10</v>
      </c>
      <c r="E165" s="9">
        <v>15</v>
      </c>
      <c r="F165" s="6" t="s">
        <v>11</v>
      </c>
      <c r="G165" s="6" t="s">
        <v>494</v>
      </c>
      <c r="H165" s="6" t="s">
        <v>497</v>
      </c>
      <c r="I165" s="10" t="s">
        <v>12</v>
      </c>
      <c r="J165" s="11">
        <f t="shared" si="2"/>
        <v>42444</v>
      </c>
      <c r="K165" s="1"/>
      <c r="L165" s="1"/>
    </row>
    <row r="166" spans="1:12" x14ac:dyDescent="0.2">
      <c r="A166" s="6" t="s">
        <v>498</v>
      </c>
      <c r="B166" s="3">
        <v>42423</v>
      </c>
      <c r="C166" s="6" t="s">
        <v>272</v>
      </c>
      <c r="D166" s="6" t="s">
        <v>10</v>
      </c>
      <c r="E166" s="9">
        <v>15</v>
      </c>
      <c r="F166" s="6" t="s">
        <v>11</v>
      </c>
      <c r="G166" s="6" t="s">
        <v>499</v>
      </c>
      <c r="H166" s="6" t="s">
        <v>500</v>
      </c>
      <c r="I166" s="10" t="s">
        <v>12</v>
      </c>
      <c r="J166" s="11">
        <f t="shared" si="2"/>
        <v>42444</v>
      </c>
      <c r="K166" s="1"/>
      <c r="L166" s="1"/>
    </row>
    <row r="167" spans="1:12" x14ac:dyDescent="0.2">
      <c r="A167" s="6" t="s">
        <v>501</v>
      </c>
      <c r="B167" s="3">
        <v>42423</v>
      </c>
      <c r="C167" s="6" t="s">
        <v>272</v>
      </c>
      <c r="D167" s="6" t="s">
        <v>10</v>
      </c>
      <c r="E167" s="9">
        <v>15</v>
      </c>
      <c r="F167" s="6" t="s">
        <v>11</v>
      </c>
      <c r="G167" s="6" t="s">
        <v>499</v>
      </c>
      <c r="H167" s="6" t="s">
        <v>502</v>
      </c>
      <c r="I167" s="10" t="s">
        <v>12</v>
      </c>
      <c r="J167" s="11">
        <f t="shared" si="2"/>
        <v>42444</v>
      </c>
      <c r="K167" s="1"/>
      <c r="L167" s="1"/>
    </row>
    <row r="168" spans="1:12" x14ac:dyDescent="0.2">
      <c r="A168" s="6" t="s">
        <v>503</v>
      </c>
      <c r="B168" s="3">
        <v>42423</v>
      </c>
      <c r="C168" s="6" t="s">
        <v>272</v>
      </c>
      <c r="D168" s="6" t="s">
        <v>10</v>
      </c>
      <c r="E168" s="9">
        <v>15</v>
      </c>
      <c r="F168" s="6" t="s">
        <v>11</v>
      </c>
      <c r="G168" s="6" t="s">
        <v>499</v>
      </c>
      <c r="H168" s="6" t="s">
        <v>504</v>
      </c>
      <c r="I168" s="10" t="s">
        <v>12</v>
      </c>
      <c r="J168" s="11">
        <f t="shared" si="2"/>
        <v>42444</v>
      </c>
      <c r="K168" s="1"/>
      <c r="L168" s="1"/>
    </row>
    <row r="169" spans="1:12" x14ac:dyDescent="0.2">
      <c r="A169" s="6" t="s">
        <v>505</v>
      </c>
      <c r="B169" s="3">
        <v>42423</v>
      </c>
      <c r="C169" s="6" t="s">
        <v>272</v>
      </c>
      <c r="D169" s="6" t="s">
        <v>10</v>
      </c>
      <c r="E169" s="9">
        <v>15</v>
      </c>
      <c r="F169" s="6" t="s">
        <v>11</v>
      </c>
      <c r="G169" s="6" t="s">
        <v>499</v>
      </c>
      <c r="H169" s="6" t="s">
        <v>506</v>
      </c>
      <c r="I169" s="10" t="s">
        <v>12</v>
      </c>
      <c r="J169" s="11">
        <f t="shared" si="2"/>
        <v>42444</v>
      </c>
      <c r="K169" s="1"/>
      <c r="L169" s="1"/>
    </row>
    <row r="170" spans="1:12" x14ac:dyDescent="0.2">
      <c r="A170" s="6" t="s">
        <v>507</v>
      </c>
      <c r="B170" s="3">
        <v>42423</v>
      </c>
      <c r="C170" s="6" t="s">
        <v>272</v>
      </c>
      <c r="D170" s="6" t="s">
        <v>10</v>
      </c>
      <c r="E170" s="9">
        <v>15</v>
      </c>
      <c r="F170" s="6" t="s">
        <v>11</v>
      </c>
      <c r="G170" s="6" t="s">
        <v>499</v>
      </c>
      <c r="H170" s="6" t="s">
        <v>508</v>
      </c>
      <c r="I170" s="10" t="s">
        <v>12</v>
      </c>
      <c r="J170" s="11">
        <f t="shared" si="2"/>
        <v>42444</v>
      </c>
      <c r="K170" s="1"/>
      <c r="L170" s="1"/>
    </row>
    <row r="171" spans="1:12" x14ac:dyDescent="0.2">
      <c r="A171" s="6" t="s">
        <v>509</v>
      </c>
      <c r="B171" s="3">
        <v>42423</v>
      </c>
      <c r="C171" s="6" t="s">
        <v>272</v>
      </c>
      <c r="D171" s="6" t="s">
        <v>10</v>
      </c>
      <c r="E171" s="9">
        <v>15</v>
      </c>
      <c r="F171" s="6" t="s">
        <v>11</v>
      </c>
      <c r="G171" s="6" t="s">
        <v>499</v>
      </c>
      <c r="H171" s="6" t="s">
        <v>510</v>
      </c>
      <c r="I171" s="10" t="s">
        <v>12</v>
      </c>
      <c r="J171" s="11">
        <f t="shared" si="2"/>
        <v>42444</v>
      </c>
      <c r="K171" s="1"/>
      <c r="L171" s="1"/>
    </row>
    <row r="172" spans="1:12" x14ac:dyDescent="0.2">
      <c r="A172" s="6" t="s">
        <v>511</v>
      </c>
      <c r="B172" s="3">
        <v>42423</v>
      </c>
      <c r="C172" s="6" t="s">
        <v>272</v>
      </c>
      <c r="D172" s="6" t="s">
        <v>10</v>
      </c>
      <c r="E172" s="9">
        <v>15</v>
      </c>
      <c r="F172" s="6" t="s">
        <v>11</v>
      </c>
      <c r="G172" s="6" t="s">
        <v>499</v>
      </c>
      <c r="H172" s="6" t="s">
        <v>512</v>
      </c>
      <c r="I172" s="10" t="s">
        <v>12</v>
      </c>
      <c r="J172" s="11">
        <f t="shared" si="2"/>
        <v>42444</v>
      </c>
      <c r="K172" s="1"/>
      <c r="L172" s="1"/>
    </row>
    <row r="173" spans="1:12" x14ac:dyDescent="0.2">
      <c r="A173" s="6" t="s">
        <v>513</v>
      </c>
      <c r="B173" s="3">
        <v>42423</v>
      </c>
      <c r="C173" s="6" t="s">
        <v>272</v>
      </c>
      <c r="D173" s="6" t="s">
        <v>10</v>
      </c>
      <c r="E173" s="9">
        <v>15</v>
      </c>
      <c r="F173" s="6" t="s">
        <v>11</v>
      </c>
      <c r="G173" s="6" t="s">
        <v>514</v>
      </c>
      <c r="H173" s="6" t="s">
        <v>515</v>
      </c>
      <c r="I173" s="10" t="s">
        <v>12</v>
      </c>
      <c r="J173" s="11">
        <f t="shared" si="2"/>
        <v>42444</v>
      </c>
      <c r="K173" s="1"/>
      <c r="L173" s="1"/>
    </row>
    <row r="174" spans="1:12" x14ac:dyDescent="0.2">
      <c r="A174" s="6" t="s">
        <v>516</v>
      </c>
      <c r="B174" s="3">
        <v>42423</v>
      </c>
      <c r="C174" s="6" t="s">
        <v>272</v>
      </c>
      <c r="D174" s="6" t="s">
        <v>10</v>
      </c>
      <c r="E174" s="9">
        <v>15</v>
      </c>
      <c r="F174" s="6" t="s">
        <v>11</v>
      </c>
      <c r="G174" s="6" t="s">
        <v>517</v>
      </c>
      <c r="H174" s="6" t="s">
        <v>518</v>
      </c>
      <c r="I174" s="10" t="s">
        <v>12</v>
      </c>
      <c r="J174" s="11">
        <f t="shared" si="2"/>
        <v>42444</v>
      </c>
      <c r="K174" s="1"/>
      <c r="L174" s="1"/>
    </row>
    <row r="175" spans="1:12" x14ac:dyDescent="0.2">
      <c r="A175" s="6" t="s">
        <v>519</v>
      </c>
      <c r="B175" s="3">
        <v>42424</v>
      </c>
      <c r="C175" s="6" t="s">
        <v>272</v>
      </c>
      <c r="D175" s="6" t="s">
        <v>10</v>
      </c>
      <c r="E175" s="9">
        <v>15</v>
      </c>
      <c r="F175" s="6" t="s">
        <v>11</v>
      </c>
      <c r="G175" s="6" t="s">
        <v>520</v>
      </c>
      <c r="H175" s="6" t="s">
        <v>521</v>
      </c>
      <c r="I175" s="10" t="s">
        <v>12</v>
      </c>
      <c r="J175" s="11">
        <f t="shared" si="2"/>
        <v>42445</v>
      </c>
      <c r="K175" s="1"/>
      <c r="L175" s="1"/>
    </row>
    <row r="176" spans="1:12" x14ac:dyDescent="0.2">
      <c r="A176" s="6" t="s">
        <v>522</v>
      </c>
      <c r="B176" s="3">
        <v>42424</v>
      </c>
      <c r="C176" s="6" t="s">
        <v>272</v>
      </c>
      <c r="D176" s="6" t="s">
        <v>26</v>
      </c>
      <c r="E176" s="9">
        <v>10</v>
      </c>
      <c r="F176" s="6" t="s">
        <v>11</v>
      </c>
      <c r="G176" s="6" t="s">
        <v>523</v>
      </c>
      <c r="H176" s="6" t="s">
        <v>524</v>
      </c>
      <c r="I176" s="10" t="s">
        <v>12</v>
      </c>
      <c r="J176" s="11">
        <f t="shared" si="2"/>
        <v>42438</v>
      </c>
      <c r="K176" s="1"/>
      <c r="L176" s="1"/>
    </row>
    <row r="177" spans="1:12" x14ac:dyDescent="0.2">
      <c r="A177" s="6" t="s">
        <v>525</v>
      </c>
      <c r="B177" s="3">
        <v>42424</v>
      </c>
      <c r="C177" s="6" t="s">
        <v>272</v>
      </c>
      <c r="D177" s="6" t="s">
        <v>10</v>
      </c>
      <c r="E177" s="9">
        <v>15</v>
      </c>
      <c r="F177" s="6" t="s">
        <v>11</v>
      </c>
      <c r="G177" s="6" t="s">
        <v>526</v>
      </c>
      <c r="H177" s="6" t="s">
        <v>527</v>
      </c>
      <c r="I177" s="10" t="s">
        <v>12</v>
      </c>
      <c r="J177" s="11">
        <f t="shared" si="2"/>
        <v>42445</v>
      </c>
      <c r="K177" s="1"/>
      <c r="L177" s="1"/>
    </row>
    <row r="178" spans="1:12" x14ac:dyDescent="0.2">
      <c r="A178" s="6" t="s">
        <v>528</v>
      </c>
      <c r="B178" s="3">
        <v>42424</v>
      </c>
      <c r="C178" s="6" t="s">
        <v>272</v>
      </c>
      <c r="D178" s="6" t="s">
        <v>10</v>
      </c>
      <c r="E178" s="9">
        <v>15</v>
      </c>
      <c r="F178" s="6" t="s">
        <v>11</v>
      </c>
      <c r="G178" s="6" t="s">
        <v>529</v>
      </c>
      <c r="H178" s="6" t="s">
        <v>530</v>
      </c>
      <c r="I178" s="10" t="s">
        <v>12</v>
      </c>
      <c r="J178" s="11">
        <f t="shared" si="2"/>
        <v>42445</v>
      </c>
      <c r="K178" s="1"/>
      <c r="L178" s="1"/>
    </row>
    <row r="179" spans="1:12" x14ac:dyDescent="0.2">
      <c r="A179" s="6" t="s">
        <v>531</v>
      </c>
      <c r="B179" s="3">
        <v>42425</v>
      </c>
      <c r="C179" s="6" t="s">
        <v>272</v>
      </c>
      <c r="D179" s="6" t="s">
        <v>10</v>
      </c>
      <c r="E179" s="9">
        <v>15</v>
      </c>
      <c r="F179" s="6" t="s">
        <v>11</v>
      </c>
      <c r="G179" s="6" t="s">
        <v>532</v>
      </c>
      <c r="H179" s="6" t="s">
        <v>533</v>
      </c>
      <c r="I179" s="10" t="s">
        <v>12</v>
      </c>
      <c r="J179" s="11">
        <f t="shared" si="2"/>
        <v>42446</v>
      </c>
      <c r="K179" s="1"/>
      <c r="L179" s="1"/>
    </row>
    <row r="180" spans="1:12" x14ac:dyDescent="0.2">
      <c r="A180" s="6" t="s">
        <v>534</v>
      </c>
      <c r="B180" s="3">
        <v>42425</v>
      </c>
      <c r="C180" s="6" t="s">
        <v>272</v>
      </c>
      <c r="D180" s="6" t="s">
        <v>10</v>
      </c>
      <c r="E180" s="9">
        <v>15</v>
      </c>
      <c r="F180" s="6" t="s">
        <v>11</v>
      </c>
      <c r="G180" s="6" t="s">
        <v>535</v>
      </c>
      <c r="H180" s="6" t="s">
        <v>536</v>
      </c>
      <c r="I180" s="10" t="s">
        <v>12</v>
      </c>
      <c r="J180" s="11">
        <f t="shared" si="2"/>
        <v>42446</v>
      </c>
      <c r="K180" s="1"/>
      <c r="L180" s="1"/>
    </row>
    <row r="181" spans="1:12" x14ac:dyDescent="0.2">
      <c r="A181" s="6" t="s">
        <v>537</v>
      </c>
      <c r="B181" s="3">
        <v>42425</v>
      </c>
      <c r="C181" s="6" t="s">
        <v>272</v>
      </c>
      <c r="D181" s="6" t="s">
        <v>26</v>
      </c>
      <c r="E181" s="9">
        <v>10</v>
      </c>
      <c r="F181" s="6" t="s">
        <v>11</v>
      </c>
      <c r="G181" s="6" t="s">
        <v>538</v>
      </c>
      <c r="H181" s="6" t="s">
        <v>539</v>
      </c>
      <c r="I181" s="10" t="s">
        <v>12</v>
      </c>
      <c r="J181" s="11">
        <f t="shared" si="2"/>
        <v>42439</v>
      </c>
      <c r="K181" s="1"/>
      <c r="L181" s="1"/>
    </row>
    <row r="182" spans="1:12" x14ac:dyDescent="0.2">
      <c r="A182" s="6" t="s">
        <v>540</v>
      </c>
      <c r="B182" s="3">
        <v>42426</v>
      </c>
      <c r="C182" s="6" t="s">
        <v>272</v>
      </c>
      <c r="D182" s="6" t="s">
        <v>10</v>
      </c>
      <c r="E182" s="9">
        <v>15</v>
      </c>
      <c r="F182" s="6" t="s">
        <v>11</v>
      </c>
      <c r="G182" s="6" t="s">
        <v>541</v>
      </c>
      <c r="H182" s="6" t="s">
        <v>542</v>
      </c>
      <c r="I182" s="10" t="s">
        <v>12</v>
      </c>
      <c r="J182" s="11">
        <f t="shared" si="2"/>
        <v>42447</v>
      </c>
      <c r="K182" s="1"/>
      <c r="L182" s="1"/>
    </row>
    <row r="183" spans="1:12" x14ac:dyDescent="0.2">
      <c r="A183" s="6" t="s">
        <v>543</v>
      </c>
      <c r="B183" s="3">
        <v>42426</v>
      </c>
      <c r="C183" s="6" t="s">
        <v>272</v>
      </c>
      <c r="D183" s="6" t="s">
        <v>10</v>
      </c>
      <c r="E183" s="9">
        <v>15</v>
      </c>
      <c r="F183" s="6" t="s">
        <v>11</v>
      </c>
      <c r="G183" s="6" t="s">
        <v>544</v>
      </c>
      <c r="H183" s="6" t="s">
        <v>545</v>
      </c>
      <c r="I183" s="10" t="s">
        <v>12</v>
      </c>
      <c r="J183" s="11">
        <f t="shared" si="2"/>
        <v>42447</v>
      </c>
      <c r="K183" s="1"/>
      <c r="L183" s="1"/>
    </row>
    <row r="184" spans="1:12" x14ac:dyDescent="0.2">
      <c r="A184" s="6" t="s">
        <v>546</v>
      </c>
      <c r="B184" s="3">
        <v>42401</v>
      </c>
      <c r="C184" s="6" t="s">
        <v>547</v>
      </c>
      <c r="D184" s="6" t="s">
        <v>10</v>
      </c>
      <c r="E184" s="9">
        <v>15</v>
      </c>
      <c r="F184" s="6" t="s">
        <v>11</v>
      </c>
      <c r="G184" s="6" t="s">
        <v>548</v>
      </c>
      <c r="H184" s="6" t="s">
        <v>549</v>
      </c>
      <c r="I184" s="10" t="s">
        <v>12</v>
      </c>
      <c r="J184" s="11">
        <f t="shared" si="2"/>
        <v>42422</v>
      </c>
      <c r="K184" s="1"/>
      <c r="L184" s="1"/>
    </row>
    <row r="185" spans="1:12" x14ac:dyDescent="0.2">
      <c r="A185" s="6" t="s">
        <v>550</v>
      </c>
      <c r="B185" s="3">
        <v>42410</v>
      </c>
      <c r="C185" s="6" t="s">
        <v>547</v>
      </c>
      <c r="D185" s="6" t="s">
        <v>13</v>
      </c>
      <c r="E185" s="9">
        <v>15</v>
      </c>
      <c r="F185" s="6" t="s">
        <v>11</v>
      </c>
      <c r="G185" s="6" t="s">
        <v>551</v>
      </c>
      <c r="H185" s="6" t="s">
        <v>552</v>
      </c>
      <c r="I185" s="10" t="s">
        <v>12</v>
      </c>
      <c r="J185" s="11">
        <f t="shared" si="2"/>
        <v>42431</v>
      </c>
      <c r="K185" s="1"/>
      <c r="L185" s="1"/>
    </row>
    <row r="186" spans="1:12" x14ac:dyDescent="0.2">
      <c r="A186" s="6" t="s">
        <v>553</v>
      </c>
      <c r="B186" s="3">
        <v>42411</v>
      </c>
      <c r="C186" s="6" t="s">
        <v>547</v>
      </c>
      <c r="D186" s="6" t="s">
        <v>15</v>
      </c>
      <c r="E186" s="9">
        <v>15</v>
      </c>
      <c r="F186" s="6" t="s">
        <v>11</v>
      </c>
      <c r="G186" s="6" t="s">
        <v>554</v>
      </c>
      <c r="H186" s="6" t="s">
        <v>555</v>
      </c>
      <c r="I186" s="10" t="s">
        <v>12</v>
      </c>
      <c r="J186" s="11">
        <f t="shared" si="2"/>
        <v>42432</v>
      </c>
      <c r="K186" s="1"/>
      <c r="L186" s="1"/>
    </row>
    <row r="187" spans="1:12" x14ac:dyDescent="0.2">
      <c r="A187" s="6" t="s">
        <v>556</v>
      </c>
      <c r="B187" s="3">
        <v>42422</v>
      </c>
      <c r="C187" s="6" t="s">
        <v>547</v>
      </c>
      <c r="D187" s="6" t="s">
        <v>28</v>
      </c>
      <c r="E187" s="9">
        <v>15</v>
      </c>
      <c r="F187" s="6" t="s">
        <v>11</v>
      </c>
      <c r="G187" s="6" t="s">
        <v>557</v>
      </c>
      <c r="H187" s="6" t="s">
        <v>558</v>
      </c>
      <c r="I187" s="10" t="s">
        <v>12</v>
      </c>
      <c r="J187" s="11">
        <f t="shared" si="2"/>
        <v>42443</v>
      </c>
      <c r="K187" s="1"/>
      <c r="L187" s="1"/>
    </row>
    <row r="188" spans="1:12" x14ac:dyDescent="0.2">
      <c r="A188" s="6" t="s">
        <v>559</v>
      </c>
      <c r="B188" s="3">
        <v>42424</v>
      </c>
      <c r="C188" s="6" t="s">
        <v>547</v>
      </c>
      <c r="D188" s="6" t="s">
        <v>10</v>
      </c>
      <c r="E188" s="9">
        <v>15</v>
      </c>
      <c r="F188" s="6" t="s">
        <v>11</v>
      </c>
      <c r="G188" s="6" t="s">
        <v>560</v>
      </c>
      <c r="H188" s="6" t="s">
        <v>561</v>
      </c>
      <c r="I188" s="10" t="s">
        <v>12</v>
      </c>
      <c r="J188" s="11">
        <f t="shared" si="2"/>
        <v>42445</v>
      </c>
      <c r="K188" s="1"/>
      <c r="L188" s="1"/>
    </row>
    <row r="189" spans="1:12" x14ac:dyDescent="0.2">
      <c r="A189" s="6" t="s">
        <v>562</v>
      </c>
      <c r="B189" s="3">
        <v>42387</v>
      </c>
      <c r="C189" s="6" t="s">
        <v>563</v>
      </c>
      <c r="D189" s="6" t="s">
        <v>17</v>
      </c>
      <c r="E189" s="9">
        <v>10</v>
      </c>
      <c r="F189" s="6" t="s">
        <v>11</v>
      </c>
      <c r="G189" s="6" t="s">
        <v>22</v>
      </c>
      <c r="H189" s="6" t="s">
        <v>564</v>
      </c>
      <c r="I189" s="10" t="s">
        <v>12</v>
      </c>
      <c r="J189" s="11">
        <f t="shared" si="2"/>
        <v>42401</v>
      </c>
      <c r="K189" s="1"/>
      <c r="L189" s="1"/>
    </row>
    <row r="190" spans="1:12" x14ac:dyDescent="0.2">
      <c r="A190" s="6" t="s">
        <v>565</v>
      </c>
      <c r="B190" s="3">
        <v>42391</v>
      </c>
      <c r="C190" s="6" t="s">
        <v>563</v>
      </c>
      <c r="D190" s="6" t="s">
        <v>17</v>
      </c>
      <c r="E190" s="9">
        <v>10</v>
      </c>
      <c r="F190" s="6" t="s">
        <v>11</v>
      </c>
      <c r="G190" s="6" t="s">
        <v>566</v>
      </c>
      <c r="H190" s="6" t="s">
        <v>567</v>
      </c>
      <c r="I190" s="10" t="s">
        <v>12</v>
      </c>
      <c r="J190" s="11">
        <f t="shared" si="2"/>
        <v>42405</v>
      </c>
      <c r="K190" s="1"/>
      <c r="L190" s="1"/>
    </row>
    <row r="191" spans="1:12" x14ac:dyDescent="0.2">
      <c r="A191" s="6" t="s">
        <v>568</v>
      </c>
      <c r="B191" s="3">
        <v>42394</v>
      </c>
      <c r="C191" s="6" t="s">
        <v>563</v>
      </c>
      <c r="D191" s="6" t="s">
        <v>10</v>
      </c>
      <c r="E191" s="9">
        <v>15</v>
      </c>
      <c r="F191" s="6" t="s">
        <v>35</v>
      </c>
      <c r="G191" s="6" t="s">
        <v>569</v>
      </c>
      <c r="H191" s="6" t="s">
        <v>570</v>
      </c>
      <c r="I191" s="10" t="s">
        <v>12</v>
      </c>
      <c r="J191" s="11">
        <f t="shared" si="2"/>
        <v>42415</v>
      </c>
      <c r="K191" s="1"/>
      <c r="L191" s="1"/>
    </row>
    <row r="192" spans="1:12" x14ac:dyDescent="0.2">
      <c r="A192" s="6" t="s">
        <v>571</v>
      </c>
      <c r="B192" s="3">
        <v>42396</v>
      </c>
      <c r="C192" s="6" t="s">
        <v>563</v>
      </c>
      <c r="D192" s="6" t="s">
        <v>20</v>
      </c>
      <c r="E192" s="9">
        <v>30</v>
      </c>
      <c r="F192" s="6" t="s">
        <v>11</v>
      </c>
      <c r="G192" s="6" t="s">
        <v>572</v>
      </c>
      <c r="H192" s="6" t="s">
        <v>573</v>
      </c>
      <c r="I192" s="10" t="s">
        <v>12</v>
      </c>
      <c r="J192" s="11">
        <f t="shared" si="2"/>
        <v>42438</v>
      </c>
      <c r="K192" s="1"/>
      <c r="L192" s="1"/>
    </row>
    <row r="193" spans="1:12" x14ac:dyDescent="0.2">
      <c r="A193" s="6" t="s">
        <v>574</v>
      </c>
      <c r="B193" s="3">
        <v>42398</v>
      </c>
      <c r="C193" s="6" t="s">
        <v>563</v>
      </c>
      <c r="D193" s="6" t="s">
        <v>10</v>
      </c>
      <c r="E193" s="9">
        <v>15</v>
      </c>
      <c r="F193" s="6" t="s">
        <v>11</v>
      </c>
      <c r="G193" s="6" t="s">
        <v>575</v>
      </c>
      <c r="H193" s="6" t="s">
        <v>576</v>
      </c>
      <c r="I193" s="10" t="s">
        <v>12</v>
      </c>
      <c r="J193" s="11">
        <f t="shared" si="2"/>
        <v>42419</v>
      </c>
      <c r="K193" s="1"/>
      <c r="L193" s="1"/>
    </row>
    <row r="194" spans="1:12" x14ac:dyDescent="0.2">
      <c r="A194" s="6" t="s">
        <v>577</v>
      </c>
      <c r="B194" s="3">
        <v>42398</v>
      </c>
      <c r="C194" s="6" t="s">
        <v>563</v>
      </c>
      <c r="D194" s="6" t="s">
        <v>20</v>
      </c>
      <c r="E194" s="9">
        <v>30</v>
      </c>
      <c r="F194" s="6" t="s">
        <v>11</v>
      </c>
      <c r="G194" s="6" t="s">
        <v>578</v>
      </c>
      <c r="H194" s="6" t="s">
        <v>579</v>
      </c>
      <c r="I194" s="10" t="s">
        <v>12</v>
      </c>
      <c r="J194" s="11">
        <f t="shared" si="2"/>
        <v>42440</v>
      </c>
      <c r="K194" s="1"/>
      <c r="L194" s="1"/>
    </row>
    <row r="195" spans="1:12" x14ac:dyDescent="0.2">
      <c r="A195" s="6" t="s">
        <v>580</v>
      </c>
      <c r="B195" s="3">
        <v>42403</v>
      </c>
      <c r="C195" s="6" t="s">
        <v>563</v>
      </c>
      <c r="D195" s="6" t="s">
        <v>20</v>
      </c>
      <c r="E195" s="9">
        <v>30</v>
      </c>
      <c r="F195" s="6" t="s">
        <v>35</v>
      </c>
      <c r="G195" s="6" t="s">
        <v>581</v>
      </c>
      <c r="H195" s="6" t="s">
        <v>582</v>
      </c>
      <c r="I195" s="10" t="s">
        <v>12</v>
      </c>
      <c r="J195" s="11">
        <f t="shared" ref="J195:J258" si="3">WORKDAY(B195,E195)</f>
        <v>42445</v>
      </c>
      <c r="K195" s="1"/>
      <c r="L195" s="1"/>
    </row>
    <row r="196" spans="1:12" x14ac:dyDescent="0.2">
      <c r="A196" s="6" t="s">
        <v>583</v>
      </c>
      <c r="B196" s="3">
        <v>42416</v>
      </c>
      <c r="C196" s="6" t="s">
        <v>563</v>
      </c>
      <c r="D196" s="6" t="s">
        <v>10</v>
      </c>
      <c r="E196" s="9">
        <v>15</v>
      </c>
      <c r="F196" s="6" t="s">
        <v>11</v>
      </c>
      <c r="G196" s="6" t="s">
        <v>584</v>
      </c>
      <c r="H196" s="6" t="s">
        <v>585</v>
      </c>
      <c r="I196" s="10" t="s">
        <v>12</v>
      </c>
      <c r="J196" s="11">
        <f t="shared" si="3"/>
        <v>42437</v>
      </c>
      <c r="K196" s="1"/>
      <c r="L196" s="1"/>
    </row>
    <row r="197" spans="1:12" x14ac:dyDescent="0.2">
      <c r="A197" s="6" t="s">
        <v>586</v>
      </c>
      <c r="B197" s="3">
        <v>42416</v>
      </c>
      <c r="C197" s="6" t="s">
        <v>563</v>
      </c>
      <c r="D197" s="6" t="s">
        <v>32</v>
      </c>
      <c r="E197" s="9"/>
      <c r="F197" s="6" t="s">
        <v>11</v>
      </c>
      <c r="G197" s="6" t="s">
        <v>587</v>
      </c>
      <c r="H197" s="6" t="s">
        <v>588</v>
      </c>
      <c r="I197" s="10" t="s">
        <v>12</v>
      </c>
      <c r="J197" s="11">
        <f t="shared" si="3"/>
        <v>42416</v>
      </c>
      <c r="K197" s="1"/>
      <c r="L197" s="1"/>
    </row>
    <row r="198" spans="1:12" x14ac:dyDescent="0.2">
      <c r="A198" s="6" t="s">
        <v>589</v>
      </c>
      <c r="B198" s="3">
        <v>42383</v>
      </c>
      <c r="C198" s="6" t="s">
        <v>590</v>
      </c>
      <c r="D198" s="6" t="s">
        <v>10</v>
      </c>
      <c r="E198" s="9">
        <v>15</v>
      </c>
      <c r="F198" s="6" t="s">
        <v>11</v>
      </c>
      <c r="G198" s="6" t="s">
        <v>591</v>
      </c>
      <c r="H198" s="6" t="s">
        <v>592</v>
      </c>
      <c r="I198" s="10" t="s">
        <v>12</v>
      </c>
      <c r="J198" s="11">
        <f t="shared" si="3"/>
        <v>42404</v>
      </c>
      <c r="K198" s="1"/>
      <c r="L198" s="1"/>
    </row>
    <row r="199" spans="1:12" x14ac:dyDescent="0.2">
      <c r="A199" s="6" t="s">
        <v>593</v>
      </c>
      <c r="B199" s="3">
        <v>42389</v>
      </c>
      <c r="C199" s="6" t="s">
        <v>590</v>
      </c>
      <c r="D199" s="6" t="s">
        <v>20</v>
      </c>
      <c r="E199" s="9">
        <v>30</v>
      </c>
      <c r="F199" s="6" t="s">
        <v>11</v>
      </c>
      <c r="G199" s="6" t="s">
        <v>594</v>
      </c>
      <c r="H199" s="6" t="s">
        <v>595</v>
      </c>
      <c r="I199" s="10" t="s">
        <v>12</v>
      </c>
      <c r="J199" s="11">
        <f t="shared" si="3"/>
        <v>42431</v>
      </c>
      <c r="K199" s="1"/>
      <c r="L199" s="1"/>
    </row>
    <row r="200" spans="1:12" x14ac:dyDescent="0.2">
      <c r="A200" s="6" t="s">
        <v>596</v>
      </c>
      <c r="B200" s="3">
        <v>42391</v>
      </c>
      <c r="C200" s="6" t="s">
        <v>590</v>
      </c>
      <c r="D200" s="6" t="s">
        <v>13</v>
      </c>
      <c r="E200" s="9">
        <v>15</v>
      </c>
      <c r="F200" s="6" t="s">
        <v>11</v>
      </c>
      <c r="G200" s="6" t="s">
        <v>597</v>
      </c>
      <c r="H200" s="6" t="s">
        <v>598</v>
      </c>
      <c r="I200" s="10" t="s">
        <v>12</v>
      </c>
      <c r="J200" s="11">
        <f t="shared" si="3"/>
        <v>42412</v>
      </c>
      <c r="K200" s="1"/>
      <c r="L200" s="1"/>
    </row>
    <row r="201" spans="1:12" x14ac:dyDescent="0.2">
      <c r="A201" s="6" t="s">
        <v>599</v>
      </c>
      <c r="B201" s="3">
        <v>42375</v>
      </c>
      <c r="C201" s="6" t="s">
        <v>600</v>
      </c>
      <c r="D201" s="6" t="s">
        <v>10</v>
      </c>
      <c r="E201" s="9">
        <v>15</v>
      </c>
      <c r="F201" s="6" t="s">
        <v>11</v>
      </c>
      <c r="G201" s="6" t="s">
        <v>27</v>
      </c>
      <c r="H201" s="6" t="s">
        <v>601</v>
      </c>
      <c r="I201" s="10" t="s">
        <v>12</v>
      </c>
      <c r="J201" s="11">
        <f t="shared" si="3"/>
        <v>42396</v>
      </c>
      <c r="K201" s="1"/>
      <c r="L201" s="1"/>
    </row>
    <row r="202" spans="1:12" x14ac:dyDescent="0.2">
      <c r="A202" s="6" t="s">
        <v>602</v>
      </c>
      <c r="B202" s="3">
        <v>42388</v>
      </c>
      <c r="C202" s="6" t="s">
        <v>600</v>
      </c>
      <c r="D202" s="6" t="s">
        <v>20</v>
      </c>
      <c r="E202" s="9">
        <v>30</v>
      </c>
      <c r="F202" s="6" t="s">
        <v>11</v>
      </c>
      <c r="G202" s="6" t="s">
        <v>603</v>
      </c>
      <c r="H202" s="6" t="s">
        <v>604</v>
      </c>
      <c r="I202" s="10" t="s">
        <v>12</v>
      </c>
      <c r="J202" s="11">
        <f t="shared" si="3"/>
        <v>42430</v>
      </c>
      <c r="K202" s="1"/>
      <c r="L202" s="1"/>
    </row>
    <row r="203" spans="1:12" x14ac:dyDescent="0.2">
      <c r="A203" s="6" t="s">
        <v>605</v>
      </c>
      <c r="B203" s="3">
        <v>42389</v>
      </c>
      <c r="C203" s="6" t="s">
        <v>600</v>
      </c>
      <c r="D203" s="6" t="s">
        <v>20</v>
      </c>
      <c r="E203" s="9">
        <v>30</v>
      </c>
      <c r="F203" s="6" t="s">
        <v>11</v>
      </c>
      <c r="G203" s="6" t="s">
        <v>606</v>
      </c>
      <c r="H203" s="6" t="s">
        <v>607</v>
      </c>
      <c r="I203" s="10" t="s">
        <v>12</v>
      </c>
      <c r="J203" s="11">
        <f t="shared" si="3"/>
        <v>42431</v>
      </c>
      <c r="K203" s="1"/>
      <c r="L203" s="1"/>
    </row>
    <row r="204" spans="1:12" x14ac:dyDescent="0.2">
      <c r="A204" s="6" t="s">
        <v>608</v>
      </c>
      <c r="B204" s="3">
        <v>42389</v>
      </c>
      <c r="C204" s="6" t="s">
        <v>600</v>
      </c>
      <c r="D204" s="6" t="s">
        <v>20</v>
      </c>
      <c r="E204" s="9">
        <v>30</v>
      </c>
      <c r="F204" s="6" t="s">
        <v>11</v>
      </c>
      <c r="G204" s="6" t="s">
        <v>609</v>
      </c>
      <c r="H204" s="6" t="s">
        <v>610</v>
      </c>
      <c r="I204" s="10" t="s">
        <v>12</v>
      </c>
      <c r="J204" s="11">
        <f t="shared" si="3"/>
        <v>42431</v>
      </c>
      <c r="K204" s="1"/>
      <c r="L204" s="1"/>
    </row>
    <row r="205" spans="1:12" x14ac:dyDescent="0.2">
      <c r="A205" s="6" t="s">
        <v>611</v>
      </c>
      <c r="B205" s="3">
        <v>42389</v>
      </c>
      <c r="C205" s="6" t="s">
        <v>600</v>
      </c>
      <c r="D205" s="6" t="s">
        <v>10</v>
      </c>
      <c r="E205" s="9">
        <v>15</v>
      </c>
      <c r="F205" s="6" t="s">
        <v>11</v>
      </c>
      <c r="G205" s="6" t="s">
        <v>612</v>
      </c>
      <c r="H205" s="6" t="s">
        <v>613</v>
      </c>
      <c r="I205" s="10" t="s">
        <v>12</v>
      </c>
      <c r="J205" s="11">
        <f t="shared" si="3"/>
        <v>42410</v>
      </c>
      <c r="K205" s="1"/>
      <c r="L205" s="1"/>
    </row>
    <row r="206" spans="1:12" x14ac:dyDescent="0.2">
      <c r="A206" s="6" t="s">
        <v>614</v>
      </c>
      <c r="B206" s="3">
        <v>42389</v>
      </c>
      <c r="C206" s="6" t="s">
        <v>600</v>
      </c>
      <c r="D206" s="6" t="s">
        <v>10</v>
      </c>
      <c r="E206" s="9">
        <v>15</v>
      </c>
      <c r="F206" s="6" t="s">
        <v>11</v>
      </c>
      <c r="G206" s="6" t="s">
        <v>615</v>
      </c>
      <c r="H206" s="6" t="s">
        <v>616</v>
      </c>
      <c r="I206" s="10" t="s">
        <v>12</v>
      </c>
      <c r="J206" s="11">
        <f t="shared" si="3"/>
        <v>42410</v>
      </c>
      <c r="K206" s="1"/>
      <c r="L206" s="1"/>
    </row>
    <row r="207" spans="1:12" x14ac:dyDescent="0.2">
      <c r="A207" s="6" t="s">
        <v>617</v>
      </c>
      <c r="B207" s="3">
        <v>42394</v>
      </c>
      <c r="C207" s="6" t="s">
        <v>600</v>
      </c>
      <c r="D207" s="6" t="s">
        <v>20</v>
      </c>
      <c r="E207" s="9">
        <v>30</v>
      </c>
      <c r="F207" s="6" t="s">
        <v>11</v>
      </c>
      <c r="G207" s="6" t="s">
        <v>618</v>
      </c>
      <c r="H207" s="6" t="s">
        <v>619</v>
      </c>
      <c r="I207" s="10" t="s">
        <v>12</v>
      </c>
      <c r="J207" s="11">
        <f t="shared" si="3"/>
        <v>42436</v>
      </c>
      <c r="K207" s="1"/>
      <c r="L207" s="1"/>
    </row>
    <row r="208" spans="1:12" x14ac:dyDescent="0.2">
      <c r="A208" s="6" t="s">
        <v>620</v>
      </c>
      <c r="B208" s="3">
        <v>42395</v>
      </c>
      <c r="C208" s="6" t="s">
        <v>600</v>
      </c>
      <c r="D208" s="6" t="s">
        <v>20</v>
      </c>
      <c r="E208" s="9">
        <v>30</v>
      </c>
      <c r="F208" s="6" t="s">
        <v>11</v>
      </c>
      <c r="G208" s="6" t="s">
        <v>621</v>
      </c>
      <c r="H208" s="6" t="s">
        <v>622</v>
      </c>
      <c r="I208" s="10" t="s">
        <v>12</v>
      </c>
      <c r="J208" s="11">
        <f t="shared" si="3"/>
        <v>42437</v>
      </c>
      <c r="K208" s="1"/>
      <c r="L208" s="1"/>
    </row>
    <row r="209" spans="1:12" x14ac:dyDescent="0.2">
      <c r="A209" s="6" t="s">
        <v>623</v>
      </c>
      <c r="B209" s="3">
        <v>42401</v>
      </c>
      <c r="C209" s="6" t="s">
        <v>600</v>
      </c>
      <c r="D209" s="6" t="s">
        <v>20</v>
      </c>
      <c r="E209" s="9">
        <v>30</v>
      </c>
      <c r="F209" s="6" t="s">
        <v>11</v>
      </c>
      <c r="G209" s="6" t="s">
        <v>624</v>
      </c>
      <c r="H209" s="6" t="s">
        <v>625</v>
      </c>
      <c r="I209" s="10" t="s">
        <v>12</v>
      </c>
      <c r="J209" s="11">
        <f t="shared" si="3"/>
        <v>42443</v>
      </c>
      <c r="K209" s="1"/>
      <c r="L209" s="1"/>
    </row>
    <row r="210" spans="1:12" x14ac:dyDescent="0.2">
      <c r="A210" s="6" t="s">
        <v>626</v>
      </c>
      <c r="B210" s="3">
        <v>42403</v>
      </c>
      <c r="C210" s="6" t="s">
        <v>600</v>
      </c>
      <c r="D210" s="6" t="s">
        <v>20</v>
      </c>
      <c r="E210" s="9">
        <v>30</v>
      </c>
      <c r="F210" s="6" t="s">
        <v>11</v>
      </c>
      <c r="G210" s="6" t="s">
        <v>627</v>
      </c>
      <c r="H210" s="6" t="s">
        <v>628</v>
      </c>
      <c r="I210" s="10" t="s">
        <v>12</v>
      </c>
      <c r="J210" s="11">
        <f t="shared" si="3"/>
        <v>42445</v>
      </c>
      <c r="K210" s="1"/>
      <c r="L210" s="1"/>
    </row>
    <row r="211" spans="1:12" x14ac:dyDescent="0.2">
      <c r="A211" s="6" t="s">
        <v>629</v>
      </c>
      <c r="B211" s="3">
        <v>42403</v>
      </c>
      <c r="C211" s="6" t="s">
        <v>600</v>
      </c>
      <c r="D211" s="6" t="s">
        <v>20</v>
      </c>
      <c r="E211" s="9">
        <v>30</v>
      </c>
      <c r="F211" s="6" t="s">
        <v>11</v>
      </c>
      <c r="G211" s="6" t="s">
        <v>630</v>
      </c>
      <c r="H211" s="6" t="s">
        <v>631</v>
      </c>
      <c r="I211" s="10" t="s">
        <v>12</v>
      </c>
      <c r="J211" s="11">
        <f t="shared" si="3"/>
        <v>42445</v>
      </c>
      <c r="K211" s="1"/>
      <c r="L211" s="1"/>
    </row>
    <row r="212" spans="1:12" x14ac:dyDescent="0.2">
      <c r="A212" s="6" t="s">
        <v>632</v>
      </c>
      <c r="B212" s="3">
        <v>42403</v>
      </c>
      <c r="C212" s="6" t="s">
        <v>600</v>
      </c>
      <c r="D212" s="6" t="s">
        <v>20</v>
      </c>
      <c r="E212" s="9">
        <v>30</v>
      </c>
      <c r="F212" s="6" t="s">
        <v>11</v>
      </c>
      <c r="G212" s="6" t="s">
        <v>633</v>
      </c>
      <c r="H212" s="6" t="s">
        <v>634</v>
      </c>
      <c r="I212" s="10" t="s">
        <v>12</v>
      </c>
      <c r="J212" s="11">
        <f t="shared" si="3"/>
        <v>42445</v>
      </c>
      <c r="K212" s="1"/>
      <c r="L212" s="1"/>
    </row>
    <row r="213" spans="1:12" x14ac:dyDescent="0.2">
      <c r="A213" s="6" t="s">
        <v>635</v>
      </c>
      <c r="B213" s="3">
        <v>42404</v>
      </c>
      <c r="C213" s="6" t="s">
        <v>600</v>
      </c>
      <c r="D213" s="6" t="s">
        <v>20</v>
      </c>
      <c r="E213" s="9">
        <v>30</v>
      </c>
      <c r="F213" s="6" t="s">
        <v>11</v>
      </c>
      <c r="G213" s="6" t="s">
        <v>636</v>
      </c>
      <c r="H213" s="6" t="s">
        <v>637</v>
      </c>
      <c r="I213" s="10" t="s">
        <v>12</v>
      </c>
      <c r="J213" s="11">
        <f t="shared" si="3"/>
        <v>42446</v>
      </c>
      <c r="K213" s="1"/>
      <c r="L213" s="1"/>
    </row>
    <row r="214" spans="1:12" x14ac:dyDescent="0.2">
      <c r="A214" s="6" t="s">
        <v>638</v>
      </c>
      <c r="B214" s="3">
        <v>42404</v>
      </c>
      <c r="C214" s="6" t="s">
        <v>600</v>
      </c>
      <c r="D214" s="6" t="s">
        <v>20</v>
      </c>
      <c r="E214" s="9">
        <v>30</v>
      </c>
      <c r="F214" s="6" t="s">
        <v>11</v>
      </c>
      <c r="G214" s="6" t="s">
        <v>639</v>
      </c>
      <c r="H214" s="6" t="s">
        <v>640</v>
      </c>
      <c r="I214" s="10" t="s">
        <v>12</v>
      </c>
      <c r="J214" s="11">
        <f t="shared" si="3"/>
        <v>42446</v>
      </c>
      <c r="K214" s="1"/>
      <c r="L214" s="1"/>
    </row>
    <row r="215" spans="1:12" x14ac:dyDescent="0.2">
      <c r="A215" s="6" t="s">
        <v>641</v>
      </c>
      <c r="B215" s="3">
        <v>42405</v>
      </c>
      <c r="C215" s="6" t="s">
        <v>600</v>
      </c>
      <c r="D215" s="6" t="s">
        <v>10</v>
      </c>
      <c r="E215" s="9">
        <v>15</v>
      </c>
      <c r="F215" s="6" t="s">
        <v>11</v>
      </c>
      <c r="G215" s="6" t="s">
        <v>642</v>
      </c>
      <c r="H215" s="6" t="s">
        <v>643</v>
      </c>
      <c r="I215" s="10" t="s">
        <v>12</v>
      </c>
      <c r="J215" s="11">
        <f t="shared" si="3"/>
        <v>42426</v>
      </c>
      <c r="K215" s="1"/>
      <c r="L215" s="1"/>
    </row>
    <row r="216" spans="1:12" x14ac:dyDescent="0.2">
      <c r="A216" s="6" t="s">
        <v>644</v>
      </c>
      <c r="B216" s="3">
        <v>42410</v>
      </c>
      <c r="C216" s="6" t="s">
        <v>600</v>
      </c>
      <c r="D216" s="6" t="s">
        <v>20</v>
      </c>
      <c r="E216" s="9">
        <v>30</v>
      </c>
      <c r="F216" s="6" t="s">
        <v>11</v>
      </c>
      <c r="G216" s="6" t="s">
        <v>645</v>
      </c>
      <c r="H216" s="6" t="s">
        <v>646</v>
      </c>
      <c r="I216" s="10" t="s">
        <v>12</v>
      </c>
      <c r="J216" s="11">
        <f t="shared" si="3"/>
        <v>42452</v>
      </c>
      <c r="K216" s="1"/>
      <c r="L216" s="1"/>
    </row>
    <row r="217" spans="1:12" x14ac:dyDescent="0.2">
      <c r="A217" s="6" t="s">
        <v>647</v>
      </c>
      <c r="B217" s="3">
        <v>42412</v>
      </c>
      <c r="C217" s="6" t="s">
        <v>600</v>
      </c>
      <c r="D217" s="6" t="s">
        <v>10</v>
      </c>
      <c r="E217" s="9">
        <v>15</v>
      </c>
      <c r="F217" s="6" t="s">
        <v>11</v>
      </c>
      <c r="G217" s="6" t="s">
        <v>648</v>
      </c>
      <c r="H217" s="6" t="s">
        <v>649</v>
      </c>
      <c r="I217" s="10" t="s">
        <v>12</v>
      </c>
      <c r="J217" s="11">
        <f t="shared" si="3"/>
        <v>42433</v>
      </c>
      <c r="K217" s="1"/>
      <c r="L217" s="1"/>
    </row>
    <row r="218" spans="1:12" x14ac:dyDescent="0.2">
      <c r="A218" s="6" t="s">
        <v>650</v>
      </c>
      <c r="B218" s="3">
        <v>42412</v>
      </c>
      <c r="C218" s="6" t="s">
        <v>600</v>
      </c>
      <c r="D218" s="6" t="s">
        <v>10</v>
      </c>
      <c r="E218" s="9">
        <v>15</v>
      </c>
      <c r="F218" s="6" t="s">
        <v>11</v>
      </c>
      <c r="G218" s="6" t="s">
        <v>651</v>
      </c>
      <c r="H218" s="6" t="s">
        <v>652</v>
      </c>
      <c r="I218" s="10" t="s">
        <v>12</v>
      </c>
      <c r="J218" s="11">
        <f t="shared" si="3"/>
        <v>42433</v>
      </c>
      <c r="K218" s="1"/>
      <c r="L218" s="1"/>
    </row>
    <row r="219" spans="1:12" x14ac:dyDescent="0.2">
      <c r="A219" s="6" t="s">
        <v>653</v>
      </c>
      <c r="B219" s="3">
        <v>42424</v>
      </c>
      <c r="C219" s="6" t="s">
        <v>600</v>
      </c>
      <c r="D219" s="6" t="s">
        <v>10</v>
      </c>
      <c r="E219" s="9">
        <v>15</v>
      </c>
      <c r="F219" s="6" t="s">
        <v>11</v>
      </c>
      <c r="G219" s="6" t="s">
        <v>654</v>
      </c>
      <c r="H219" s="6" t="s">
        <v>655</v>
      </c>
      <c r="I219" s="10" t="s">
        <v>12</v>
      </c>
      <c r="J219" s="11">
        <f t="shared" si="3"/>
        <v>42445</v>
      </c>
      <c r="K219" s="1"/>
      <c r="L219" s="1"/>
    </row>
    <row r="220" spans="1:12" x14ac:dyDescent="0.2">
      <c r="A220" s="6" t="s">
        <v>656</v>
      </c>
      <c r="B220" s="3">
        <v>42389</v>
      </c>
      <c r="C220" s="6" t="s">
        <v>657</v>
      </c>
      <c r="D220" s="6" t="s">
        <v>10</v>
      </c>
      <c r="E220" s="9">
        <v>15</v>
      </c>
      <c r="F220" s="6" t="s">
        <v>11</v>
      </c>
      <c r="G220" s="6" t="s">
        <v>658</v>
      </c>
      <c r="H220" s="6" t="s">
        <v>659</v>
      </c>
      <c r="I220" s="10" t="s">
        <v>12</v>
      </c>
      <c r="J220" s="11">
        <f t="shared" si="3"/>
        <v>42410</v>
      </c>
      <c r="K220" s="1"/>
      <c r="L220" s="1"/>
    </row>
    <row r="221" spans="1:12" x14ac:dyDescent="0.2">
      <c r="A221" s="6" t="s">
        <v>660</v>
      </c>
      <c r="B221" s="3">
        <v>42389</v>
      </c>
      <c r="C221" s="6" t="s">
        <v>657</v>
      </c>
      <c r="D221" s="6" t="s">
        <v>20</v>
      </c>
      <c r="E221" s="9">
        <v>30</v>
      </c>
      <c r="F221" s="6" t="s">
        <v>11</v>
      </c>
      <c r="G221" s="6" t="s">
        <v>658</v>
      </c>
      <c r="H221" s="6" t="s">
        <v>661</v>
      </c>
      <c r="I221" s="10" t="s">
        <v>12</v>
      </c>
      <c r="J221" s="11">
        <f t="shared" si="3"/>
        <v>42431</v>
      </c>
      <c r="K221" s="1"/>
      <c r="L221" s="1"/>
    </row>
    <row r="222" spans="1:12" x14ac:dyDescent="0.2">
      <c r="A222" s="6" t="s">
        <v>662</v>
      </c>
      <c r="B222" s="3">
        <v>42389</v>
      </c>
      <c r="C222" s="6" t="s">
        <v>657</v>
      </c>
      <c r="D222" s="6" t="s">
        <v>10</v>
      </c>
      <c r="E222" s="9">
        <v>15</v>
      </c>
      <c r="F222" s="6" t="s">
        <v>11</v>
      </c>
      <c r="G222" s="6" t="s">
        <v>658</v>
      </c>
      <c r="H222" s="6" t="s">
        <v>663</v>
      </c>
      <c r="I222" s="10" t="s">
        <v>12</v>
      </c>
      <c r="J222" s="11">
        <f t="shared" si="3"/>
        <v>42410</v>
      </c>
      <c r="K222" s="1"/>
      <c r="L222" s="1"/>
    </row>
    <row r="223" spans="1:12" x14ac:dyDescent="0.2">
      <c r="A223" s="6" t="s">
        <v>664</v>
      </c>
      <c r="B223" s="3">
        <v>42389</v>
      </c>
      <c r="C223" s="6" t="s">
        <v>657</v>
      </c>
      <c r="D223" s="6" t="s">
        <v>20</v>
      </c>
      <c r="E223" s="9">
        <v>30</v>
      </c>
      <c r="F223" s="6" t="s">
        <v>11</v>
      </c>
      <c r="G223" s="6" t="s">
        <v>665</v>
      </c>
      <c r="H223" s="6" t="s">
        <v>666</v>
      </c>
      <c r="I223" s="10" t="s">
        <v>12</v>
      </c>
      <c r="J223" s="11">
        <f t="shared" si="3"/>
        <v>42431</v>
      </c>
      <c r="K223" s="1"/>
      <c r="L223" s="1"/>
    </row>
    <row r="224" spans="1:12" x14ac:dyDescent="0.2">
      <c r="A224" s="6" t="s">
        <v>667</v>
      </c>
      <c r="B224" s="3">
        <v>42391</v>
      </c>
      <c r="C224" s="6" t="s">
        <v>657</v>
      </c>
      <c r="D224" s="6" t="s">
        <v>13</v>
      </c>
      <c r="E224" s="9">
        <v>15</v>
      </c>
      <c r="F224" s="6" t="s">
        <v>35</v>
      </c>
      <c r="G224" s="6" t="s">
        <v>597</v>
      </c>
      <c r="H224" s="6" t="s">
        <v>598</v>
      </c>
      <c r="I224" s="10" t="s">
        <v>12</v>
      </c>
      <c r="J224" s="11">
        <f t="shared" si="3"/>
        <v>42412</v>
      </c>
      <c r="K224" s="1"/>
      <c r="L224" s="1"/>
    </row>
    <row r="225" spans="1:12" x14ac:dyDescent="0.2">
      <c r="A225" s="6" t="s">
        <v>668</v>
      </c>
      <c r="B225" s="3">
        <v>42394</v>
      </c>
      <c r="C225" s="6" t="s">
        <v>657</v>
      </c>
      <c r="D225" s="6" t="s">
        <v>20</v>
      </c>
      <c r="E225" s="9">
        <v>30</v>
      </c>
      <c r="F225" s="6" t="s">
        <v>11</v>
      </c>
      <c r="G225" s="6" t="s">
        <v>669</v>
      </c>
      <c r="H225" s="6" t="s">
        <v>670</v>
      </c>
      <c r="I225" s="10" t="s">
        <v>12</v>
      </c>
      <c r="J225" s="11">
        <f t="shared" si="3"/>
        <v>42436</v>
      </c>
      <c r="K225" s="1"/>
      <c r="L225" s="1"/>
    </row>
    <row r="226" spans="1:12" x14ac:dyDescent="0.2">
      <c r="A226" s="6" t="s">
        <v>671</v>
      </c>
      <c r="B226" s="3">
        <v>42398</v>
      </c>
      <c r="C226" s="6" t="s">
        <v>657</v>
      </c>
      <c r="D226" s="6" t="s">
        <v>20</v>
      </c>
      <c r="E226" s="9">
        <v>30</v>
      </c>
      <c r="F226" s="6" t="s">
        <v>11</v>
      </c>
      <c r="G226" s="6" t="s">
        <v>672</v>
      </c>
      <c r="H226" s="6" t="s">
        <v>673</v>
      </c>
      <c r="I226" s="10" t="s">
        <v>12</v>
      </c>
      <c r="J226" s="11">
        <f t="shared" si="3"/>
        <v>42440</v>
      </c>
      <c r="K226" s="1"/>
      <c r="L226" s="1"/>
    </row>
    <row r="227" spans="1:12" x14ac:dyDescent="0.2">
      <c r="A227" s="6" t="s">
        <v>674</v>
      </c>
      <c r="B227" s="3">
        <v>42398</v>
      </c>
      <c r="C227" s="6" t="s">
        <v>657</v>
      </c>
      <c r="D227" s="6" t="s">
        <v>20</v>
      </c>
      <c r="E227" s="9">
        <v>30</v>
      </c>
      <c r="F227" s="6" t="s">
        <v>11</v>
      </c>
      <c r="G227" s="6" t="s">
        <v>675</v>
      </c>
      <c r="H227" s="6" t="s">
        <v>676</v>
      </c>
      <c r="I227" s="10" t="s">
        <v>12</v>
      </c>
      <c r="J227" s="11">
        <f t="shared" si="3"/>
        <v>42440</v>
      </c>
      <c r="K227" s="1"/>
      <c r="L227" s="1"/>
    </row>
    <row r="228" spans="1:12" x14ac:dyDescent="0.2">
      <c r="A228" s="6" t="s">
        <v>677</v>
      </c>
      <c r="B228" s="3">
        <v>42403</v>
      </c>
      <c r="C228" s="6" t="s">
        <v>657</v>
      </c>
      <c r="D228" s="6" t="s">
        <v>10</v>
      </c>
      <c r="E228" s="9">
        <v>15</v>
      </c>
      <c r="F228" s="6" t="s">
        <v>35</v>
      </c>
      <c r="G228" s="6" t="s">
        <v>678</v>
      </c>
      <c r="H228" s="6" t="s">
        <v>679</v>
      </c>
      <c r="I228" s="10" t="s">
        <v>12</v>
      </c>
      <c r="J228" s="11">
        <f t="shared" si="3"/>
        <v>42424</v>
      </c>
      <c r="K228" s="1"/>
      <c r="L228" s="1"/>
    </row>
    <row r="229" spans="1:12" x14ac:dyDescent="0.2">
      <c r="A229" s="6" t="s">
        <v>680</v>
      </c>
      <c r="B229" s="3">
        <v>42403</v>
      </c>
      <c r="C229" s="6" t="s">
        <v>657</v>
      </c>
      <c r="D229" s="6" t="s">
        <v>20</v>
      </c>
      <c r="E229" s="9">
        <v>30</v>
      </c>
      <c r="F229" s="6" t="s">
        <v>11</v>
      </c>
      <c r="G229" s="6" t="s">
        <v>681</v>
      </c>
      <c r="H229" s="6" t="s">
        <v>682</v>
      </c>
      <c r="I229" s="10" t="s">
        <v>12</v>
      </c>
      <c r="J229" s="11">
        <f t="shared" si="3"/>
        <v>42445</v>
      </c>
      <c r="K229" s="1"/>
      <c r="L229" s="1"/>
    </row>
    <row r="230" spans="1:12" x14ac:dyDescent="0.2">
      <c r="A230" s="6" t="s">
        <v>683</v>
      </c>
      <c r="B230" s="3">
        <v>42403</v>
      </c>
      <c r="C230" s="6" t="s">
        <v>657</v>
      </c>
      <c r="D230" s="6" t="s">
        <v>20</v>
      </c>
      <c r="E230" s="9">
        <v>30</v>
      </c>
      <c r="F230" s="6" t="s">
        <v>11</v>
      </c>
      <c r="G230" s="6" t="s">
        <v>684</v>
      </c>
      <c r="H230" s="6" t="s">
        <v>685</v>
      </c>
      <c r="I230" s="10" t="s">
        <v>12</v>
      </c>
      <c r="J230" s="11">
        <f t="shared" si="3"/>
        <v>42445</v>
      </c>
      <c r="K230" s="1"/>
      <c r="L230" s="1"/>
    </row>
    <row r="231" spans="1:12" x14ac:dyDescent="0.2">
      <c r="A231" s="6" t="s">
        <v>686</v>
      </c>
      <c r="B231" s="3">
        <v>42404</v>
      </c>
      <c r="C231" s="6" t="s">
        <v>657</v>
      </c>
      <c r="D231" s="6" t="s">
        <v>10</v>
      </c>
      <c r="E231" s="9">
        <v>15</v>
      </c>
      <c r="F231" s="6" t="s">
        <v>35</v>
      </c>
      <c r="G231" s="6" t="s">
        <v>687</v>
      </c>
      <c r="H231" s="6" t="s">
        <v>688</v>
      </c>
      <c r="I231" s="10" t="s">
        <v>12</v>
      </c>
      <c r="J231" s="11">
        <f t="shared" si="3"/>
        <v>42425</v>
      </c>
      <c r="K231" s="1"/>
      <c r="L231" s="1"/>
    </row>
    <row r="232" spans="1:12" x14ac:dyDescent="0.2">
      <c r="A232" s="6" t="s">
        <v>689</v>
      </c>
      <c r="B232" s="3">
        <v>42405</v>
      </c>
      <c r="C232" s="6" t="s">
        <v>657</v>
      </c>
      <c r="D232" s="6" t="s">
        <v>20</v>
      </c>
      <c r="E232" s="9">
        <v>30</v>
      </c>
      <c r="F232" s="6" t="s">
        <v>11</v>
      </c>
      <c r="G232" s="6" t="s">
        <v>690</v>
      </c>
      <c r="H232" s="6" t="s">
        <v>691</v>
      </c>
      <c r="I232" s="10" t="s">
        <v>12</v>
      </c>
      <c r="J232" s="11">
        <f t="shared" si="3"/>
        <v>42447</v>
      </c>
      <c r="K232" s="1"/>
      <c r="L232" s="1"/>
    </row>
    <row r="233" spans="1:12" x14ac:dyDescent="0.2">
      <c r="A233" s="6" t="s">
        <v>692</v>
      </c>
      <c r="B233" s="3">
        <v>42405</v>
      </c>
      <c r="C233" s="6" t="s">
        <v>657</v>
      </c>
      <c r="D233" s="6" t="s">
        <v>20</v>
      </c>
      <c r="E233" s="9">
        <v>30</v>
      </c>
      <c r="F233" s="6" t="s">
        <v>11</v>
      </c>
      <c r="G233" s="6" t="s">
        <v>693</v>
      </c>
      <c r="H233" s="6" t="s">
        <v>694</v>
      </c>
      <c r="I233" s="10" t="s">
        <v>12</v>
      </c>
      <c r="J233" s="11">
        <f t="shared" si="3"/>
        <v>42447</v>
      </c>
      <c r="K233" s="1"/>
      <c r="L233" s="1"/>
    </row>
    <row r="234" spans="1:12" x14ac:dyDescent="0.2">
      <c r="A234" s="6" t="s">
        <v>695</v>
      </c>
      <c r="B234" s="3">
        <v>42410</v>
      </c>
      <c r="C234" s="6" t="s">
        <v>657</v>
      </c>
      <c r="D234" s="6" t="s">
        <v>20</v>
      </c>
      <c r="E234" s="9">
        <v>30</v>
      </c>
      <c r="F234" s="6" t="s">
        <v>11</v>
      </c>
      <c r="G234" s="6" t="s">
        <v>696</v>
      </c>
      <c r="H234" s="6" t="s">
        <v>697</v>
      </c>
      <c r="I234" s="10" t="s">
        <v>12</v>
      </c>
      <c r="J234" s="11">
        <f t="shared" si="3"/>
        <v>42452</v>
      </c>
      <c r="K234" s="1"/>
      <c r="L234" s="1"/>
    </row>
    <row r="235" spans="1:12" x14ac:dyDescent="0.2">
      <c r="A235" s="6" t="s">
        <v>698</v>
      </c>
      <c r="B235" s="3">
        <v>42412</v>
      </c>
      <c r="C235" s="6" t="s">
        <v>657</v>
      </c>
      <c r="D235" s="6" t="s">
        <v>10</v>
      </c>
      <c r="E235" s="9">
        <v>15</v>
      </c>
      <c r="F235" s="6" t="s">
        <v>35</v>
      </c>
      <c r="G235" s="6" t="s">
        <v>699</v>
      </c>
      <c r="H235" s="6" t="s">
        <v>700</v>
      </c>
      <c r="I235" s="10" t="s">
        <v>12</v>
      </c>
      <c r="J235" s="11">
        <f t="shared" si="3"/>
        <v>42433</v>
      </c>
      <c r="K235" s="1"/>
      <c r="L235" s="1"/>
    </row>
    <row r="236" spans="1:12" x14ac:dyDescent="0.2">
      <c r="A236" s="6" t="s">
        <v>701</v>
      </c>
      <c r="B236" s="3">
        <v>42417</v>
      </c>
      <c r="C236" s="6" t="s">
        <v>657</v>
      </c>
      <c r="D236" s="6" t="s">
        <v>10</v>
      </c>
      <c r="E236" s="9">
        <v>15</v>
      </c>
      <c r="F236" s="6" t="s">
        <v>35</v>
      </c>
      <c r="G236" s="6" t="s">
        <v>702</v>
      </c>
      <c r="H236" s="6" t="s">
        <v>703</v>
      </c>
      <c r="I236" s="10" t="s">
        <v>12</v>
      </c>
      <c r="J236" s="11">
        <f t="shared" si="3"/>
        <v>42438</v>
      </c>
      <c r="K236" s="1"/>
      <c r="L236" s="1"/>
    </row>
    <row r="237" spans="1:12" x14ac:dyDescent="0.2">
      <c r="A237" s="6" t="s">
        <v>704</v>
      </c>
      <c r="B237" s="3">
        <v>42423</v>
      </c>
      <c r="C237" s="6" t="s">
        <v>657</v>
      </c>
      <c r="D237" s="6" t="s">
        <v>14</v>
      </c>
      <c r="E237" s="9">
        <v>15</v>
      </c>
      <c r="F237" s="6" t="s">
        <v>35</v>
      </c>
      <c r="G237" s="6" t="s">
        <v>705</v>
      </c>
      <c r="H237" s="6" t="s">
        <v>706</v>
      </c>
      <c r="I237" s="10" t="s">
        <v>12</v>
      </c>
      <c r="J237" s="11">
        <f t="shared" si="3"/>
        <v>42444</v>
      </c>
      <c r="K237" s="1"/>
      <c r="L237" s="1"/>
    </row>
    <row r="238" spans="1:12" x14ac:dyDescent="0.2">
      <c r="A238" s="6" t="s">
        <v>707</v>
      </c>
      <c r="B238" s="3">
        <v>42383</v>
      </c>
      <c r="C238" s="6" t="s">
        <v>708</v>
      </c>
      <c r="D238" s="6" t="s">
        <v>28</v>
      </c>
      <c r="E238" s="9">
        <v>15</v>
      </c>
      <c r="F238" s="6" t="s">
        <v>11</v>
      </c>
      <c r="G238" s="6" t="s">
        <v>709</v>
      </c>
      <c r="H238" s="6" t="s">
        <v>710</v>
      </c>
      <c r="I238" s="10" t="s">
        <v>12</v>
      </c>
      <c r="J238" s="11">
        <f t="shared" si="3"/>
        <v>42404</v>
      </c>
      <c r="K238" s="1"/>
      <c r="L238" s="1"/>
    </row>
    <row r="239" spans="1:12" x14ac:dyDescent="0.2">
      <c r="A239" s="6" t="s">
        <v>711</v>
      </c>
      <c r="B239" s="3">
        <v>42394</v>
      </c>
      <c r="C239" s="6" t="s">
        <v>708</v>
      </c>
      <c r="D239" s="6" t="s">
        <v>15</v>
      </c>
      <c r="E239" s="9">
        <v>15</v>
      </c>
      <c r="F239" s="6" t="s">
        <v>11</v>
      </c>
      <c r="G239" s="6" t="s">
        <v>29</v>
      </c>
      <c r="H239" s="6" t="s">
        <v>30</v>
      </c>
      <c r="I239" s="10" t="s">
        <v>12</v>
      </c>
      <c r="J239" s="11">
        <f t="shared" si="3"/>
        <v>42415</v>
      </c>
      <c r="K239" s="1"/>
      <c r="L239" s="1"/>
    </row>
    <row r="240" spans="1:12" x14ac:dyDescent="0.2">
      <c r="A240" s="6" t="s">
        <v>712</v>
      </c>
      <c r="B240" s="3">
        <v>42403</v>
      </c>
      <c r="C240" s="6" t="s">
        <v>708</v>
      </c>
      <c r="D240" s="6" t="s">
        <v>10</v>
      </c>
      <c r="E240" s="9">
        <v>15</v>
      </c>
      <c r="F240" s="6" t="s">
        <v>11</v>
      </c>
      <c r="G240" s="1"/>
      <c r="H240" s="6" t="s">
        <v>713</v>
      </c>
      <c r="I240" s="10" t="s">
        <v>12</v>
      </c>
      <c r="J240" s="11">
        <f t="shared" si="3"/>
        <v>42424</v>
      </c>
      <c r="K240" s="1"/>
      <c r="L240" s="1"/>
    </row>
    <row r="241" spans="1:12" x14ac:dyDescent="0.2">
      <c r="A241" s="6" t="s">
        <v>714</v>
      </c>
      <c r="B241" s="3">
        <v>42408</v>
      </c>
      <c r="C241" s="6" t="s">
        <v>708</v>
      </c>
      <c r="D241" s="6" t="s">
        <v>10</v>
      </c>
      <c r="E241" s="9">
        <v>15</v>
      </c>
      <c r="F241" s="6" t="s">
        <v>11</v>
      </c>
      <c r="G241" s="6" t="s">
        <v>54</v>
      </c>
      <c r="H241" s="6" t="s">
        <v>715</v>
      </c>
      <c r="I241" s="10" t="s">
        <v>12</v>
      </c>
      <c r="J241" s="11">
        <f t="shared" si="3"/>
        <v>42429</v>
      </c>
      <c r="K241" s="1"/>
      <c r="L241" s="1"/>
    </row>
    <row r="242" spans="1:12" x14ac:dyDescent="0.2">
      <c r="A242" s="6" t="s">
        <v>716</v>
      </c>
      <c r="B242" s="3">
        <v>42410</v>
      </c>
      <c r="C242" s="6" t="s">
        <v>708</v>
      </c>
      <c r="D242" s="6" t="s">
        <v>10</v>
      </c>
      <c r="E242" s="9">
        <v>15</v>
      </c>
      <c r="F242" s="6" t="s">
        <v>11</v>
      </c>
      <c r="G242" s="6" t="s">
        <v>717</v>
      </c>
      <c r="H242" s="6" t="s">
        <v>718</v>
      </c>
      <c r="I242" s="10" t="s">
        <v>12</v>
      </c>
      <c r="J242" s="11">
        <f t="shared" si="3"/>
        <v>42431</v>
      </c>
      <c r="K242" s="1"/>
      <c r="L242" s="1"/>
    </row>
    <row r="243" spans="1:12" x14ac:dyDescent="0.2">
      <c r="A243" s="6" t="s">
        <v>719</v>
      </c>
      <c r="B243" s="3">
        <v>42411</v>
      </c>
      <c r="C243" s="6" t="s">
        <v>708</v>
      </c>
      <c r="D243" s="6" t="s">
        <v>17</v>
      </c>
      <c r="E243" s="9">
        <v>10</v>
      </c>
      <c r="F243" s="6" t="s">
        <v>35</v>
      </c>
      <c r="G243" s="6" t="s">
        <v>720</v>
      </c>
      <c r="H243" s="6" t="s">
        <v>721</v>
      </c>
      <c r="I243" s="10" t="s">
        <v>12</v>
      </c>
      <c r="J243" s="11">
        <f t="shared" si="3"/>
        <v>42425</v>
      </c>
      <c r="K243" s="1"/>
      <c r="L243" s="1"/>
    </row>
    <row r="244" spans="1:12" x14ac:dyDescent="0.2">
      <c r="A244" s="6" t="s">
        <v>722</v>
      </c>
      <c r="B244" s="3">
        <v>42412</v>
      </c>
      <c r="C244" s="6" t="s">
        <v>708</v>
      </c>
      <c r="D244" s="6" t="s">
        <v>10</v>
      </c>
      <c r="E244" s="9">
        <v>15</v>
      </c>
      <c r="F244" s="6" t="s">
        <v>11</v>
      </c>
      <c r="G244" s="6" t="s">
        <v>27</v>
      </c>
      <c r="H244" s="6" t="s">
        <v>723</v>
      </c>
      <c r="I244" s="10" t="s">
        <v>12</v>
      </c>
      <c r="J244" s="11">
        <f t="shared" si="3"/>
        <v>42433</v>
      </c>
      <c r="K244" s="1"/>
      <c r="L244" s="1"/>
    </row>
    <row r="245" spans="1:12" x14ac:dyDescent="0.2">
      <c r="A245" s="6" t="s">
        <v>724</v>
      </c>
      <c r="B245" s="3">
        <v>42417</v>
      </c>
      <c r="C245" s="6" t="s">
        <v>708</v>
      </c>
      <c r="D245" s="6" t="s">
        <v>17</v>
      </c>
      <c r="E245" s="9">
        <v>10</v>
      </c>
      <c r="F245" s="6" t="s">
        <v>11</v>
      </c>
      <c r="G245" s="6" t="s">
        <v>725</v>
      </c>
      <c r="H245" s="6" t="s">
        <v>726</v>
      </c>
      <c r="I245" s="10" t="s">
        <v>12</v>
      </c>
      <c r="J245" s="11">
        <f t="shared" si="3"/>
        <v>42431</v>
      </c>
      <c r="K245" s="1"/>
      <c r="L245" s="1"/>
    </row>
    <row r="246" spans="1:12" x14ac:dyDescent="0.2">
      <c r="A246" s="6" t="s">
        <v>727</v>
      </c>
      <c r="B246" s="3">
        <v>42387</v>
      </c>
      <c r="C246" s="6" t="s">
        <v>728</v>
      </c>
      <c r="D246" s="6" t="s">
        <v>20</v>
      </c>
      <c r="E246" s="9">
        <v>30</v>
      </c>
      <c r="F246" s="6" t="s">
        <v>11</v>
      </c>
      <c r="G246" s="6" t="s">
        <v>725</v>
      </c>
      <c r="H246" s="6" t="s">
        <v>729</v>
      </c>
      <c r="I246" s="10" t="s">
        <v>12</v>
      </c>
      <c r="J246" s="11">
        <f t="shared" si="3"/>
        <v>42429</v>
      </c>
      <c r="K246" s="1"/>
      <c r="L246" s="1"/>
    </row>
    <row r="247" spans="1:12" x14ac:dyDescent="0.2">
      <c r="A247" s="6" t="s">
        <v>730</v>
      </c>
      <c r="B247" s="3">
        <v>42397</v>
      </c>
      <c r="C247" s="6" t="s">
        <v>731</v>
      </c>
      <c r="D247" s="6" t="s">
        <v>10</v>
      </c>
      <c r="E247" s="9">
        <v>15</v>
      </c>
      <c r="F247" s="6" t="s">
        <v>11</v>
      </c>
      <c r="G247" s="6" t="s">
        <v>732</v>
      </c>
      <c r="H247" s="6" t="s">
        <v>733</v>
      </c>
      <c r="I247" s="10" t="s">
        <v>12</v>
      </c>
      <c r="J247" s="11">
        <f t="shared" si="3"/>
        <v>42418</v>
      </c>
      <c r="K247" s="1"/>
      <c r="L247" s="1"/>
    </row>
    <row r="248" spans="1:12" x14ac:dyDescent="0.2">
      <c r="A248" s="6" t="s">
        <v>734</v>
      </c>
      <c r="B248" s="3">
        <v>42398</v>
      </c>
      <c r="C248" s="6" t="s">
        <v>731</v>
      </c>
      <c r="D248" s="6" t="s">
        <v>26</v>
      </c>
      <c r="E248" s="9">
        <v>10</v>
      </c>
      <c r="F248" s="6" t="s">
        <v>11</v>
      </c>
      <c r="G248" s="6" t="s">
        <v>735</v>
      </c>
      <c r="H248" s="6" t="s">
        <v>736</v>
      </c>
      <c r="I248" s="10" t="s">
        <v>12</v>
      </c>
      <c r="J248" s="11">
        <f t="shared" si="3"/>
        <v>42412</v>
      </c>
      <c r="K248" s="1"/>
      <c r="L248" s="1"/>
    </row>
    <row r="249" spans="1:12" x14ac:dyDescent="0.2">
      <c r="A249" s="6" t="s">
        <v>737</v>
      </c>
      <c r="B249" s="3">
        <v>42402</v>
      </c>
      <c r="C249" s="6" t="s">
        <v>731</v>
      </c>
      <c r="D249" s="6" t="s">
        <v>26</v>
      </c>
      <c r="E249" s="9">
        <v>10</v>
      </c>
      <c r="F249" s="6" t="s">
        <v>11</v>
      </c>
      <c r="G249" s="6" t="s">
        <v>738</v>
      </c>
      <c r="H249" s="6" t="s">
        <v>739</v>
      </c>
      <c r="I249" s="10" t="s">
        <v>12</v>
      </c>
      <c r="J249" s="11">
        <f t="shared" si="3"/>
        <v>42416</v>
      </c>
      <c r="K249" s="1"/>
      <c r="L249" s="1"/>
    </row>
    <row r="250" spans="1:12" x14ac:dyDescent="0.2">
      <c r="A250" s="6" t="s">
        <v>740</v>
      </c>
      <c r="B250" s="3">
        <v>42409</v>
      </c>
      <c r="C250" s="6" t="s">
        <v>731</v>
      </c>
      <c r="D250" s="6" t="s">
        <v>26</v>
      </c>
      <c r="E250" s="9">
        <v>10</v>
      </c>
      <c r="F250" s="6" t="s">
        <v>11</v>
      </c>
      <c r="G250" s="6" t="s">
        <v>741</v>
      </c>
      <c r="H250" s="6" t="s">
        <v>742</v>
      </c>
      <c r="I250" s="10" t="s">
        <v>12</v>
      </c>
      <c r="J250" s="11">
        <f t="shared" si="3"/>
        <v>42423</v>
      </c>
      <c r="K250" s="1"/>
      <c r="L250" s="1"/>
    </row>
    <row r="251" spans="1:12" x14ac:dyDescent="0.2">
      <c r="A251" s="6" t="s">
        <v>743</v>
      </c>
      <c r="B251" s="3">
        <v>42416</v>
      </c>
      <c r="C251" s="6" t="s">
        <v>731</v>
      </c>
      <c r="D251" s="6" t="s">
        <v>14</v>
      </c>
      <c r="E251" s="9">
        <v>15</v>
      </c>
      <c r="F251" s="6" t="s">
        <v>11</v>
      </c>
      <c r="G251" s="6" t="s">
        <v>22</v>
      </c>
      <c r="H251" s="6" t="s">
        <v>744</v>
      </c>
      <c r="I251" s="10" t="s">
        <v>12</v>
      </c>
      <c r="J251" s="11">
        <f t="shared" si="3"/>
        <v>42437</v>
      </c>
      <c r="K251" s="1"/>
      <c r="L251" s="1"/>
    </row>
    <row r="252" spans="1:12" x14ac:dyDescent="0.2">
      <c r="A252" s="6" t="s">
        <v>745</v>
      </c>
      <c r="B252" s="3">
        <v>42411</v>
      </c>
      <c r="C252" s="6" t="s">
        <v>746</v>
      </c>
      <c r="D252" s="6" t="s">
        <v>10</v>
      </c>
      <c r="E252" s="9">
        <v>15</v>
      </c>
      <c r="F252" s="6" t="s">
        <v>11</v>
      </c>
      <c r="G252" s="6" t="s">
        <v>747</v>
      </c>
      <c r="H252" s="6" t="s">
        <v>748</v>
      </c>
      <c r="I252" s="10" t="s">
        <v>12</v>
      </c>
      <c r="J252" s="11">
        <f t="shared" si="3"/>
        <v>42432</v>
      </c>
      <c r="K252" s="1"/>
      <c r="L252" s="1"/>
    </row>
    <row r="253" spans="1:12" x14ac:dyDescent="0.2">
      <c r="A253" s="6" t="s">
        <v>749</v>
      </c>
      <c r="B253" s="3">
        <v>42415</v>
      </c>
      <c r="C253" s="6" t="s">
        <v>746</v>
      </c>
      <c r="D253" s="6" t="s">
        <v>10</v>
      </c>
      <c r="E253" s="9">
        <v>15</v>
      </c>
      <c r="F253" s="6" t="s">
        <v>11</v>
      </c>
      <c r="G253" s="6" t="s">
        <v>750</v>
      </c>
      <c r="H253" s="6" t="s">
        <v>751</v>
      </c>
      <c r="I253" s="10" t="s">
        <v>12</v>
      </c>
      <c r="J253" s="11">
        <f t="shared" si="3"/>
        <v>42436</v>
      </c>
      <c r="K253" s="1"/>
      <c r="L253" s="1"/>
    </row>
    <row r="254" spans="1:12" x14ac:dyDescent="0.2">
      <c r="A254" s="6" t="s">
        <v>752</v>
      </c>
      <c r="B254" s="3">
        <v>42418</v>
      </c>
      <c r="C254" s="6" t="s">
        <v>746</v>
      </c>
      <c r="D254" s="6" t="s">
        <v>10</v>
      </c>
      <c r="E254" s="9">
        <v>15</v>
      </c>
      <c r="F254" s="6" t="s">
        <v>11</v>
      </c>
      <c r="G254" s="6" t="s">
        <v>753</v>
      </c>
      <c r="H254" s="6" t="s">
        <v>754</v>
      </c>
      <c r="I254" s="10" t="s">
        <v>12</v>
      </c>
      <c r="J254" s="11">
        <f t="shared" si="3"/>
        <v>42439</v>
      </c>
      <c r="K254" s="1"/>
      <c r="L254" s="1"/>
    </row>
    <row r="255" spans="1:12" x14ac:dyDescent="0.2">
      <c r="A255" s="6" t="s">
        <v>755</v>
      </c>
      <c r="B255" s="3">
        <v>42404</v>
      </c>
      <c r="C255" s="6" t="s">
        <v>756</v>
      </c>
      <c r="D255" s="6" t="s">
        <v>17</v>
      </c>
      <c r="E255" s="9">
        <v>10</v>
      </c>
      <c r="F255" s="6" t="s">
        <v>11</v>
      </c>
      <c r="G255" s="6" t="s">
        <v>120</v>
      </c>
      <c r="H255" s="6" t="s">
        <v>757</v>
      </c>
      <c r="I255" s="10" t="s">
        <v>12</v>
      </c>
      <c r="J255" s="11">
        <f t="shared" si="3"/>
        <v>42418</v>
      </c>
      <c r="K255" s="1"/>
      <c r="L255" s="1"/>
    </row>
    <row r="256" spans="1:12" x14ac:dyDescent="0.2">
      <c r="A256" s="6" t="s">
        <v>758</v>
      </c>
      <c r="B256" s="3">
        <v>42412</v>
      </c>
      <c r="C256" s="6" t="s">
        <v>756</v>
      </c>
      <c r="D256" s="6" t="s">
        <v>19</v>
      </c>
      <c r="E256" s="9">
        <v>15</v>
      </c>
      <c r="F256" s="6" t="s">
        <v>11</v>
      </c>
      <c r="G256" s="6" t="s">
        <v>27</v>
      </c>
      <c r="H256" s="6" t="s">
        <v>759</v>
      </c>
      <c r="I256" s="10" t="s">
        <v>12</v>
      </c>
      <c r="J256" s="11">
        <f t="shared" si="3"/>
        <v>42433</v>
      </c>
      <c r="K256" s="1"/>
      <c r="L256" s="1"/>
    </row>
    <row r="257" spans="1:12" x14ac:dyDescent="0.2">
      <c r="A257" s="6" t="s">
        <v>760</v>
      </c>
      <c r="B257" s="3">
        <v>42386</v>
      </c>
      <c r="C257" s="6" t="s">
        <v>761</v>
      </c>
      <c r="D257" s="6" t="s">
        <v>10</v>
      </c>
      <c r="E257" s="9">
        <v>15</v>
      </c>
      <c r="F257" s="6" t="s">
        <v>11</v>
      </c>
      <c r="G257" s="6" t="s">
        <v>762</v>
      </c>
      <c r="H257" s="6" t="s">
        <v>763</v>
      </c>
      <c r="I257" s="10" t="s">
        <v>12</v>
      </c>
      <c r="J257" s="11">
        <f t="shared" si="3"/>
        <v>42405</v>
      </c>
      <c r="K257" s="1"/>
      <c r="L257" s="1"/>
    </row>
    <row r="258" spans="1:12" x14ac:dyDescent="0.2">
      <c r="A258" s="6" t="s">
        <v>764</v>
      </c>
      <c r="B258" s="3">
        <v>42402</v>
      </c>
      <c r="C258" s="6" t="s">
        <v>761</v>
      </c>
      <c r="D258" s="6" t="s">
        <v>13</v>
      </c>
      <c r="E258" s="9">
        <v>15</v>
      </c>
      <c r="F258" s="6" t="s">
        <v>11</v>
      </c>
      <c r="G258" s="6" t="s">
        <v>190</v>
      </c>
      <c r="H258" s="6" t="s">
        <v>191</v>
      </c>
      <c r="I258" s="10" t="s">
        <v>12</v>
      </c>
      <c r="J258" s="11">
        <f t="shared" si="3"/>
        <v>42423</v>
      </c>
      <c r="K258" s="1"/>
      <c r="L258" s="1"/>
    </row>
    <row r="259" spans="1:12" x14ac:dyDescent="0.2">
      <c r="A259" s="6" t="s">
        <v>765</v>
      </c>
      <c r="B259" s="3">
        <v>42381</v>
      </c>
      <c r="C259" s="6" t="s">
        <v>766</v>
      </c>
      <c r="D259" s="6" t="s">
        <v>19</v>
      </c>
      <c r="E259" s="9">
        <v>15</v>
      </c>
      <c r="F259" s="6" t="s">
        <v>11</v>
      </c>
      <c r="G259" s="6" t="s">
        <v>767</v>
      </c>
      <c r="H259" s="6" t="s">
        <v>768</v>
      </c>
      <c r="I259" s="10" t="s">
        <v>12</v>
      </c>
      <c r="J259" s="11">
        <f t="shared" ref="J259:J322" si="4">WORKDAY(B259,E259)</f>
        <v>42402</v>
      </c>
      <c r="K259" s="1"/>
      <c r="L259" s="1"/>
    </row>
    <row r="260" spans="1:12" x14ac:dyDescent="0.2">
      <c r="A260" s="6" t="s">
        <v>769</v>
      </c>
      <c r="B260" s="3">
        <v>42381</v>
      </c>
      <c r="C260" s="6" t="s">
        <v>766</v>
      </c>
      <c r="D260" s="6" t="s">
        <v>19</v>
      </c>
      <c r="E260" s="9">
        <v>15</v>
      </c>
      <c r="F260" s="6" t="s">
        <v>11</v>
      </c>
      <c r="G260" s="6" t="s">
        <v>770</v>
      </c>
      <c r="H260" s="6" t="s">
        <v>771</v>
      </c>
      <c r="I260" s="10" t="s">
        <v>12</v>
      </c>
      <c r="J260" s="11">
        <f t="shared" si="4"/>
        <v>42402</v>
      </c>
      <c r="K260" s="1"/>
      <c r="L260" s="1"/>
    </row>
    <row r="261" spans="1:12" x14ac:dyDescent="0.2">
      <c r="A261" s="6" t="s">
        <v>772</v>
      </c>
      <c r="B261" s="3">
        <v>42384</v>
      </c>
      <c r="C261" s="6" t="s">
        <v>766</v>
      </c>
      <c r="D261" s="6" t="s">
        <v>10</v>
      </c>
      <c r="E261" s="9">
        <v>15</v>
      </c>
      <c r="F261" s="6" t="s">
        <v>11</v>
      </c>
      <c r="G261" s="6" t="s">
        <v>773</v>
      </c>
      <c r="H261" s="6" t="s">
        <v>774</v>
      </c>
      <c r="I261" s="10" t="s">
        <v>12</v>
      </c>
      <c r="J261" s="11">
        <f t="shared" si="4"/>
        <v>42405</v>
      </c>
      <c r="K261" s="1"/>
      <c r="L261" s="1"/>
    </row>
    <row r="262" spans="1:12" x14ac:dyDescent="0.2">
      <c r="A262" s="6" t="s">
        <v>775</v>
      </c>
      <c r="B262" s="3">
        <v>42388</v>
      </c>
      <c r="C262" s="6" t="s">
        <v>766</v>
      </c>
      <c r="D262" s="6" t="s">
        <v>10</v>
      </c>
      <c r="E262" s="9">
        <v>15</v>
      </c>
      <c r="F262" s="6" t="s">
        <v>11</v>
      </c>
      <c r="G262" s="6" t="s">
        <v>776</v>
      </c>
      <c r="H262" s="6" t="s">
        <v>777</v>
      </c>
      <c r="I262" s="10" t="s">
        <v>12</v>
      </c>
      <c r="J262" s="11">
        <f t="shared" si="4"/>
        <v>42409</v>
      </c>
      <c r="K262" s="1"/>
      <c r="L262" s="1"/>
    </row>
    <row r="263" spans="1:12" x14ac:dyDescent="0.2">
      <c r="A263" s="6" t="s">
        <v>778</v>
      </c>
      <c r="B263" s="3">
        <v>42389</v>
      </c>
      <c r="C263" s="6" t="s">
        <v>766</v>
      </c>
      <c r="D263" s="6" t="s">
        <v>10</v>
      </c>
      <c r="E263" s="9">
        <v>15</v>
      </c>
      <c r="F263" s="6" t="s">
        <v>35</v>
      </c>
      <c r="G263" s="6" t="s">
        <v>779</v>
      </c>
      <c r="H263" s="6" t="s">
        <v>780</v>
      </c>
      <c r="I263" s="10" t="s">
        <v>12</v>
      </c>
      <c r="J263" s="11">
        <f t="shared" si="4"/>
        <v>42410</v>
      </c>
      <c r="K263" s="1"/>
      <c r="L263" s="1"/>
    </row>
    <row r="264" spans="1:12" x14ac:dyDescent="0.2">
      <c r="A264" s="6" t="s">
        <v>781</v>
      </c>
      <c r="B264" s="3">
        <v>42394</v>
      </c>
      <c r="C264" s="6" t="s">
        <v>766</v>
      </c>
      <c r="D264" s="6" t="s">
        <v>10</v>
      </c>
      <c r="E264" s="9">
        <v>15</v>
      </c>
      <c r="F264" s="6" t="s">
        <v>35</v>
      </c>
      <c r="G264" s="6" t="s">
        <v>782</v>
      </c>
      <c r="H264" s="6" t="s">
        <v>783</v>
      </c>
      <c r="I264" s="10" t="s">
        <v>12</v>
      </c>
      <c r="J264" s="11">
        <f t="shared" si="4"/>
        <v>42415</v>
      </c>
      <c r="K264" s="1"/>
      <c r="L264" s="1"/>
    </row>
    <row r="265" spans="1:12" x14ac:dyDescent="0.2">
      <c r="A265" s="6" t="s">
        <v>784</v>
      </c>
      <c r="B265" s="3">
        <v>42395</v>
      </c>
      <c r="C265" s="6" t="s">
        <v>766</v>
      </c>
      <c r="D265" s="6" t="s">
        <v>10</v>
      </c>
      <c r="E265" s="9">
        <v>15</v>
      </c>
      <c r="F265" s="6" t="s">
        <v>35</v>
      </c>
      <c r="G265" s="6" t="s">
        <v>785</v>
      </c>
      <c r="H265" s="6" t="s">
        <v>786</v>
      </c>
      <c r="I265" s="10" t="s">
        <v>12</v>
      </c>
      <c r="J265" s="11">
        <f t="shared" si="4"/>
        <v>42416</v>
      </c>
      <c r="K265" s="1"/>
      <c r="L265" s="1"/>
    </row>
    <row r="266" spans="1:12" x14ac:dyDescent="0.2">
      <c r="A266" s="6" t="s">
        <v>787</v>
      </c>
      <c r="B266" s="3">
        <v>42396</v>
      </c>
      <c r="C266" s="6" t="s">
        <v>766</v>
      </c>
      <c r="D266" s="6" t="s">
        <v>10</v>
      </c>
      <c r="E266" s="9">
        <v>15</v>
      </c>
      <c r="F266" s="6" t="s">
        <v>35</v>
      </c>
      <c r="G266" s="6" t="s">
        <v>788</v>
      </c>
      <c r="H266" s="6" t="s">
        <v>789</v>
      </c>
      <c r="I266" s="10" t="s">
        <v>12</v>
      </c>
      <c r="J266" s="11">
        <f t="shared" si="4"/>
        <v>42417</v>
      </c>
      <c r="K266" s="1"/>
      <c r="L266" s="1"/>
    </row>
    <row r="267" spans="1:12" x14ac:dyDescent="0.2">
      <c r="A267" s="6" t="s">
        <v>790</v>
      </c>
      <c r="B267" s="3">
        <v>42401</v>
      </c>
      <c r="C267" s="6" t="s">
        <v>766</v>
      </c>
      <c r="D267" s="6" t="s">
        <v>19</v>
      </c>
      <c r="E267" s="9">
        <v>15</v>
      </c>
      <c r="F267" s="6" t="s">
        <v>35</v>
      </c>
      <c r="G267" s="6" t="s">
        <v>23</v>
      </c>
      <c r="H267" s="6" t="s">
        <v>791</v>
      </c>
      <c r="I267" s="10" t="s">
        <v>12</v>
      </c>
      <c r="J267" s="11">
        <f t="shared" si="4"/>
        <v>42422</v>
      </c>
      <c r="K267" s="1"/>
      <c r="L267" s="1"/>
    </row>
    <row r="268" spans="1:12" x14ac:dyDescent="0.2">
      <c r="A268" s="6" t="s">
        <v>792</v>
      </c>
      <c r="B268" s="3">
        <v>42402</v>
      </c>
      <c r="C268" s="6" t="s">
        <v>766</v>
      </c>
      <c r="D268" s="6" t="s">
        <v>10</v>
      </c>
      <c r="E268" s="9">
        <v>15</v>
      </c>
      <c r="F268" s="6" t="s">
        <v>11</v>
      </c>
      <c r="G268" s="6" t="s">
        <v>793</v>
      </c>
      <c r="H268" s="6" t="s">
        <v>794</v>
      </c>
      <c r="I268" s="10" t="s">
        <v>12</v>
      </c>
      <c r="J268" s="11">
        <f t="shared" si="4"/>
        <v>42423</v>
      </c>
      <c r="K268" s="1"/>
      <c r="L268" s="1"/>
    </row>
    <row r="269" spans="1:12" x14ac:dyDescent="0.2">
      <c r="A269" s="6" t="s">
        <v>795</v>
      </c>
      <c r="B269" s="3">
        <v>42409</v>
      </c>
      <c r="C269" s="6" t="s">
        <v>766</v>
      </c>
      <c r="D269" s="6" t="s">
        <v>10</v>
      </c>
      <c r="E269" s="9">
        <v>15</v>
      </c>
      <c r="F269" s="6" t="s">
        <v>11</v>
      </c>
      <c r="G269" s="6" t="s">
        <v>796</v>
      </c>
      <c r="H269" s="6" t="s">
        <v>797</v>
      </c>
      <c r="I269" s="10" t="s">
        <v>12</v>
      </c>
      <c r="J269" s="11">
        <f t="shared" si="4"/>
        <v>42430</v>
      </c>
      <c r="K269" s="1"/>
      <c r="L269" s="1"/>
    </row>
    <row r="270" spans="1:12" x14ac:dyDescent="0.2">
      <c r="A270" s="6" t="s">
        <v>798</v>
      </c>
      <c r="B270" s="3">
        <v>42409</v>
      </c>
      <c r="C270" s="6" t="s">
        <v>766</v>
      </c>
      <c r="D270" s="6" t="s">
        <v>10</v>
      </c>
      <c r="E270" s="9">
        <v>15</v>
      </c>
      <c r="F270" s="6" t="s">
        <v>11</v>
      </c>
      <c r="G270" s="6" t="s">
        <v>799</v>
      </c>
      <c r="H270" s="6" t="s">
        <v>800</v>
      </c>
      <c r="I270" s="10" t="s">
        <v>12</v>
      </c>
      <c r="J270" s="11">
        <f t="shared" si="4"/>
        <v>42430</v>
      </c>
      <c r="K270" s="1"/>
      <c r="L270" s="1"/>
    </row>
    <row r="271" spans="1:12" x14ac:dyDescent="0.2">
      <c r="A271" s="6" t="s">
        <v>801</v>
      </c>
      <c r="B271" s="3">
        <v>42411</v>
      </c>
      <c r="C271" s="6" t="s">
        <v>766</v>
      </c>
      <c r="D271" s="6" t="s">
        <v>10</v>
      </c>
      <c r="E271" s="9">
        <v>15</v>
      </c>
      <c r="F271" s="6" t="s">
        <v>35</v>
      </c>
      <c r="G271" s="6" t="s">
        <v>802</v>
      </c>
      <c r="H271" s="6" t="s">
        <v>803</v>
      </c>
      <c r="I271" s="10" t="s">
        <v>12</v>
      </c>
      <c r="J271" s="11">
        <f t="shared" si="4"/>
        <v>42432</v>
      </c>
      <c r="K271" s="1"/>
      <c r="L271" s="1"/>
    </row>
    <row r="272" spans="1:12" x14ac:dyDescent="0.2">
      <c r="A272" s="6" t="s">
        <v>804</v>
      </c>
      <c r="B272" s="3">
        <v>42411</v>
      </c>
      <c r="C272" s="6" t="s">
        <v>766</v>
      </c>
      <c r="D272" s="6" t="s">
        <v>10</v>
      </c>
      <c r="E272" s="9">
        <v>15</v>
      </c>
      <c r="F272" s="6" t="s">
        <v>11</v>
      </c>
      <c r="G272" s="6" t="s">
        <v>120</v>
      </c>
      <c r="H272" s="6" t="s">
        <v>805</v>
      </c>
      <c r="I272" s="10" t="s">
        <v>12</v>
      </c>
      <c r="J272" s="11">
        <f t="shared" si="4"/>
        <v>42432</v>
      </c>
      <c r="K272" s="1"/>
      <c r="L272" s="1"/>
    </row>
    <row r="273" spans="1:12" x14ac:dyDescent="0.2">
      <c r="A273" s="6" t="s">
        <v>806</v>
      </c>
      <c r="B273" s="3">
        <v>42411</v>
      </c>
      <c r="C273" s="6" t="s">
        <v>766</v>
      </c>
      <c r="D273" s="6" t="s">
        <v>10</v>
      </c>
      <c r="E273" s="9">
        <v>15</v>
      </c>
      <c r="F273" s="6" t="s">
        <v>35</v>
      </c>
      <c r="G273" s="6" t="s">
        <v>807</v>
      </c>
      <c r="H273" s="6" t="s">
        <v>808</v>
      </c>
      <c r="I273" s="10" t="s">
        <v>12</v>
      </c>
      <c r="J273" s="11">
        <f t="shared" si="4"/>
        <v>42432</v>
      </c>
      <c r="K273" s="1"/>
      <c r="L273" s="1"/>
    </row>
    <row r="274" spans="1:12" x14ac:dyDescent="0.2">
      <c r="A274" s="6" t="s">
        <v>809</v>
      </c>
      <c r="B274" s="3">
        <v>42412</v>
      </c>
      <c r="C274" s="6" t="s">
        <v>766</v>
      </c>
      <c r="D274" s="6" t="s">
        <v>32</v>
      </c>
      <c r="E274" s="9">
        <v>10</v>
      </c>
      <c r="F274" s="6" t="s">
        <v>35</v>
      </c>
      <c r="G274" s="6" t="s">
        <v>810</v>
      </c>
      <c r="H274" s="6" t="s">
        <v>811</v>
      </c>
      <c r="I274" s="10" t="s">
        <v>12</v>
      </c>
      <c r="J274" s="11">
        <f t="shared" si="4"/>
        <v>42426</v>
      </c>
      <c r="K274" s="1"/>
      <c r="L274" s="1"/>
    </row>
    <row r="275" spans="1:12" x14ac:dyDescent="0.2">
      <c r="A275" s="6" t="s">
        <v>812</v>
      </c>
      <c r="B275" s="3">
        <v>42415</v>
      </c>
      <c r="C275" s="6" t="s">
        <v>766</v>
      </c>
      <c r="D275" s="6" t="s">
        <v>10</v>
      </c>
      <c r="E275" s="9">
        <v>15</v>
      </c>
      <c r="F275" s="6" t="s">
        <v>35</v>
      </c>
      <c r="G275" s="6" t="s">
        <v>813</v>
      </c>
      <c r="H275" s="6" t="s">
        <v>814</v>
      </c>
      <c r="I275" s="10" t="s">
        <v>12</v>
      </c>
      <c r="J275" s="11">
        <f t="shared" si="4"/>
        <v>42436</v>
      </c>
      <c r="K275" s="1"/>
      <c r="L275" s="1"/>
    </row>
    <row r="276" spans="1:12" x14ac:dyDescent="0.2">
      <c r="A276" s="6" t="s">
        <v>815</v>
      </c>
      <c r="B276" s="3">
        <v>42415</v>
      </c>
      <c r="C276" s="6" t="s">
        <v>766</v>
      </c>
      <c r="D276" s="6" t="s">
        <v>10</v>
      </c>
      <c r="E276" s="9">
        <v>15</v>
      </c>
      <c r="F276" s="6" t="s">
        <v>35</v>
      </c>
      <c r="G276" s="6" t="s">
        <v>816</v>
      </c>
      <c r="H276" s="6" t="s">
        <v>817</v>
      </c>
      <c r="I276" s="10" t="s">
        <v>12</v>
      </c>
      <c r="J276" s="11">
        <f t="shared" si="4"/>
        <v>42436</v>
      </c>
      <c r="K276" s="1"/>
      <c r="L276" s="1"/>
    </row>
    <row r="277" spans="1:12" x14ac:dyDescent="0.2">
      <c r="A277" s="6" t="s">
        <v>818</v>
      </c>
      <c r="B277" s="3">
        <v>42416</v>
      </c>
      <c r="C277" s="6" t="s">
        <v>766</v>
      </c>
      <c r="D277" s="6" t="s">
        <v>10</v>
      </c>
      <c r="E277" s="9">
        <v>15</v>
      </c>
      <c r="F277" s="6" t="s">
        <v>35</v>
      </c>
      <c r="G277" s="6" t="s">
        <v>819</v>
      </c>
      <c r="H277" s="6" t="s">
        <v>820</v>
      </c>
      <c r="I277" s="10" t="s">
        <v>12</v>
      </c>
      <c r="J277" s="11">
        <f t="shared" si="4"/>
        <v>42437</v>
      </c>
      <c r="K277" s="1"/>
      <c r="L277" s="1"/>
    </row>
    <row r="278" spans="1:12" x14ac:dyDescent="0.2">
      <c r="A278" s="6" t="s">
        <v>821</v>
      </c>
      <c r="B278" s="3">
        <v>42416</v>
      </c>
      <c r="C278" s="6" t="s">
        <v>766</v>
      </c>
      <c r="D278" s="6" t="s">
        <v>10</v>
      </c>
      <c r="E278" s="9">
        <v>15</v>
      </c>
      <c r="F278" s="6" t="s">
        <v>35</v>
      </c>
      <c r="G278" s="6" t="s">
        <v>822</v>
      </c>
      <c r="H278" s="6" t="s">
        <v>823</v>
      </c>
      <c r="I278" s="10" t="s">
        <v>12</v>
      </c>
      <c r="J278" s="11">
        <f t="shared" si="4"/>
        <v>42437</v>
      </c>
      <c r="K278" s="1"/>
      <c r="L278" s="1"/>
    </row>
    <row r="279" spans="1:12" x14ac:dyDescent="0.2">
      <c r="A279" s="6" t="s">
        <v>824</v>
      </c>
      <c r="B279" s="3">
        <v>42416</v>
      </c>
      <c r="C279" s="6" t="s">
        <v>766</v>
      </c>
      <c r="D279" s="6" t="s">
        <v>10</v>
      </c>
      <c r="E279" s="9">
        <v>15</v>
      </c>
      <c r="F279" s="6" t="s">
        <v>11</v>
      </c>
      <c r="G279" s="6" t="s">
        <v>825</v>
      </c>
      <c r="H279" s="6" t="s">
        <v>826</v>
      </c>
      <c r="I279" s="10" t="s">
        <v>12</v>
      </c>
      <c r="J279" s="11">
        <f t="shared" si="4"/>
        <v>42437</v>
      </c>
      <c r="K279" s="1"/>
      <c r="L279" s="1"/>
    </row>
    <row r="280" spans="1:12" x14ac:dyDescent="0.2">
      <c r="A280" s="6" t="s">
        <v>827</v>
      </c>
      <c r="B280" s="3">
        <v>42416</v>
      </c>
      <c r="C280" s="6" t="s">
        <v>766</v>
      </c>
      <c r="D280" s="6" t="s">
        <v>10</v>
      </c>
      <c r="E280" s="9">
        <v>15</v>
      </c>
      <c r="F280" s="6" t="s">
        <v>11</v>
      </c>
      <c r="G280" s="6" t="s">
        <v>684</v>
      </c>
      <c r="H280" s="6" t="s">
        <v>828</v>
      </c>
      <c r="I280" s="10" t="s">
        <v>12</v>
      </c>
      <c r="J280" s="11">
        <f t="shared" si="4"/>
        <v>42437</v>
      </c>
      <c r="K280" s="1"/>
      <c r="L280" s="1"/>
    </row>
    <row r="281" spans="1:12" x14ac:dyDescent="0.2">
      <c r="A281" s="6" t="s">
        <v>829</v>
      </c>
      <c r="B281" s="3">
        <v>42417</v>
      </c>
      <c r="C281" s="6" t="s">
        <v>766</v>
      </c>
      <c r="D281" s="6" t="s">
        <v>10</v>
      </c>
      <c r="E281" s="9">
        <v>15</v>
      </c>
      <c r="F281" s="6" t="s">
        <v>11</v>
      </c>
      <c r="G281" s="6" t="s">
        <v>830</v>
      </c>
      <c r="H281" s="6" t="s">
        <v>831</v>
      </c>
      <c r="I281" s="10" t="s">
        <v>12</v>
      </c>
      <c r="J281" s="11">
        <f t="shared" si="4"/>
        <v>42438</v>
      </c>
      <c r="K281" s="1"/>
      <c r="L281" s="1"/>
    </row>
    <row r="282" spans="1:12" x14ac:dyDescent="0.2">
      <c r="A282" s="6" t="s">
        <v>832</v>
      </c>
      <c r="B282" s="3">
        <v>42419</v>
      </c>
      <c r="C282" s="6" t="s">
        <v>766</v>
      </c>
      <c r="D282" s="6" t="s">
        <v>10</v>
      </c>
      <c r="E282" s="9">
        <v>15</v>
      </c>
      <c r="F282" s="6" t="s">
        <v>35</v>
      </c>
      <c r="G282" s="6" t="s">
        <v>833</v>
      </c>
      <c r="H282" s="6" t="s">
        <v>834</v>
      </c>
      <c r="I282" s="10" t="s">
        <v>12</v>
      </c>
      <c r="J282" s="11">
        <f t="shared" si="4"/>
        <v>42440</v>
      </c>
      <c r="K282" s="1"/>
      <c r="L282" s="1"/>
    </row>
    <row r="283" spans="1:12" x14ac:dyDescent="0.2">
      <c r="A283" s="6" t="s">
        <v>835</v>
      </c>
      <c r="B283" s="3">
        <v>42419</v>
      </c>
      <c r="C283" s="6" t="s">
        <v>766</v>
      </c>
      <c r="D283" s="6" t="s">
        <v>10</v>
      </c>
      <c r="E283" s="9">
        <v>15</v>
      </c>
      <c r="F283" s="6" t="s">
        <v>35</v>
      </c>
      <c r="G283" s="6" t="s">
        <v>836</v>
      </c>
      <c r="H283" s="6" t="s">
        <v>837</v>
      </c>
      <c r="I283" s="10" t="s">
        <v>12</v>
      </c>
      <c r="J283" s="11">
        <f t="shared" si="4"/>
        <v>42440</v>
      </c>
      <c r="K283" s="1"/>
      <c r="L283" s="1"/>
    </row>
    <row r="284" spans="1:12" x14ac:dyDescent="0.2">
      <c r="A284" s="6" t="s">
        <v>838</v>
      </c>
      <c r="B284" s="3">
        <v>42419</v>
      </c>
      <c r="C284" s="6" t="s">
        <v>766</v>
      </c>
      <c r="D284" s="6" t="s">
        <v>10</v>
      </c>
      <c r="E284" s="9">
        <v>15</v>
      </c>
      <c r="F284" s="6" t="s">
        <v>35</v>
      </c>
      <c r="G284" s="6" t="s">
        <v>839</v>
      </c>
      <c r="H284" s="6" t="s">
        <v>840</v>
      </c>
      <c r="I284" s="10" t="s">
        <v>12</v>
      </c>
      <c r="J284" s="11">
        <f t="shared" si="4"/>
        <v>42440</v>
      </c>
      <c r="K284" s="1"/>
      <c r="L284" s="1"/>
    </row>
    <row r="285" spans="1:12" x14ac:dyDescent="0.2">
      <c r="A285" s="6" t="s">
        <v>841</v>
      </c>
      <c r="B285" s="3">
        <v>42419</v>
      </c>
      <c r="C285" s="6" t="s">
        <v>766</v>
      </c>
      <c r="D285" s="6" t="s">
        <v>10</v>
      </c>
      <c r="E285" s="9">
        <v>15</v>
      </c>
      <c r="F285" s="6" t="s">
        <v>35</v>
      </c>
      <c r="G285" s="6" t="s">
        <v>842</v>
      </c>
      <c r="H285" s="6" t="s">
        <v>843</v>
      </c>
      <c r="I285" s="10" t="s">
        <v>12</v>
      </c>
      <c r="J285" s="11">
        <f t="shared" si="4"/>
        <v>42440</v>
      </c>
      <c r="K285" s="1"/>
      <c r="L285" s="1"/>
    </row>
    <row r="286" spans="1:12" x14ac:dyDescent="0.2">
      <c r="A286" s="6" t="s">
        <v>844</v>
      </c>
      <c r="B286" s="3">
        <v>42422</v>
      </c>
      <c r="C286" s="6" t="s">
        <v>766</v>
      </c>
      <c r="D286" s="6" t="s">
        <v>10</v>
      </c>
      <c r="E286" s="9">
        <v>15</v>
      </c>
      <c r="F286" s="6" t="s">
        <v>11</v>
      </c>
      <c r="G286" s="6" t="s">
        <v>845</v>
      </c>
      <c r="H286" s="6" t="s">
        <v>846</v>
      </c>
      <c r="I286" s="10" t="s">
        <v>12</v>
      </c>
      <c r="J286" s="11">
        <f t="shared" si="4"/>
        <v>42443</v>
      </c>
      <c r="K286" s="1"/>
      <c r="L286" s="1"/>
    </row>
    <row r="287" spans="1:12" x14ac:dyDescent="0.2">
      <c r="A287" s="6" t="s">
        <v>847</v>
      </c>
      <c r="B287" s="3">
        <v>42422</v>
      </c>
      <c r="C287" s="6" t="s">
        <v>766</v>
      </c>
      <c r="D287" s="6" t="s">
        <v>10</v>
      </c>
      <c r="E287" s="9">
        <v>15</v>
      </c>
      <c r="F287" s="6" t="s">
        <v>11</v>
      </c>
      <c r="G287" s="6" t="s">
        <v>848</v>
      </c>
      <c r="H287" s="6" t="s">
        <v>849</v>
      </c>
      <c r="I287" s="10" t="s">
        <v>12</v>
      </c>
      <c r="J287" s="11">
        <f t="shared" si="4"/>
        <v>42443</v>
      </c>
      <c r="K287" s="1"/>
      <c r="L287" s="1"/>
    </row>
    <row r="288" spans="1:12" x14ac:dyDescent="0.2">
      <c r="A288" s="6" t="s">
        <v>850</v>
      </c>
      <c r="B288" s="3">
        <v>42422</v>
      </c>
      <c r="C288" s="6" t="s">
        <v>766</v>
      </c>
      <c r="D288" s="6" t="s">
        <v>17</v>
      </c>
      <c r="E288" s="9">
        <v>10</v>
      </c>
      <c r="F288" s="6" t="s">
        <v>11</v>
      </c>
      <c r="G288" s="6" t="s">
        <v>851</v>
      </c>
      <c r="H288" s="6" t="s">
        <v>852</v>
      </c>
      <c r="I288" s="10" t="s">
        <v>12</v>
      </c>
      <c r="J288" s="11">
        <f t="shared" si="4"/>
        <v>42436</v>
      </c>
      <c r="K288" s="1"/>
      <c r="L288" s="1"/>
    </row>
    <row r="289" spans="1:12" x14ac:dyDescent="0.2">
      <c r="A289" s="6" t="s">
        <v>853</v>
      </c>
      <c r="B289" s="3">
        <v>42422</v>
      </c>
      <c r="C289" s="6" t="s">
        <v>766</v>
      </c>
      <c r="D289" s="6" t="s">
        <v>10</v>
      </c>
      <c r="E289" s="9">
        <v>15</v>
      </c>
      <c r="F289" s="6" t="s">
        <v>35</v>
      </c>
      <c r="G289" s="6" t="s">
        <v>854</v>
      </c>
      <c r="H289" s="6" t="s">
        <v>855</v>
      </c>
      <c r="I289" s="10" t="s">
        <v>12</v>
      </c>
      <c r="J289" s="11">
        <f t="shared" si="4"/>
        <v>42443</v>
      </c>
      <c r="K289" s="1"/>
      <c r="L289" s="1"/>
    </row>
    <row r="290" spans="1:12" x14ac:dyDescent="0.2">
      <c r="A290" s="6" t="s">
        <v>856</v>
      </c>
      <c r="B290" s="3">
        <v>42422</v>
      </c>
      <c r="C290" s="6" t="s">
        <v>766</v>
      </c>
      <c r="D290" s="6" t="s">
        <v>10</v>
      </c>
      <c r="E290" s="9">
        <v>15</v>
      </c>
      <c r="F290" s="6" t="s">
        <v>35</v>
      </c>
      <c r="G290" s="6" t="s">
        <v>854</v>
      </c>
      <c r="H290" s="6" t="s">
        <v>857</v>
      </c>
      <c r="I290" s="10" t="s">
        <v>12</v>
      </c>
      <c r="J290" s="11">
        <f t="shared" si="4"/>
        <v>42443</v>
      </c>
      <c r="K290" s="1"/>
      <c r="L290" s="1"/>
    </row>
    <row r="291" spans="1:12" x14ac:dyDescent="0.2">
      <c r="A291" s="6" t="s">
        <v>858</v>
      </c>
      <c r="B291" s="3">
        <v>42423</v>
      </c>
      <c r="C291" s="6" t="s">
        <v>766</v>
      </c>
      <c r="D291" s="6" t="s">
        <v>10</v>
      </c>
      <c r="E291" s="9">
        <v>15</v>
      </c>
      <c r="F291" s="6" t="s">
        <v>35</v>
      </c>
      <c r="G291" s="6" t="s">
        <v>859</v>
      </c>
      <c r="H291" s="6" t="s">
        <v>860</v>
      </c>
      <c r="I291" s="10" t="s">
        <v>12</v>
      </c>
      <c r="J291" s="11">
        <f t="shared" si="4"/>
        <v>42444</v>
      </c>
      <c r="K291" s="1"/>
      <c r="L291" s="1"/>
    </row>
    <row r="292" spans="1:12" x14ac:dyDescent="0.2">
      <c r="A292" s="6" t="s">
        <v>861</v>
      </c>
      <c r="B292" s="3">
        <v>42424</v>
      </c>
      <c r="C292" s="6" t="s">
        <v>766</v>
      </c>
      <c r="D292" s="6" t="s">
        <v>10</v>
      </c>
      <c r="E292" s="9">
        <v>15</v>
      </c>
      <c r="F292" s="6" t="s">
        <v>35</v>
      </c>
      <c r="G292" s="6" t="s">
        <v>862</v>
      </c>
      <c r="H292" s="6" t="s">
        <v>863</v>
      </c>
      <c r="I292" s="10" t="s">
        <v>12</v>
      </c>
      <c r="J292" s="11">
        <f t="shared" si="4"/>
        <v>42445</v>
      </c>
      <c r="K292" s="1"/>
      <c r="L292" s="1"/>
    </row>
    <row r="293" spans="1:12" x14ac:dyDescent="0.2">
      <c r="A293" s="6" t="s">
        <v>864</v>
      </c>
      <c r="B293" s="3">
        <v>42424</v>
      </c>
      <c r="C293" s="6" t="s">
        <v>766</v>
      </c>
      <c r="D293" s="6" t="s">
        <v>10</v>
      </c>
      <c r="E293" s="9">
        <v>15</v>
      </c>
      <c r="F293" s="6" t="s">
        <v>35</v>
      </c>
      <c r="G293" s="6" t="s">
        <v>865</v>
      </c>
      <c r="H293" s="6" t="s">
        <v>866</v>
      </c>
      <c r="I293" s="10" t="s">
        <v>12</v>
      </c>
      <c r="J293" s="11">
        <f t="shared" si="4"/>
        <v>42445</v>
      </c>
      <c r="K293" s="1"/>
      <c r="L293" s="1"/>
    </row>
    <row r="294" spans="1:12" x14ac:dyDescent="0.2">
      <c r="A294" s="6" t="s">
        <v>867</v>
      </c>
      <c r="B294" s="3">
        <v>42425</v>
      </c>
      <c r="C294" s="6" t="s">
        <v>766</v>
      </c>
      <c r="D294" s="6" t="s">
        <v>17</v>
      </c>
      <c r="E294" s="9">
        <v>10</v>
      </c>
      <c r="F294" s="6" t="s">
        <v>11</v>
      </c>
      <c r="G294" s="6" t="s">
        <v>868</v>
      </c>
      <c r="H294" s="6" t="s">
        <v>869</v>
      </c>
      <c r="I294" s="10" t="s">
        <v>12</v>
      </c>
      <c r="J294" s="11">
        <f t="shared" si="4"/>
        <v>42439</v>
      </c>
      <c r="K294" s="1"/>
      <c r="L294" s="1"/>
    </row>
    <row r="295" spans="1:12" x14ac:dyDescent="0.2">
      <c r="A295" s="6" t="s">
        <v>870</v>
      </c>
      <c r="B295" s="3">
        <v>42426</v>
      </c>
      <c r="C295" s="6" t="s">
        <v>766</v>
      </c>
      <c r="D295" s="6" t="s">
        <v>10</v>
      </c>
      <c r="E295" s="9">
        <v>15</v>
      </c>
      <c r="F295" s="6" t="s">
        <v>11</v>
      </c>
      <c r="G295" s="6" t="s">
        <v>871</v>
      </c>
      <c r="H295" s="6" t="s">
        <v>872</v>
      </c>
      <c r="I295" s="10" t="s">
        <v>12</v>
      </c>
      <c r="J295" s="11">
        <f t="shared" si="4"/>
        <v>42447</v>
      </c>
      <c r="K295" s="1"/>
      <c r="L295" s="1"/>
    </row>
    <row r="296" spans="1:12" x14ac:dyDescent="0.2">
      <c r="A296" s="6" t="s">
        <v>873</v>
      </c>
      <c r="B296" s="3">
        <v>42426</v>
      </c>
      <c r="C296" s="6" t="s">
        <v>766</v>
      </c>
      <c r="D296" s="6" t="s">
        <v>10</v>
      </c>
      <c r="E296" s="9">
        <v>15</v>
      </c>
      <c r="F296" s="6" t="s">
        <v>11</v>
      </c>
      <c r="G296" s="6" t="s">
        <v>874</v>
      </c>
      <c r="H296" s="6" t="s">
        <v>875</v>
      </c>
      <c r="I296" s="10" t="s">
        <v>12</v>
      </c>
      <c r="J296" s="11">
        <f t="shared" si="4"/>
        <v>42447</v>
      </c>
      <c r="K296" s="1"/>
      <c r="L296" s="1"/>
    </row>
    <row r="297" spans="1:12" x14ac:dyDescent="0.2">
      <c r="A297" s="6" t="s">
        <v>876</v>
      </c>
      <c r="B297" s="3">
        <v>42381</v>
      </c>
      <c r="C297" s="6" t="s">
        <v>877</v>
      </c>
      <c r="D297" s="6" t="s">
        <v>13</v>
      </c>
      <c r="E297" s="9">
        <v>15</v>
      </c>
      <c r="F297" s="6" t="s">
        <v>11</v>
      </c>
      <c r="G297" s="6" t="s">
        <v>770</v>
      </c>
      <c r="H297" s="6" t="s">
        <v>771</v>
      </c>
      <c r="I297" s="10" t="s">
        <v>12</v>
      </c>
      <c r="J297" s="11">
        <f t="shared" si="4"/>
        <v>42402</v>
      </c>
      <c r="K297" s="1"/>
      <c r="L297" s="1"/>
    </row>
    <row r="298" spans="1:12" x14ac:dyDescent="0.2">
      <c r="A298" s="6" t="s">
        <v>878</v>
      </c>
      <c r="B298" s="3">
        <v>42381</v>
      </c>
      <c r="C298" s="6" t="s">
        <v>877</v>
      </c>
      <c r="D298" s="6" t="s">
        <v>14</v>
      </c>
      <c r="E298" s="9">
        <v>15</v>
      </c>
      <c r="F298" s="6" t="s">
        <v>11</v>
      </c>
      <c r="G298" s="6" t="s">
        <v>770</v>
      </c>
      <c r="H298" s="6" t="s">
        <v>771</v>
      </c>
      <c r="I298" s="10" t="s">
        <v>12</v>
      </c>
      <c r="J298" s="11">
        <f t="shared" si="4"/>
        <v>42402</v>
      </c>
      <c r="K298" s="1"/>
      <c r="L298" s="1"/>
    </row>
    <row r="299" spans="1:12" x14ac:dyDescent="0.2">
      <c r="A299" s="6" t="s">
        <v>879</v>
      </c>
      <c r="B299" s="3">
        <v>42405</v>
      </c>
      <c r="C299" s="6" t="s">
        <v>880</v>
      </c>
      <c r="D299" s="6" t="s">
        <v>13</v>
      </c>
      <c r="E299" s="9">
        <v>15</v>
      </c>
      <c r="F299" s="6" t="s">
        <v>11</v>
      </c>
      <c r="G299" s="6" t="s">
        <v>16</v>
      </c>
      <c r="H299" s="6" t="s">
        <v>881</v>
      </c>
      <c r="I299" s="10" t="s">
        <v>12</v>
      </c>
      <c r="J299" s="11">
        <f t="shared" si="4"/>
        <v>42426</v>
      </c>
      <c r="K299" s="1"/>
      <c r="L299" s="1"/>
    </row>
    <row r="300" spans="1:12" x14ac:dyDescent="0.2">
      <c r="A300" s="6" t="s">
        <v>882</v>
      </c>
      <c r="B300" s="3">
        <v>42375</v>
      </c>
      <c r="C300" s="6" t="s">
        <v>883</v>
      </c>
      <c r="D300" s="6" t="s">
        <v>10</v>
      </c>
      <c r="E300" s="9">
        <v>15</v>
      </c>
      <c r="F300" s="6" t="s">
        <v>11</v>
      </c>
      <c r="G300" s="6" t="s">
        <v>884</v>
      </c>
      <c r="H300" s="6" t="s">
        <v>885</v>
      </c>
      <c r="I300" s="10" t="s">
        <v>12</v>
      </c>
      <c r="J300" s="11">
        <f t="shared" si="4"/>
        <v>42396</v>
      </c>
      <c r="K300" s="1"/>
      <c r="L300" s="1"/>
    </row>
    <row r="301" spans="1:12" x14ac:dyDescent="0.2">
      <c r="A301" s="6" t="s">
        <v>886</v>
      </c>
      <c r="B301" s="3">
        <v>42394</v>
      </c>
      <c r="C301" s="6" t="s">
        <v>883</v>
      </c>
      <c r="D301" s="6" t="s">
        <v>10</v>
      </c>
      <c r="E301" s="9">
        <v>15</v>
      </c>
      <c r="F301" s="6" t="s">
        <v>11</v>
      </c>
      <c r="G301" s="6" t="s">
        <v>874</v>
      </c>
      <c r="H301" s="6" t="s">
        <v>887</v>
      </c>
      <c r="I301" s="10" t="s">
        <v>12</v>
      </c>
      <c r="J301" s="11">
        <f t="shared" si="4"/>
        <v>42415</v>
      </c>
      <c r="K301" s="1"/>
      <c r="L301" s="1"/>
    </row>
    <row r="302" spans="1:12" x14ac:dyDescent="0.2">
      <c r="A302" s="6" t="s">
        <v>888</v>
      </c>
      <c r="B302" s="3">
        <v>42402</v>
      </c>
      <c r="C302" s="6" t="s">
        <v>883</v>
      </c>
      <c r="D302" s="6" t="s">
        <v>10</v>
      </c>
      <c r="E302" s="9">
        <v>15</v>
      </c>
      <c r="F302" s="6" t="s">
        <v>11</v>
      </c>
      <c r="G302" s="6" t="s">
        <v>889</v>
      </c>
      <c r="H302" s="6" t="s">
        <v>890</v>
      </c>
      <c r="I302" s="10" t="s">
        <v>12</v>
      </c>
      <c r="J302" s="11">
        <f t="shared" si="4"/>
        <v>42423</v>
      </c>
      <c r="K302" s="1"/>
      <c r="L302" s="1"/>
    </row>
    <row r="303" spans="1:12" x14ac:dyDescent="0.2">
      <c r="A303" s="6" t="s">
        <v>891</v>
      </c>
      <c r="B303" s="3">
        <v>42409</v>
      </c>
      <c r="C303" s="6" t="s">
        <v>883</v>
      </c>
      <c r="D303" s="6" t="s">
        <v>17</v>
      </c>
      <c r="E303" s="9">
        <v>10</v>
      </c>
      <c r="F303" s="6" t="s">
        <v>35</v>
      </c>
      <c r="G303" s="6" t="s">
        <v>892</v>
      </c>
      <c r="H303" s="6" t="s">
        <v>893</v>
      </c>
      <c r="I303" s="10" t="s">
        <v>12</v>
      </c>
      <c r="J303" s="11">
        <f t="shared" si="4"/>
        <v>42423</v>
      </c>
      <c r="K303" s="1"/>
      <c r="L303" s="1"/>
    </row>
    <row r="304" spans="1:12" x14ac:dyDescent="0.2">
      <c r="A304" s="6" t="s">
        <v>894</v>
      </c>
      <c r="B304" s="3">
        <v>42410</v>
      </c>
      <c r="C304" s="6" t="s">
        <v>883</v>
      </c>
      <c r="D304" s="6" t="s">
        <v>19</v>
      </c>
      <c r="E304" s="9">
        <v>15</v>
      </c>
      <c r="F304" s="6" t="s">
        <v>11</v>
      </c>
      <c r="G304" s="6" t="s">
        <v>895</v>
      </c>
      <c r="H304" s="6" t="s">
        <v>896</v>
      </c>
      <c r="I304" s="10" t="s">
        <v>12</v>
      </c>
      <c r="J304" s="11">
        <f t="shared" si="4"/>
        <v>42431</v>
      </c>
      <c r="K304" s="1"/>
      <c r="L304" s="1"/>
    </row>
    <row r="305" spans="1:12" x14ac:dyDescent="0.2">
      <c r="A305" s="6" t="s">
        <v>897</v>
      </c>
      <c r="B305" s="3">
        <v>42415</v>
      </c>
      <c r="C305" s="6" t="s">
        <v>883</v>
      </c>
      <c r="D305" s="6" t="s">
        <v>10</v>
      </c>
      <c r="E305" s="9">
        <v>15</v>
      </c>
      <c r="F305" s="6" t="s">
        <v>11</v>
      </c>
      <c r="G305" s="6" t="s">
        <v>898</v>
      </c>
      <c r="H305" s="6" t="s">
        <v>899</v>
      </c>
      <c r="I305" s="10" t="s">
        <v>12</v>
      </c>
      <c r="J305" s="11">
        <f t="shared" si="4"/>
        <v>42436</v>
      </c>
      <c r="K305" s="1"/>
      <c r="L305" s="1"/>
    </row>
    <row r="306" spans="1:12" x14ac:dyDescent="0.2">
      <c r="A306" s="6" t="s">
        <v>900</v>
      </c>
      <c r="B306" s="3">
        <v>42415</v>
      </c>
      <c r="C306" s="6" t="s">
        <v>883</v>
      </c>
      <c r="D306" s="6" t="s">
        <v>19</v>
      </c>
      <c r="E306" s="9">
        <v>15</v>
      </c>
      <c r="F306" s="6" t="s">
        <v>11</v>
      </c>
      <c r="G306" s="6" t="s">
        <v>901</v>
      </c>
      <c r="H306" s="6" t="s">
        <v>902</v>
      </c>
      <c r="I306" s="10" t="s">
        <v>12</v>
      </c>
      <c r="J306" s="11">
        <f t="shared" si="4"/>
        <v>42436</v>
      </c>
      <c r="K306" s="1"/>
      <c r="L306" s="1"/>
    </row>
    <row r="307" spans="1:12" x14ac:dyDescent="0.2">
      <c r="A307" s="6" t="s">
        <v>903</v>
      </c>
      <c r="B307" s="3">
        <v>42415</v>
      </c>
      <c r="C307" s="6" t="s">
        <v>883</v>
      </c>
      <c r="D307" s="6" t="s">
        <v>10</v>
      </c>
      <c r="E307" s="9">
        <v>15</v>
      </c>
      <c r="F307" s="6" t="s">
        <v>11</v>
      </c>
      <c r="G307" s="6" t="s">
        <v>904</v>
      </c>
      <c r="H307" s="6" t="s">
        <v>905</v>
      </c>
      <c r="I307" s="10" t="s">
        <v>12</v>
      </c>
      <c r="J307" s="11">
        <f t="shared" si="4"/>
        <v>42436</v>
      </c>
      <c r="K307" s="1"/>
      <c r="L307" s="1"/>
    </row>
    <row r="308" spans="1:12" x14ac:dyDescent="0.2">
      <c r="A308" s="6" t="s">
        <v>906</v>
      </c>
      <c r="B308" s="3">
        <v>42416</v>
      </c>
      <c r="C308" s="6" t="s">
        <v>883</v>
      </c>
      <c r="D308" s="6" t="s">
        <v>14</v>
      </c>
      <c r="E308" s="9">
        <v>15</v>
      </c>
      <c r="F308" s="6" t="s">
        <v>11</v>
      </c>
      <c r="G308" s="6" t="s">
        <v>907</v>
      </c>
      <c r="H308" s="6" t="s">
        <v>908</v>
      </c>
      <c r="I308" s="10" t="s">
        <v>12</v>
      </c>
      <c r="J308" s="11">
        <f t="shared" si="4"/>
        <v>42437</v>
      </c>
      <c r="K308" s="1"/>
      <c r="L308" s="1"/>
    </row>
    <row r="309" spans="1:12" x14ac:dyDescent="0.2">
      <c r="A309" s="6" t="s">
        <v>909</v>
      </c>
      <c r="B309" s="3">
        <v>42416</v>
      </c>
      <c r="C309" s="6" t="s">
        <v>883</v>
      </c>
      <c r="D309" s="6" t="s">
        <v>14</v>
      </c>
      <c r="E309" s="9">
        <v>15</v>
      </c>
      <c r="F309" s="6" t="s">
        <v>11</v>
      </c>
      <c r="G309" s="6" t="s">
        <v>910</v>
      </c>
      <c r="H309" s="6" t="s">
        <v>911</v>
      </c>
      <c r="I309" s="10" t="s">
        <v>12</v>
      </c>
      <c r="J309" s="11">
        <f t="shared" si="4"/>
        <v>42437</v>
      </c>
      <c r="K309" s="1"/>
      <c r="L309" s="1"/>
    </row>
    <row r="310" spans="1:12" x14ac:dyDescent="0.2">
      <c r="A310" s="6" t="s">
        <v>912</v>
      </c>
      <c r="B310" s="3">
        <v>42416</v>
      </c>
      <c r="C310" s="6" t="s">
        <v>883</v>
      </c>
      <c r="D310" s="6" t="s">
        <v>17</v>
      </c>
      <c r="E310" s="9">
        <v>10</v>
      </c>
      <c r="F310" s="6" t="s">
        <v>11</v>
      </c>
      <c r="G310" s="6" t="s">
        <v>120</v>
      </c>
      <c r="H310" s="6" t="s">
        <v>913</v>
      </c>
      <c r="I310" s="10" t="s">
        <v>12</v>
      </c>
      <c r="J310" s="11">
        <f t="shared" si="4"/>
        <v>42430</v>
      </c>
      <c r="K310" s="1"/>
      <c r="L310" s="1"/>
    </row>
    <row r="311" spans="1:12" x14ac:dyDescent="0.2">
      <c r="A311" s="6" t="s">
        <v>914</v>
      </c>
      <c r="B311" s="3">
        <v>42417</v>
      </c>
      <c r="C311" s="6" t="s">
        <v>883</v>
      </c>
      <c r="D311" s="6" t="s">
        <v>17</v>
      </c>
      <c r="E311" s="9">
        <v>10</v>
      </c>
      <c r="F311" s="6" t="s">
        <v>11</v>
      </c>
      <c r="G311" s="6" t="s">
        <v>915</v>
      </c>
      <c r="H311" s="6" t="s">
        <v>916</v>
      </c>
      <c r="I311" s="10" t="s">
        <v>12</v>
      </c>
      <c r="J311" s="11">
        <f t="shared" si="4"/>
        <v>42431</v>
      </c>
      <c r="K311" s="1"/>
      <c r="L311" s="1"/>
    </row>
    <row r="312" spans="1:12" x14ac:dyDescent="0.2">
      <c r="A312" s="6" t="s">
        <v>917</v>
      </c>
      <c r="B312" s="3">
        <v>42422</v>
      </c>
      <c r="C312" s="6" t="s">
        <v>883</v>
      </c>
      <c r="D312" s="6" t="s">
        <v>17</v>
      </c>
      <c r="E312" s="9">
        <v>10</v>
      </c>
      <c r="F312" s="6" t="s">
        <v>11</v>
      </c>
      <c r="G312" s="6" t="s">
        <v>645</v>
      </c>
      <c r="H312" s="6" t="s">
        <v>918</v>
      </c>
      <c r="I312" s="10" t="s">
        <v>12</v>
      </c>
      <c r="J312" s="11">
        <f t="shared" si="4"/>
        <v>42436</v>
      </c>
      <c r="K312" s="1"/>
      <c r="L312" s="1"/>
    </row>
    <row r="313" spans="1:12" x14ac:dyDescent="0.2">
      <c r="A313" s="6" t="s">
        <v>919</v>
      </c>
      <c r="B313" s="3">
        <v>42423</v>
      </c>
      <c r="C313" s="6" t="s">
        <v>883</v>
      </c>
      <c r="D313" s="6" t="s">
        <v>10</v>
      </c>
      <c r="E313" s="9">
        <v>15</v>
      </c>
      <c r="F313" s="6" t="s">
        <v>11</v>
      </c>
      <c r="G313" s="6" t="s">
        <v>920</v>
      </c>
      <c r="H313" s="6" t="s">
        <v>921</v>
      </c>
      <c r="I313" s="10" t="s">
        <v>12</v>
      </c>
      <c r="J313" s="11">
        <f t="shared" si="4"/>
        <v>42444</v>
      </c>
      <c r="K313" s="1"/>
      <c r="L313" s="1"/>
    </row>
    <row r="314" spans="1:12" x14ac:dyDescent="0.2">
      <c r="A314" s="6" t="s">
        <v>922</v>
      </c>
      <c r="B314" s="3">
        <v>42424</v>
      </c>
      <c r="C314" s="6" t="s">
        <v>883</v>
      </c>
      <c r="D314" s="6" t="s">
        <v>28</v>
      </c>
      <c r="E314" s="9">
        <v>15</v>
      </c>
      <c r="F314" s="6" t="s">
        <v>11</v>
      </c>
      <c r="G314" s="6" t="s">
        <v>923</v>
      </c>
      <c r="H314" s="6" t="s">
        <v>924</v>
      </c>
      <c r="I314" s="10" t="s">
        <v>12</v>
      </c>
      <c r="J314" s="11">
        <f t="shared" si="4"/>
        <v>42445</v>
      </c>
      <c r="K314" s="1"/>
      <c r="L314" s="1"/>
    </row>
    <row r="315" spans="1:12" x14ac:dyDescent="0.2">
      <c r="A315" s="6" t="s">
        <v>925</v>
      </c>
      <c r="B315" s="3">
        <v>42426</v>
      </c>
      <c r="C315" s="6" t="s">
        <v>883</v>
      </c>
      <c r="D315" s="6" t="s">
        <v>10</v>
      </c>
      <c r="E315" s="9">
        <v>15</v>
      </c>
      <c r="F315" s="6" t="s">
        <v>11</v>
      </c>
      <c r="G315" s="6" t="s">
        <v>926</v>
      </c>
      <c r="H315" s="6" t="s">
        <v>927</v>
      </c>
      <c r="I315" s="10" t="s">
        <v>12</v>
      </c>
      <c r="J315" s="11">
        <f t="shared" si="4"/>
        <v>42447</v>
      </c>
      <c r="K315" s="1"/>
      <c r="L315" s="1"/>
    </row>
    <row r="316" spans="1:12" x14ac:dyDescent="0.2">
      <c r="A316" s="6" t="s">
        <v>928</v>
      </c>
      <c r="B316" s="3">
        <v>42426</v>
      </c>
      <c r="C316" s="6" t="s">
        <v>883</v>
      </c>
      <c r="D316" s="6" t="s">
        <v>10</v>
      </c>
      <c r="E316" s="9">
        <v>15</v>
      </c>
      <c r="F316" s="6" t="s">
        <v>11</v>
      </c>
      <c r="G316" s="6" t="s">
        <v>929</v>
      </c>
      <c r="H316" s="6" t="s">
        <v>930</v>
      </c>
      <c r="I316" s="10" t="s">
        <v>12</v>
      </c>
      <c r="J316" s="11">
        <f t="shared" si="4"/>
        <v>42447</v>
      </c>
      <c r="K316" s="1"/>
      <c r="L316" s="1"/>
    </row>
    <row r="317" spans="1:12" x14ac:dyDescent="0.2">
      <c r="A317" s="6" t="s">
        <v>931</v>
      </c>
      <c r="B317" s="3">
        <v>42382</v>
      </c>
      <c r="C317" s="6" t="s">
        <v>932</v>
      </c>
      <c r="D317" s="6" t="s">
        <v>20</v>
      </c>
      <c r="E317" s="9">
        <v>30</v>
      </c>
      <c r="F317" s="6" t="s">
        <v>11</v>
      </c>
      <c r="G317" s="6" t="s">
        <v>933</v>
      </c>
      <c r="H317" s="6" t="s">
        <v>934</v>
      </c>
      <c r="I317" s="10" t="s">
        <v>12</v>
      </c>
      <c r="J317" s="11">
        <f t="shared" si="4"/>
        <v>42424</v>
      </c>
      <c r="K317" s="1"/>
      <c r="L317" s="1"/>
    </row>
    <row r="318" spans="1:12" x14ac:dyDescent="0.2">
      <c r="A318" s="6" t="s">
        <v>935</v>
      </c>
      <c r="B318" s="3">
        <v>42409</v>
      </c>
      <c r="C318" s="6" t="s">
        <v>932</v>
      </c>
      <c r="D318" s="6" t="s">
        <v>10</v>
      </c>
      <c r="E318" s="9">
        <v>15</v>
      </c>
      <c r="F318" s="6" t="s">
        <v>11</v>
      </c>
      <c r="G318" s="6" t="s">
        <v>936</v>
      </c>
      <c r="H318" s="6" t="s">
        <v>937</v>
      </c>
      <c r="I318" s="10" t="s">
        <v>12</v>
      </c>
      <c r="J318" s="11">
        <f t="shared" si="4"/>
        <v>42430</v>
      </c>
      <c r="K318" s="1"/>
      <c r="L318" s="1"/>
    </row>
    <row r="319" spans="1:12" x14ac:dyDescent="0.2">
      <c r="A319" s="6" t="s">
        <v>938</v>
      </c>
      <c r="B319" s="3">
        <v>42410</v>
      </c>
      <c r="C319" s="6" t="s">
        <v>932</v>
      </c>
      <c r="D319" s="6" t="s">
        <v>17</v>
      </c>
      <c r="E319" s="9">
        <v>10</v>
      </c>
      <c r="F319" s="6" t="s">
        <v>11</v>
      </c>
      <c r="G319" s="6" t="s">
        <v>120</v>
      </c>
      <c r="H319" s="6" t="s">
        <v>939</v>
      </c>
      <c r="I319" s="10" t="s">
        <v>12</v>
      </c>
      <c r="J319" s="11">
        <f t="shared" si="4"/>
        <v>42424</v>
      </c>
      <c r="K319" s="1"/>
      <c r="L319" s="1"/>
    </row>
    <row r="320" spans="1:12" x14ac:dyDescent="0.2">
      <c r="A320" s="6" t="s">
        <v>940</v>
      </c>
      <c r="B320" s="3">
        <v>42412</v>
      </c>
      <c r="C320" s="6" t="s">
        <v>932</v>
      </c>
      <c r="D320" s="6" t="s">
        <v>14</v>
      </c>
      <c r="E320" s="9">
        <v>15</v>
      </c>
      <c r="F320" s="6" t="s">
        <v>11</v>
      </c>
      <c r="G320" s="6" t="s">
        <v>941</v>
      </c>
      <c r="H320" s="6" t="s">
        <v>942</v>
      </c>
      <c r="I320" s="10" t="s">
        <v>12</v>
      </c>
      <c r="J320" s="11">
        <f t="shared" si="4"/>
        <v>42433</v>
      </c>
      <c r="K320" s="1"/>
      <c r="L320" s="1"/>
    </row>
    <row r="321" spans="1:12" x14ac:dyDescent="0.2">
      <c r="A321" s="6" t="s">
        <v>943</v>
      </c>
      <c r="B321" s="3">
        <v>42424</v>
      </c>
      <c r="C321" s="6" t="s">
        <v>932</v>
      </c>
      <c r="D321" s="6" t="s">
        <v>28</v>
      </c>
      <c r="E321" s="9">
        <v>15</v>
      </c>
      <c r="F321" s="6" t="s">
        <v>11</v>
      </c>
      <c r="G321" s="6" t="s">
        <v>923</v>
      </c>
      <c r="H321" s="6" t="s">
        <v>924</v>
      </c>
      <c r="I321" s="10" t="s">
        <v>12</v>
      </c>
      <c r="J321" s="11">
        <f t="shared" si="4"/>
        <v>42445</v>
      </c>
      <c r="K321" s="1"/>
      <c r="L321" s="1"/>
    </row>
    <row r="322" spans="1:12" x14ac:dyDescent="0.2">
      <c r="A322" s="6" t="s">
        <v>944</v>
      </c>
      <c r="B322" s="3">
        <v>42425</v>
      </c>
      <c r="C322" s="6" t="s">
        <v>932</v>
      </c>
      <c r="D322" s="6" t="s">
        <v>19</v>
      </c>
      <c r="E322" s="9">
        <v>15</v>
      </c>
      <c r="F322" s="6" t="s">
        <v>11</v>
      </c>
      <c r="G322" s="6" t="s">
        <v>945</v>
      </c>
      <c r="H322" s="6" t="s">
        <v>946</v>
      </c>
      <c r="I322" s="10" t="s">
        <v>12</v>
      </c>
      <c r="J322" s="11">
        <f t="shared" si="4"/>
        <v>42446</v>
      </c>
      <c r="K322" s="1"/>
      <c r="L322" s="1"/>
    </row>
    <row r="323" spans="1:12" x14ac:dyDescent="0.2">
      <c r="A323" s="6" t="s">
        <v>947</v>
      </c>
      <c r="B323" s="3">
        <v>42373</v>
      </c>
      <c r="C323" s="6" t="s">
        <v>948</v>
      </c>
      <c r="D323" s="6" t="s">
        <v>10</v>
      </c>
      <c r="E323" s="9">
        <v>15</v>
      </c>
      <c r="F323" s="6" t="s">
        <v>11</v>
      </c>
      <c r="G323" s="6" t="s">
        <v>949</v>
      </c>
      <c r="H323" s="6" t="s">
        <v>950</v>
      </c>
      <c r="I323" s="10" t="s">
        <v>12</v>
      </c>
      <c r="J323" s="11">
        <f t="shared" ref="J323:J386" si="5">WORKDAY(B323,E323)</f>
        <v>42394</v>
      </c>
      <c r="K323" s="1"/>
      <c r="L323" s="1"/>
    </row>
    <row r="324" spans="1:12" x14ac:dyDescent="0.2">
      <c r="A324" s="6" t="s">
        <v>951</v>
      </c>
      <c r="B324" s="3">
        <v>42373</v>
      </c>
      <c r="C324" s="6" t="s">
        <v>948</v>
      </c>
      <c r="D324" s="6" t="s">
        <v>17</v>
      </c>
      <c r="E324" s="9">
        <v>10</v>
      </c>
      <c r="F324" s="6" t="s">
        <v>11</v>
      </c>
      <c r="G324" s="6" t="s">
        <v>952</v>
      </c>
      <c r="H324" s="6" t="s">
        <v>953</v>
      </c>
      <c r="I324" s="10" t="s">
        <v>12</v>
      </c>
      <c r="J324" s="11">
        <f t="shared" si="5"/>
        <v>42387</v>
      </c>
      <c r="K324" s="1"/>
      <c r="L324" s="1"/>
    </row>
    <row r="325" spans="1:12" x14ac:dyDescent="0.2">
      <c r="A325" s="6" t="s">
        <v>954</v>
      </c>
      <c r="B325" s="3">
        <v>42374</v>
      </c>
      <c r="C325" s="6" t="s">
        <v>948</v>
      </c>
      <c r="D325" s="6" t="s">
        <v>10</v>
      </c>
      <c r="E325" s="9">
        <v>15</v>
      </c>
      <c r="F325" s="6" t="s">
        <v>11</v>
      </c>
      <c r="G325" s="6" t="s">
        <v>955</v>
      </c>
      <c r="H325" s="6" t="s">
        <v>956</v>
      </c>
      <c r="I325" s="10" t="s">
        <v>12</v>
      </c>
      <c r="J325" s="11">
        <f t="shared" si="5"/>
        <v>42395</v>
      </c>
      <c r="K325" s="1"/>
      <c r="L325" s="1"/>
    </row>
    <row r="326" spans="1:12" x14ac:dyDescent="0.2">
      <c r="A326" s="6" t="s">
        <v>957</v>
      </c>
      <c r="B326" s="3">
        <v>42376</v>
      </c>
      <c r="C326" s="6" t="s">
        <v>948</v>
      </c>
      <c r="D326" s="6" t="s">
        <v>10</v>
      </c>
      <c r="E326" s="9">
        <v>15</v>
      </c>
      <c r="F326" s="6" t="s">
        <v>11</v>
      </c>
      <c r="G326" s="6" t="s">
        <v>958</v>
      </c>
      <c r="H326" s="6" t="s">
        <v>959</v>
      </c>
      <c r="I326" s="10" t="s">
        <v>12</v>
      </c>
      <c r="J326" s="11">
        <f t="shared" si="5"/>
        <v>42397</v>
      </c>
      <c r="K326" s="1"/>
      <c r="L326" s="1"/>
    </row>
    <row r="327" spans="1:12" x14ac:dyDescent="0.2">
      <c r="A327" s="6" t="s">
        <v>960</v>
      </c>
      <c r="B327" s="3">
        <v>42377</v>
      </c>
      <c r="C327" s="6" t="s">
        <v>948</v>
      </c>
      <c r="D327" s="6" t="s">
        <v>19</v>
      </c>
      <c r="E327" s="9">
        <v>15</v>
      </c>
      <c r="F327" s="6" t="s">
        <v>11</v>
      </c>
      <c r="G327" s="6" t="s">
        <v>961</v>
      </c>
      <c r="H327" s="6" t="s">
        <v>962</v>
      </c>
      <c r="I327" s="10" t="s">
        <v>12</v>
      </c>
      <c r="J327" s="11">
        <f t="shared" si="5"/>
        <v>42398</v>
      </c>
      <c r="K327" s="1"/>
      <c r="L327" s="1"/>
    </row>
    <row r="328" spans="1:12" x14ac:dyDescent="0.2">
      <c r="A328" s="6" t="s">
        <v>963</v>
      </c>
      <c r="B328" s="3">
        <v>42377</v>
      </c>
      <c r="C328" s="6" t="s">
        <v>948</v>
      </c>
      <c r="D328" s="6" t="s">
        <v>10</v>
      </c>
      <c r="E328" s="9">
        <v>15</v>
      </c>
      <c r="F328" s="6" t="s">
        <v>11</v>
      </c>
      <c r="G328" s="6" t="s">
        <v>964</v>
      </c>
      <c r="H328" s="6" t="s">
        <v>965</v>
      </c>
      <c r="I328" s="10" t="s">
        <v>12</v>
      </c>
      <c r="J328" s="11">
        <f t="shared" si="5"/>
        <v>42398</v>
      </c>
      <c r="K328" s="1"/>
      <c r="L328" s="1"/>
    </row>
    <row r="329" spans="1:12" x14ac:dyDescent="0.2">
      <c r="A329" s="6" t="s">
        <v>966</v>
      </c>
      <c r="B329" s="3">
        <v>42382</v>
      </c>
      <c r="C329" s="6" t="s">
        <v>948</v>
      </c>
      <c r="D329" s="6" t="s">
        <v>17</v>
      </c>
      <c r="E329" s="9">
        <v>10</v>
      </c>
      <c r="F329" s="6" t="s">
        <v>11</v>
      </c>
      <c r="G329" s="6" t="s">
        <v>892</v>
      </c>
      <c r="H329" s="6" t="s">
        <v>967</v>
      </c>
      <c r="I329" s="10" t="s">
        <v>12</v>
      </c>
      <c r="J329" s="11">
        <f t="shared" si="5"/>
        <v>42396</v>
      </c>
      <c r="K329" s="1"/>
      <c r="L329" s="1"/>
    </row>
    <row r="330" spans="1:12" x14ac:dyDescent="0.2">
      <c r="A330" s="6" t="s">
        <v>968</v>
      </c>
      <c r="B330" s="3">
        <v>42383</v>
      </c>
      <c r="C330" s="6" t="s">
        <v>948</v>
      </c>
      <c r="D330" s="6" t="s">
        <v>10</v>
      </c>
      <c r="E330" s="9">
        <v>15</v>
      </c>
      <c r="F330" s="6" t="s">
        <v>11</v>
      </c>
      <c r="G330" s="6" t="s">
        <v>969</v>
      </c>
      <c r="H330" s="6" t="s">
        <v>970</v>
      </c>
      <c r="I330" s="10" t="s">
        <v>12</v>
      </c>
      <c r="J330" s="11">
        <f t="shared" si="5"/>
        <v>42404</v>
      </c>
      <c r="K330" s="1"/>
      <c r="L330" s="1"/>
    </row>
    <row r="331" spans="1:12" x14ac:dyDescent="0.2">
      <c r="A331" s="6" t="s">
        <v>971</v>
      </c>
      <c r="B331" s="3">
        <v>42384</v>
      </c>
      <c r="C331" s="6" t="s">
        <v>948</v>
      </c>
      <c r="D331" s="6" t="s">
        <v>17</v>
      </c>
      <c r="E331" s="9">
        <v>10</v>
      </c>
      <c r="F331" s="6" t="s">
        <v>11</v>
      </c>
      <c r="G331" s="6" t="s">
        <v>972</v>
      </c>
      <c r="H331" s="6" t="s">
        <v>973</v>
      </c>
      <c r="I331" s="10" t="s">
        <v>12</v>
      </c>
      <c r="J331" s="11">
        <f t="shared" si="5"/>
        <v>42398</v>
      </c>
      <c r="K331" s="1"/>
      <c r="L331" s="1"/>
    </row>
    <row r="332" spans="1:12" x14ac:dyDescent="0.2">
      <c r="A332" s="6" t="s">
        <v>974</v>
      </c>
      <c r="B332" s="3">
        <v>42387</v>
      </c>
      <c r="C332" s="6" t="s">
        <v>948</v>
      </c>
      <c r="D332" s="6" t="s">
        <v>17</v>
      </c>
      <c r="E332" s="9">
        <v>10</v>
      </c>
      <c r="F332" s="6" t="s">
        <v>11</v>
      </c>
      <c r="G332" s="6" t="s">
        <v>961</v>
      </c>
      <c r="H332" s="6" t="s">
        <v>975</v>
      </c>
      <c r="I332" s="10" t="s">
        <v>12</v>
      </c>
      <c r="J332" s="11">
        <f t="shared" si="5"/>
        <v>42401</v>
      </c>
      <c r="K332" s="1"/>
      <c r="L332" s="1"/>
    </row>
    <row r="333" spans="1:12" x14ac:dyDescent="0.2">
      <c r="A333" s="6" t="s">
        <v>976</v>
      </c>
      <c r="B333" s="3">
        <v>42391</v>
      </c>
      <c r="C333" s="6" t="s">
        <v>948</v>
      </c>
      <c r="D333" s="6" t="s">
        <v>14</v>
      </c>
      <c r="E333" s="9">
        <v>15</v>
      </c>
      <c r="F333" s="6" t="s">
        <v>11</v>
      </c>
      <c r="G333" s="6" t="s">
        <v>406</v>
      </c>
      <c r="H333" s="6" t="s">
        <v>977</v>
      </c>
      <c r="I333" s="10" t="s">
        <v>12</v>
      </c>
      <c r="J333" s="11">
        <f t="shared" si="5"/>
        <v>42412</v>
      </c>
      <c r="K333" s="1"/>
      <c r="L333" s="1"/>
    </row>
    <row r="334" spans="1:12" x14ac:dyDescent="0.2">
      <c r="A334" s="6" t="s">
        <v>978</v>
      </c>
      <c r="B334" s="3">
        <v>42396</v>
      </c>
      <c r="C334" s="6" t="s">
        <v>948</v>
      </c>
      <c r="D334" s="6" t="s">
        <v>20</v>
      </c>
      <c r="E334" s="9">
        <v>30</v>
      </c>
      <c r="F334" s="6" t="s">
        <v>11</v>
      </c>
      <c r="G334" s="6" t="s">
        <v>979</v>
      </c>
      <c r="H334" s="6" t="s">
        <v>980</v>
      </c>
      <c r="I334" s="10" t="s">
        <v>12</v>
      </c>
      <c r="J334" s="11">
        <f t="shared" si="5"/>
        <v>42438</v>
      </c>
      <c r="K334" s="1"/>
      <c r="L334" s="1"/>
    </row>
    <row r="335" spans="1:12" x14ac:dyDescent="0.2">
      <c r="A335" s="6" t="s">
        <v>981</v>
      </c>
      <c r="B335" s="3">
        <v>42396</v>
      </c>
      <c r="C335" s="6" t="s">
        <v>948</v>
      </c>
      <c r="D335" s="6" t="s">
        <v>17</v>
      </c>
      <c r="E335" s="9">
        <v>10</v>
      </c>
      <c r="F335" s="6" t="s">
        <v>11</v>
      </c>
      <c r="G335" s="6" t="s">
        <v>952</v>
      </c>
      <c r="H335" s="6" t="s">
        <v>982</v>
      </c>
      <c r="I335" s="10" t="s">
        <v>12</v>
      </c>
      <c r="J335" s="11">
        <f t="shared" si="5"/>
        <v>42410</v>
      </c>
      <c r="K335" s="1"/>
      <c r="L335" s="1"/>
    </row>
    <row r="336" spans="1:12" x14ac:dyDescent="0.2">
      <c r="A336" s="6" t="s">
        <v>983</v>
      </c>
      <c r="B336" s="3">
        <v>42397</v>
      </c>
      <c r="C336" s="6" t="s">
        <v>948</v>
      </c>
      <c r="D336" s="6" t="s">
        <v>10</v>
      </c>
      <c r="E336" s="9">
        <v>15</v>
      </c>
      <c r="F336" s="6" t="s">
        <v>11</v>
      </c>
      <c r="G336" s="6" t="s">
        <v>984</v>
      </c>
      <c r="H336" s="6" t="s">
        <v>985</v>
      </c>
      <c r="I336" s="10" t="s">
        <v>12</v>
      </c>
      <c r="J336" s="11">
        <f t="shared" si="5"/>
        <v>42418</v>
      </c>
      <c r="K336" s="1"/>
      <c r="L336" s="1"/>
    </row>
    <row r="337" spans="1:12" x14ac:dyDescent="0.2">
      <c r="A337" s="6" t="s">
        <v>986</v>
      </c>
      <c r="B337" s="3">
        <v>42402</v>
      </c>
      <c r="C337" s="6" t="s">
        <v>948</v>
      </c>
      <c r="D337" s="6" t="s">
        <v>19</v>
      </c>
      <c r="E337" s="9">
        <v>15</v>
      </c>
      <c r="F337" s="6" t="s">
        <v>11</v>
      </c>
      <c r="G337" s="6" t="s">
        <v>987</v>
      </c>
      <c r="H337" s="6" t="s">
        <v>988</v>
      </c>
      <c r="I337" s="10" t="s">
        <v>12</v>
      </c>
      <c r="J337" s="11">
        <f t="shared" si="5"/>
        <v>42423</v>
      </c>
      <c r="K337" s="1"/>
      <c r="L337" s="1"/>
    </row>
    <row r="338" spans="1:12" x14ac:dyDescent="0.2">
      <c r="A338" s="6" t="s">
        <v>989</v>
      </c>
      <c r="B338" s="3">
        <v>42403</v>
      </c>
      <c r="C338" s="6" t="s">
        <v>948</v>
      </c>
      <c r="D338" s="6" t="s">
        <v>19</v>
      </c>
      <c r="E338" s="9">
        <v>15</v>
      </c>
      <c r="F338" s="6" t="s">
        <v>11</v>
      </c>
      <c r="G338" s="6" t="s">
        <v>990</v>
      </c>
      <c r="H338" s="6" t="s">
        <v>991</v>
      </c>
      <c r="I338" s="10" t="s">
        <v>12</v>
      </c>
      <c r="J338" s="11">
        <f t="shared" si="5"/>
        <v>42424</v>
      </c>
      <c r="K338" s="1"/>
      <c r="L338" s="1"/>
    </row>
    <row r="339" spans="1:12" x14ac:dyDescent="0.2">
      <c r="A339" s="6" t="s">
        <v>992</v>
      </c>
      <c r="B339" s="3">
        <v>42405</v>
      </c>
      <c r="C339" s="6" t="s">
        <v>948</v>
      </c>
      <c r="D339" s="6" t="s">
        <v>17</v>
      </c>
      <c r="E339" s="9">
        <v>10</v>
      </c>
      <c r="F339" s="6" t="s">
        <v>11</v>
      </c>
      <c r="G339" s="6" t="s">
        <v>961</v>
      </c>
      <c r="H339" s="6" t="s">
        <v>993</v>
      </c>
      <c r="I339" s="10" t="s">
        <v>12</v>
      </c>
      <c r="J339" s="11">
        <f t="shared" si="5"/>
        <v>42419</v>
      </c>
      <c r="K339" s="1"/>
      <c r="L339" s="1"/>
    </row>
    <row r="340" spans="1:12" x14ac:dyDescent="0.2">
      <c r="A340" s="6" t="s">
        <v>994</v>
      </c>
      <c r="B340" s="3">
        <v>42405</v>
      </c>
      <c r="C340" s="6" t="s">
        <v>948</v>
      </c>
      <c r="D340" s="6" t="s">
        <v>26</v>
      </c>
      <c r="E340" s="9">
        <v>10</v>
      </c>
      <c r="F340" s="6" t="s">
        <v>11</v>
      </c>
      <c r="G340" s="6" t="s">
        <v>995</v>
      </c>
      <c r="H340" s="6" t="s">
        <v>996</v>
      </c>
      <c r="I340" s="10" t="s">
        <v>12</v>
      </c>
      <c r="J340" s="11">
        <f t="shared" si="5"/>
        <v>42419</v>
      </c>
      <c r="K340" s="1"/>
      <c r="L340" s="1"/>
    </row>
    <row r="341" spans="1:12" x14ac:dyDescent="0.2">
      <c r="A341" s="6" t="s">
        <v>997</v>
      </c>
      <c r="B341" s="3">
        <v>42405</v>
      </c>
      <c r="C341" s="6" t="s">
        <v>948</v>
      </c>
      <c r="D341" s="6" t="s">
        <v>17</v>
      </c>
      <c r="E341" s="9">
        <v>10</v>
      </c>
      <c r="F341" s="6" t="s">
        <v>11</v>
      </c>
      <c r="G341" s="6" t="s">
        <v>952</v>
      </c>
      <c r="H341" s="6" t="s">
        <v>998</v>
      </c>
      <c r="I341" s="10" t="s">
        <v>12</v>
      </c>
      <c r="J341" s="11">
        <f t="shared" si="5"/>
        <v>42419</v>
      </c>
      <c r="K341" s="1"/>
      <c r="L341" s="1"/>
    </row>
    <row r="342" spans="1:12" x14ac:dyDescent="0.2">
      <c r="A342" s="6" t="s">
        <v>999</v>
      </c>
      <c r="B342" s="3">
        <v>42409</v>
      </c>
      <c r="C342" s="6" t="s">
        <v>948</v>
      </c>
      <c r="D342" s="6" t="s">
        <v>17</v>
      </c>
      <c r="E342" s="9">
        <v>10</v>
      </c>
      <c r="F342" s="6" t="s">
        <v>11</v>
      </c>
      <c r="G342" s="6" t="s">
        <v>961</v>
      </c>
      <c r="H342" s="6" t="s">
        <v>1000</v>
      </c>
      <c r="I342" s="10" t="s">
        <v>12</v>
      </c>
      <c r="J342" s="11">
        <f t="shared" si="5"/>
        <v>42423</v>
      </c>
      <c r="K342" s="1"/>
      <c r="L342" s="1"/>
    </row>
    <row r="343" spans="1:12" x14ac:dyDescent="0.2">
      <c r="A343" s="6" t="s">
        <v>1001</v>
      </c>
      <c r="B343" s="3">
        <v>42410</v>
      </c>
      <c r="C343" s="6" t="s">
        <v>948</v>
      </c>
      <c r="D343" s="6" t="s">
        <v>17</v>
      </c>
      <c r="E343" s="9">
        <v>10</v>
      </c>
      <c r="F343" s="6" t="s">
        <v>11</v>
      </c>
      <c r="G343" s="6" t="s">
        <v>1002</v>
      </c>
      <c r="H343" s="6" t="s">
        <v>1003</v>
      </c>
      <c r="I343" s="10" t="s">
        <v>12</v>
      </c>
      <c r="J343" s="11">
        <f t="shared" si="5"/>
        <v>42424</v>
      </c>
      <c r="K343" s="1"/>
      <c r="L343" s="1"/>
    </row>
    <row r="344" spans="1:12" x14ac:dyDescent="0.2">
      <c r="A344" s="6" t="s">
        <v>1004</v>
      </c>
      <c r="B344" s="3">
        <v>42411</v>
      </c>
      <c r="C344" s="6" t="s">
        <v>948</v>
      </c>
      <c r="D344" s="6" t="s">
        <v>17</v>
      </c>
      <c r="E344" s="9">
        <v>10</v>
      </c>
      <c r="F344" s="6" t="s">
        <v>11</v>
      </c>
      <c r="G344" s="6" t="s">
        <v>1002</v>
      </c>
      <c r="H344" s="6" t="s">
        <v>1005</v>
      </c>
      <c r="I344" s="10" t="s">
        <v>12</v>
      </c>
      <c r="J344" s="11">
        <f t="shared" si="5"/>
        <v>42425</v>
      </c>
      <c r="K344" s="1"/>
      <c r="L344" s="1"/>
    </row>
    <row r="345" spans="1:12" x14ac:dyDescent="0.2">
      <c r="A345" s="6" t="s">
        <v>1006</v>
      </c>
      <c r="B345" s="3">
        <v>42416</v>
      </c>
      <c r="C345" s="6" t="s">
        <v>948</v>
      </c>
      <c r="D345" s="6" t="s">
        <v>10</v>
      </c>
      <c r="E345" s="9">
        <v>15</v>
      </c>
      <c r="F345" s="6" t="s">
        <v>11</v>
      </c>
      <c r="G345" s="6" t="s">
        <v>961</v>
      </c>
      <c r="H345" s="6" t="s">
        <v>1007</v>
      </c>
      <c r="I345" s="10" t="s">
        <v>12</v>
      </c>
      <c r="J345" s="11">
        <f t="shared" si="5"/>
        <v>42437</v>
      </c>
      <c r="K345" s="1"/>
      <c r="L345" s="1"/>
    </row>
    <row r="346" spans="1:12" x14ac:dyDescent="0.2">
      <c r="A346" s="6" t="s">
        <v>1008</v>
      </c>
      <c r="B346" s="3">
        <v>42417</v>
      </c>
      <c r="C346" s="6" t="s">
        <v>948</v>
      </c>
      <c r="D346" s="6" t="s">
        <v>14</v>
      </c>
      <c r="E346" s="9">
        <v>15</v>
      </c>
      <c r="F346" s="6" t="s">
        <v>11</v>
      </c>
      <c r="G346" s="6" t="s">
        <v>1009</v>
      </c>
      <c r="H346" s="6" t="s">
        <v>1010</v>
      </c>
      <c r="I346" s="10" t="s">
        <v>12</v>
      </c>
      <c r="J346" s="11">
        <f t="shared" si="5"/>
        <v>42438</v>
      </c>
      <c r="K346" s="1"/>
      <c r="L346" s="1"/>
    </row>
    <row r="347" spans="1:12" x14ac:dyDescent="0.2">
      <c r="A347" s="6" t="s">
        <v>1011</v>
      </c>
      <c r="B347" s="3">
        <v>42417</v>
      </c>
      <c r="C347" s="6" t="s">
        <v>948</v>
      </c>
      <c r="D347" s="6" t="s">
        <v>14</v>
      </c>
      <c r="E347" s="9">
        <v>15</v>
      </c>
      <c r="F347" s="6" t="s">
        <v>11</v>
      </c>
      <c r="G347" s="6" t="s">
        <v>1012</v>
      </c>
      <c r="H347" s="6" t="s">
        <v>1013</v>
      </c>
      <c r="I347" s="10" t="s">
        <v>12</v>
      </c>
      <c r="J347" s="11">
        <f t="shared" si="5"/>
        <v>42438</v>
      </c>
      <c r="K347" s="1"/>
      <c r="L347" s="1"/>
    </row>
    <row r="348" spans="1:12" x14ac:dyDescent="0.2">
      <c r="A348" s="6" t="s">
        <v>1014</v>
      </c>
      <c r="B348" s="3">
        <v>42417</v>
      </c>
      <c r="C348" s="6" t="s">
        <v>948</v>
      </c>
      <c r="D348" s="6" t="s">
        <v>10</v>
      </c>
      <c r="E348" s="9">
        <v>15</v>
      </c>
      <c r="F348" s="6" t="s">
        <v>11</v>
      </c>
      <c r="G348" s="6" t="s">
        <v>1015</v>
      </c>
      <c r="H348" s="6" t="s">
        <v>1016</v>
      </c>
      <c r="I348" s="10" t="s">
        <v>12</v>
      </c>
      <c r="J348" s="11">
        <f t="shared" si="5"/>
        <v>42438</v>
      </c>
      <c r="K348" s="1"/>
      <c r="L348" s="1"/>
    </row>
    <row r="349" spans="1:12" x14ac:dyDescent="0.2">
      <c r="A349" s="6" t="s">
        <v>1017</v>
      </c>
      <c r="B349" s="3">
        <v>42417</v>
      </c>
      <c r="C349" s="6" t="s">
        <v>948</v>
      </c>
      <c r="D349" s="6" t="s">
        <v>28</v>
      </c>
      <c r="E349" s="9">
        <v>15</v>
      </c>
      <c r="F349" s="6" t="s">
        <v>11</v>
      </c>
      <c r="G349" s="6" t="s">
        <v>1018</v>
      </c>
      <c r="H349" s="6" t="s">
        <v>1019</v>
      </c>
      <c r="I349" s="10" t="s">
        <v>12</v>
      </c>
      <c r="J349" s="11">
        <f t="shared" si="5"/>
        <v>42438</v>
      </c>
      <c r="K349" s="1"/>
      <c r="L349" s="1"/>
    </row>
    <row r="350" spans="1:12" x14ac:dyDescent="0.2">
      <c r="A350" s="6" t="s">
        <v>1020</v>
      </c>
      <c r="B350" s="3">
        <v>42417</v>
      </c>
      <c r="C350" s="6" t="s">
        <v>948</v>
      </c>
      <c r="D350" s="6" t="s">
        <v>15</v>
      </c>
      <c r="E350" s="9">
        <v>15</v>
      </c>
      <c r="F350" s="6" t="s">
        <v>11</v>
      </c>
      <c r="G350" s="6" t="s">
        <v>1018</v>
      </c>
      <c r="H350" s="6" t="s">
        <v>1019</v>
      </c>
      <c r="I350" s="10" t="s">
        <v>12</v>
      </c>
      <c r="J350" s="11">
        <f t="shared" si="5"/>
        <v>42438</v>
      </c>
      <c r="K350" s="1"/>
      <c r="L350" s="1"/>
    </row>
    <row r="351" spans="1:12" x14ac:dyDescent="0.2">
      <c r="A351" s="6" t="s">
        <v>1021</v>
      </c>
      <c r="B351" s="3">
        <v>42417</v>
      </c>
      <c r="C351" s="6" t="s">
        <v>948</v>
      </c>
      <c r="D351" s="6" t="s">
        <v>28</v>
      </c>
      <c r="E351" s="9">
        <v>15</v>
      </c>
      <c r="F351" s="6" t="s">
        <v>11</v>
      </c>
      <c r="G351" s="6" t="s">
        <v>1022</v>
      </c>
      <c r="H351" s="6" t="s">
        <v>1023</v>
      </c>
      <c r="I351" s="10" t="s">
        <v>12</v>
      </c>
      <c r="J351" s="11">
        <f t="shared" si="5"/>
        <v>42438</v>
      </c>
      <c r="K351" s="1"/>
      <c r="L351" s="1"/>
    </row>
    <row r="352" spans="1:12" x14ac:dyDescent="0.2">
      <c r="A352" s="6" t="s">
        <v>1024</v>
      </c>
      <c r="B352" s="3">
        <v>42422</v>
      </c>
      <c r="C352" s="6" t="s">
        <v>948</v>
      </c>
      <c r="D352" s="6" t="s">
        <v>17</v>
      </c>
      <c r="E352" s="9">
        <v>10</v>
      </c>
      <c r="F352" s="6" t="s">
        <v>11</v>
      </c>
      <c r="G352" s="6" t="s">
        <v>961</v>
      </c>
      <c r="H352" s="6" t="s">
        <v>1025</v>
      </c>
      <c r="I352" s="10" t="s">
        <v>12</v>
      </c>
      <c r="J352" s="11">
        <f t="shared" si="5"/>
        <v>42436</v>
      </c>
      <c r="K352" s="1"/>
      <c r="L352" s="1"/>
    </row>
    <row r="353" spans="1:12" x14ac:dyDescent="0.2">
      <c r="A353" s="6" t="s">
        <v>1026</v>
      </c>
      <c r="B353" s="3">
        <v>42422</v>
      </c>
      <c r="C353" s="6" t="s">
        <v>948</v>
      </c>
      <c r="D353" s="6" t="s">
        <v>17</v>
      </c>
      <c r="E353" s="9">
        <v>10</v>
      </c>
      <c r="F353" s="6" t="s">
        <v>11</v>
      </c>
      <c r="G353" s="6" t="s">
        <v>961</v>
      </c>
      <c r="H353" s="6" t="s">
        <v>1027</v>
      </c>
      <c r="I353" s="10" t="s">
        <v>12</v>
      </c>
      <c r="J353" s="11">
        <f t="shared" si="5"/>
        <v>42436</v>
      </c>
      <c r="K353" s="1"/>
      <c r="L353" s="1"/>
    </row>
    <row r="354" spans="1:12" x14ac:dyDescent="0.2">
      <c r="A354" s="6" t="s">
        <v>1028</v>
      </c>
      <c r="B354" s="3">
        <v>42422</v>
      </c>
      <c r="C354" s="6" t="s">
        <v>948</v>
      </c>
      <c r="D354" s="6" t="s">
        <v>10</v>
      </c>
      <c r="E354" s="9">
        <v>15</v>
      </c>
      <c r="F354" s="6" t="s">
        <v>11</v>
      </c>
      <c r="G354" s="6" t="s">
        <v>1029</v>
      </c>
      <c r="H354" s="6" t="s">
        <v>1030</v>
      </c>
      <c r="I354" s="10" t="s">
        <v>12</v>
      </c>
      <c r="J354" s="11">
        <f t="shared" si="5"/>
        <v>42443</v>
      </c>
      <c r="K354" s="1"/>
      <c r="L354" s="1"/>
    </row>
    <row r="355" spans="1:12" x14ac:dyDescent="0.2">
      <c r="A355" s="6" t="s">
        <v>1031</v>
      </c>
      <c r="B355" s="3">
        <v>42423</v>
      </c>
      <c r="C355" s="6" t="s">
        <v>948</v>
      </c>
      <c r="D355" s="6" t="s">
        <v>10</v>
      </c>
      <c r="E355" s="9">
        <v>15</v>
      </c>
      <c r="F355" s="6" t="s">
        <v>11</v>
      </c>
      <c r="G355" s="6" t="s">
        <v>1032</v>
      </c>
      <c r="H355" s="6" t="s">
        <v>1033</v>
      </c>
      <c r="I355" s="10" t="s">
        <v>12</v>
      </c>
      <c r="J355" s="11">
        <f t="shared" si="5"/>
        <v>42444</v>
      </c>
      <c r="K355" s="1"/>
      <c r="L355" s="1"/>
    </row>
    <row r="356" spans="1:12" x14ac:dyDescent="0.2">
      <c r="A356" s="6" t="s">
        <v>1034</v>
      </c>
      <c r="B356" s="3">
        <v>42425</v>
      </c>
      <c r="C356" s="6" t="s">
        <v>948</v>
      </c>
      <c r="D356" s="6" t="s">
        <v>10</v>
      </c>
      <c r="E356" s="9">
        <v>15</v>
      </c>
      <c r="F356" s="6" t="s">
        <v>11</v>
      </c>
      <c r="G356" s="6" t="s">
        <v>1035</v>
      </c>
      <c r="H356" s="6" t="s">
        <v>1036</v>
      </c>
      <c r="I356" s="10" t="s">
        <v>12</v>
      </c>
      <c r="J356" s="11">
        <f t="shared" si="5"/>
        <v>42446</v>
      </c>
      <c r="K356" s="1"/>
      <c r="L356" s="1"/>
    </row>
    <row r="357" spans="1:12" x14ac:dyDescent="0.2">
      <c r="A357" s="6" t="s">
        <v>1037</v>
      </c>
      <c r="B357" s="3">
        <v>42381</v>
      </c>
      <c r="C357" s="6" t="s">
        <v>1038</v>
      </c>
      <c r="D357" s="6" t="s">
        <v>19</v>
      </c>
      <c r="E357" s="9">
        <v>15</v>
      </c>
      <c r="F357" s="6" t="s">
        <v>11</v>
      </c>
      <c r="G357" s="6" t="s">
        <v>1039</v>
      </c>
      <c r="H357" s="6" t="s">
        <v>1040</v>
      </c>
      <c r="I357" s="10" t="s">
        <v>12</v>
      </c>
      <c r="J357" s="11">
        <f t="shared" si="5"/>
        <v>42402</v>
      </c>
      <c r="K357" s="1"/>
      <c r="L357" s="1"/>
    </row>
    <row r="358" spans="1:12" x14ac:dyDescent="0.2">
      <c r="A358" s="6" t="s">
        <v>1041</v>
      </c>
      <c r="B358" s="3">
        <v>42381</v>
      </c>
      <c r="C358" s="6" t="s">
        <v>1038</v>
      </c>
      <c r="D358" s="6" t="s">
        <v>10</v>
      </c>
      <c r="E358" s="9">
        <v>15</v>
      </c>
      <c r="F358" s="6" t="s">
        <v>11</v>
      </c>
      <c r="G358" s="6" t="s">
        <v>1042</v>
      </c>
      <c r="H358" s="6" t="s">
        <v>1043</v>
      </c>
      <c r="I358" s="10" t="s">
        <v>12</v>
      </c>
      <c r="J358" s="11">
        <f t="shared" si="5"/>
        <v>42402</v>
      </c>
      <c r="K358" s="1"/>
      <c r="L358" s="1"/>
    </row>
    <row r="359" spans="1:12" x14ac:dyDescent="0.2">
      <c r="A359" s="6" t="s">
        <v>1044</v>
      </c>
      <c r="B359" s="3">
        <v>42381</v>
      </c>
      <c r="C359" s="6" t="s">
        <v>1038</v>
      </c>
      <c r="D359" s="6" t="s">
        <v>10</v>
      </c>
      <c r="E359" s="9">
        <v>15</v>
      </c>
      <c r="F359" s="6" t="s">
        <v>11</v>
      </c>
      <c r="G359" s="6" t="s">
        <v>1045</v>
      </c>
      <c r="H359" s="6" t="s">
        <v>1046</v>
      </c>
      <c r="I359" s="10" t="s">
        <v>12</v>
      </c>
      <c r="J359" s="11">
        <f t="shared" si="5"/>
        <v>42402</v>
      </c>
      <c r="K359" s="1"/>
      <c r="L359" s="1"/>
    </row>
    <row r="360" spans="1:12" x14ac:dyDescent="0.2">
      <c r="A360" s="6" t="s">
        <v>1047</v>
      </c>
      <c r="B360" s="3">
        <v>42381</v>
      </c>
      <c r="C360" s="6" t="s">
        <v>1038</v>
      </c>
      <c r="D360" s="6" t="s">
        <v>10</v>
      </c>
      <c r="E360" s="9">
        <v>15</v>
      </c>
      <c r="F360" s="6" t="s">
        <v>11</v>
      </c>
      <c r="G360" s="6" t="s">
        <v>1048</v>
      </c>
      <c r="H360" s="6" t="s">
        <v>1049</v>
      </c>
      <c r="I360" s="10" t="s">
        <v>12</v>
      </c>
      <c r="J360" s="11">
        <f t="shared" si="5"/>
        <v>42402</v>
      </c>
      <c r="K360" s="1"/>
      <c r="L360" s="1"/>
    </row>
    <row r="361" spans="1:12" x14ac:dyDescent="0.2">
      <c r="A361" s="6" t="s">
        <v>1050</v>
      </c>
      <c r="B361" s="3">
        <v>42382</v>
      </c>
      <c r="C361" s="6" t="s">
        <v>1038</v>
      </c>
      <c r="D361" s="6" t="s">
        <v>19</v>
      </c>
      <c r="E361" s="9">
        <v>15</v>
      </c>
      <c r="F361" s="6" t="s">
        <v>11</v>
      </c>
      <c r="G361" s="6" t="s">
        <v>1051</v>
      </c>
      <c r="H361" s="6" t="s">
        <v>1052</v>
      </c>
      <c r="I361" s="10" t="s">
        <v>12</v>
      </c>
      <c r="J361" s="11">
        <f t="shared" si="5"/>
        <v>42403</v>
      </c>
      <c r="K361" s="1"/>
      <c r="L361" s="1"/>
    </row>
    <row r="362" spans="1:12" x14ac:dyDescent="0.2">
      <c r="A362" s="6" t="s">
        <v>1053</v>
      </c>
      <c r="B362" s="3">
        <v>42382</v>
      </c>
      <c r="C362" s="6" t="s">
        <v>1038</v>
      </c>
      <c r="D362" s="6" t="s">
        <v>10</v>
      </c>
      <c r="E362" s="9">
        <v>15</v>
      </c>
      <c r="F362" s="6" t="s">
        <v>11</v>
      </c>
      <c r="G362" s="6" t="s">
        <v>560</v>
      </c>
      <c r="H362" s="6" t="s">
        <v>1054</v>
      </c>
      <c r="I362" s="10" t="s">
        <v>12</v>
      </c>
      <c r="J362" s="11">
        <f t="shared" si="5"/>
        <v>42403</v>
      </c>
      <c r="K362" s="1"/>
      <c r="L362" s="1"/>
    </row>
    <row r="363" spans="1:12" x14ac:dyDescent="0.2">
      <c r="A363" s="6" t="s">
        <v>1055</v>
      </c>
      <c r="B363" s="3">
        <v>42382</v>
      </c>
      <c r="C363" s="6" t="s">
        <v>1038</v>
      </c>
      <c r="D363" s="6" t="s">
        <v>10</v>
      </c>
      <c r="E363" s="9">
        <v>15</v>
      </c>
      <c r="F363" s="6" t="s">
        <v>11</v>
      </c>
      <c r="G363" s="6" t="s">
        <v>560</v>
      </c>
      <c r="H363" s="6" t="s">
        <v>1056</v>
      </c>
      <c r="I363" s="10" t="s">
        <v>12</v>
      </c>
      <c r="J363" s="11">
        <f t="shared" si="5"/>
        <v>42403</v>
      </c>
      <c r="K363" s="1"/>
      <c r="L363" s="1"/>
    </row>
    <row r="364" spans="1:12" x14ac:dyDescent="0.2">
      <c r="A364" s="6" t="s">
        <v>1057</v>
      </c>
      <c r="B364" s="3">
        <v>42384</v>
      </c>
      <c r="C364" s="6" t="s">
        <v>1038</v>
      </c>
      <c r="D364" s="6" t="s">
        <v>10</v>
      </c>
      <c r="E364" s="9">
        <v>15</v>
      </c>
      <c r="F364" s="6" t="s">
        <v>11</v>
      </c>
      <c r="G364" s="6" t="s">
        <v>1058</v>
      </c>
      <c r="H364" s="6" t="s">
        <v>1059</v>
      </c>
      <c r="I364" s="10" t="s">
        <v>12</v>
      </c>
      <c r="J364" s="11">
        <f t="shared" si="5"/>
        <v>42405</v>
      </c>
      <c r="K364" s="1"/>
      <c r="L364" s="1"/>
    </row>
    <row r="365" spans="1:12" x14ac:dyDescent="0.2">
      <c r="A365" s="6" t="s">
        <v>1060</v>
      </c>
      <c r="B365" s="3">
        <v>42387</v>
      </c>
      <c r="C365" s="6" t="s">
        <v>1038</v>
      </c>
      <c r="D365" s="6" t="s">
        <v>17</v>
      </c>
      <c r="E365" s="9">
        <v>10</v>
      </c>
      <c r="F365" s="6" t="s">
        <v>11</v>
      </c>
      <c r="G365" s="6" t="s">
        <v>961</v>
      </c>
      <c r="H365" s="6" t="s">
        <v>1061</v>
      </c>
      <c r="I365" s="10" t="s">
        <v>12</v>
      </c>
      <c r="J365" s="11">
        <f t="shared" si="5"/>
        <v>42401</v>
      </c>
      <c r="K365" s="1"/>
      <c r="L365" s="1"/>
    </row>
    <row r="366" spans="1:12" x14ac:dyDescent="0.2">
      <c r="A366" s="6" t="s">
        <v>1062</v>
      </c>
      <c r="B366" s="3">
        <v>42388</v>
      </c>
      <c r="C366" s="6" t="s">
        <v>1038</v>
      </c>
      <c r="D366" s="6" t="s">
        <v>20</v>
      </c>
      <c r="E366" s="9">
        <v>30</v>
      </c>
      <c r="F366" s="6" t="s">
        <v>11</v>
      </c>
      <c r="G366" s="6" t="s">
        <v>1063</v>
      </c>
      <c r="H366" s="6" t="s">
        <v>1040</v>
      </c>
      <c r="I366" s="10" t="s">
        <v>12</v>
      </c>
      <c r="J366" s="11">
        <f t="shared" si="5"/>
        <v>42430</v>
      </c>
      <c r="K366" s="1"/>
      <c r="L366" s="1"/>
    </row>
    <row r="367" spans="1:12" x14ac:dyDescent="0.2">
      <c r="A367" s="6" t="s">
        <v>1064</v>
      </c>
      <c r="B367" s="3">
        <v>42397</v>
      </c>
      <c r="C367" s="6" t="s">
        <v>1038</v>
      </c>
      <c r="D367" s="6" t="s">
        <v>10</v>
      </c>
      <c r="E367" s="9">
        <v>15</v>
      </c>
      <c r="F367" s="6" t="s">
        <v>11</v>
      </c>
      <c r="G367" s="6" t="s">
        <v>1065</v>
      </c>
      <c r="H367" s="6" t="s">
        <v>1066</v>
      </c>
      <c r="I367" s="10" t="s">
        <v>12</v>
      </c>
      <c r="J367" s="11">
        <f t="shared" si="5"/>
        <v>42418</v>
      </c>
      <c r="K367" s="1"/>
      <c r="L367" s="1"/>
    </row>
    <row r="368" spans="1:12" x14ac:dyDescent="0.2">
      <c r="A368" s="6" t="s">
        <v>1067</v>
      </c>
      <c r="B368" s="3">
        <v>42401</v>
      </c>
      <c r="C368" s="6" t="s">
        <v>1038</v>
      </c>
      <c r="D368" s="6" t="s">
        <v>26</v>
      </c>
      <c r="E368" s="9">
        <v>10</v>
      </c>
      <c r="F368" s="6" t="s">
        <v>11</v>
      </c>
      <c r="G368" s="6" t="s">
        <v>1068</v>
      </c>
      <c r="H368" s="6" t="s">
        <v>1069</v>
      </c>
      <c r="I368" s="10" t="s">
        <v>12</v>
      </c>
      <c r="J368" s="11">
        <f t="shared" si="5"/>
        <v>42415</v>
      </c>
      <c r="K368" s="1"/>
      <c r="L368" s="1"/>
    </row>
    <row r="369" spans="1:12" x14ac:dyDescent="0.2">
      <c r="A369" s="6" t="s">
        <v>1070</v>
      </c>
      <c r="B369" s="3">
        <v>42405</v>
      </c>
      <c r="C369" s="6" t="s">
        <v>1038</v>
      </c>
      <c r="D369" s="6" t="s">
        <v>10</v>
      </c>
      <c r="E369" s="9">
        <v>15</v>
      </c>
      <c r="F369" s="6" t="s">
        <v>11</v>
      </c>
      <c r="G369" s="6" t="s">
        <v>126</v>
      </c>
      <c r="H369" s="6" t="s">
        <v>1071</v>
      </c>
      <c r="I369" s="10" t="s">
        <v>12</v>
      </c>
      <c r="J369" s="11">
        <f t="shared" si="5"/>
        <v>42426</v>
      </c>
      <c r="K369" s="1"/>
      <c r="L369" s="1"/>
    </row>
    <row r="370" spans="1:12" x14ac:dyDescent="0.2">
      <c r="A370" s="6" t="s">
        <v>1072</v>
      </c>
      <c r="B370" s="3">
        <v>42408</v>
      </c>
      <c r="C370" s="6" t="s">
        <v>1038</v>
      </c>
      <c r="D370" s="6" t="s">
        <v>10</v>
      </c>
      <c r="E370" s="9">
        <v>15</v>
      </c>
      <c r="F370" s="6" t="s">
        <v>11</v>
      </c>
      <c r="G370" s="6" t="s">
        <v>1073</v>
      </c>
      <c r="H370" s="6" t="s">
        <v>1074</v>
      </c>
      <c r="I370" s="10" t="s">
        <v>12</v>
      </c>
      <c r="J370" s="11">
        <f t="shared" si="5"/>
        <v>42429</v>
      </c>
      <c r="K370" s="1"/>
      <c r="L370" s="1"/>
    </row>
    <row r="371" spans="1:12" x14ac:dyDescent="0.2">
      <c r="A371" s="6" t="s">
        <v>1075</v>
      </c>
      <c r="B371" s="3">
        <v>42409</v>
      </c>
      <c r="C371" s="6" t="s">
        <v>1038</v>
      </c>
      <c r="D371" s="6" t="s">
        <v>26</v>
      </c>
      <c r="E371" s="9">
        <v>10</v>
      </c>
      <c r="F371" s="6" t="s">
        <v>11</v>
      </c>
      <c r="G371" s="6" t="s">
        <v>1076</v>
      </c>
      <c r="H371" s="6" t="s">
        <v>1077</v>
      </c>
      <c r="I371" s="10" t="s">
        <v>12</v>
      </c>
      <c r="J371" s="11">
        <f t="shared" si="5"/>
        <v>42423</v>
      </c>
      <c r="K371" s="1"/>
      <c r="L371" s="1"/>
    </row>
    <row r="372" spans="1:12" x14ac:dyDescent="0.2">
      <c r="A372" s="6" t="s">
        <v>1078</v>
      </c>
      <c r="B372" s="3">
        <v>42409</v>
      </c>
      <c r="C372" s="6" t="s">
        <v>1038</v>
      </c>
      <c r="D372" s="6" t="s">
        <v>17</v>
      </c>
      <c r="E372" s="9">
        <v>10</v>
      </c>
      <c r="F372" s="6" t="s">
        <v>11</v>
      </c>
      <c r="G372" s="6" t="s">
        <v>961</v>
      </c>
      <c r="H372" s="6" t="s">
        <v>1079</v>
      </c>
      <c r="I372" s="10" t="s">
        <v>12</v>
      </c>
      <c r="J372" s="11">
        <f t="shared" si="5"/>
        <v>42423</v>
      </c>
      <c r="K372" s="1"/>
      <c r="L372" s="1"/>
    </row>
    <row r="373" spans="1:12" x14ac:dyDescent="0.2">
      <c r="A373" s="6" t="s">
        <v>1080</v>
      </c>
      <c r="B373" s="3">
        <v>42410</v>
      </c>
      <c r="C373" s="6" t="s">
        <v>1038</v>
      </c>
      <c r="D373" s="6" t="s">
        <v>17</v>
      </c>
      <c r="E373" s="9">
        <v>10</v>
      </c>
      <c r="F373" s="6" t="s">
        <v>11</v>
      </c>
      <c r="G373" s="6" t="s">
        <v>961</v>
      </c>
      <c r="H373" s="6" t="s">
        <v>1081</v>
      </c>
      <c r="I373" s="10" t="s">
        <v>12</v>
      </c>
      <c r="J373" s="11">
        <f t="shared" si="5"/>
        <v>42424</v>
      </c>
      <c r="K373" s="1"/>
      <c r="L373" s="1"/>
    </row>
    <row r="374" spans="1:12" x14ac:dyDescent="0.2">
      <c r="A374" s="6" t="s">
        <v>1082</v>
      </c>
      <c r="B374" s="3">
        <v>42411</v>
      </c>
      <c r="C374" s="6" t="s">
        <v>1038</v>
      </c>
      <c r="D374" s="6" t="s">
        <v>10</v>
      </c>
      <c r="E374" s="9">
        <v>15</v>
      </c>
      <c r="F374" s="6" t="s">
        <v>11</v>
      </c>
      <c r="G374" s="6" t="s">
        <v>961</v>
      </c>
      <c r="H374" s="6" t="s">
        <v>1083</v>
      </c>
      <c r="I374" s="10" t="s">
        <v>12</v>
      </c>
      <c r="J374" s="11">
        <f t="shared" si="5"/>
        <v>42432</v>
      </c>
      <c r="K374" s="1"/>
      <c r="L374" s="1"/>
    </row>
    <row r="375" spans="1:12" x14ac:dyDescent="0.2">
      <c r="A375" s="6" t="s">
        <v>1084</v>
      </c>
      <c r="B375" s="3">
        <v>42412</v>
      </c>
      <c r="C375" s="6" t="s">
        <v>1038</v>
      </c>
      <c r="D375" s="6" t="s">
        <v>17</v>
      </c>
      <c r="E375" s="9">
        <v>10</v>
      </c>
      <c r="F375" s="6" t="s">
        <v>11</v>
      </c>
      <c r="G375" s="6" t="s">
        <v>961</v>
      </c>
      <c r="H375" s="6" t="s">
        <v>1085</v>
      </c>
      <c r="I375" s="10" t="s">
        <v>12</v>
      </c>
      <c r="J375" s="11">
        <f t="shared" si="5"/>
        <v>42426</v>
      </c>
      <c r="K375" s="1"/>
      <c r="L375" s="1"/>
    </row>
    <row r="376" spans="1:12" x14ac:dyDescent="0.2">
      <c r="A376" s="6" t="s">
        <v>1086</v>
      </c>
      <c r="B376" s="3">
        <v>42414</v>
      </c>
      <c r="C376" s="6" t="s">
        <v>1038</v>
      </c>
      <c r="D376" s="6" t="s">
        <v>28</v>
      </c>
      <c r="E376" s="9">
        <v>15</v>
      </c>
      <c r="F376" s="6" t="s">
        <v>11</v>
      </c>
      <c r="G376" s="6" t="s">
        <v>1087</v>
      </c>
      <c r="H376" s="6" t="s">
        <v>1088</v>
      </c>
      <c r="I376" s="10" t="s">
        <v>12</v>
      </c>
      <c r="J376" s="11">
        <f t="shared" si="5"/>
        <v>42433</v>
      </c>
      <c r="K376" s="1"/>
      <c r="L376" s="1"/>
    </row>
    <row r="377" spans="1:12" x14ac:dyDescent="0.2">
      <c r="A377" s="6" t="s">
        <v>1089</v>
      </c>
      <c r="B377" s="3">
        <v>42415</v>
      </c>
      <c r="C377" s="6" t="s">
        <v>1038</v>
      </c>
      <c r="D377" s="6" t="s">
        <v>10</v>
      </c>
      <c r="E377" s="9">
        <v>15</v>
      </c>
      <c r="F377" s="6" t="s">
        <v>11</v>
      </c>
      <c r="G377" s="6" t="s">
        <v>1090</v>
      </c>
      <c r="H377" s="6" t="s">
        <v>1091</v>
      </c>
      <c r="I377" s="10" t="s">
        <v>12</v>
      </c>
      <c r="J377" s="11">
        <f t="shared" si="5"/>
        <v>42436</v>
      </c>
      <c r="K377" s="1"/>
      <c r="L377" s="1"/>
    </row>
    <row r="378" spans="1:12" x14ac:dyDescent="0.2">
      <c r="A378" s="6" t="s">
        <v>1092</v>
      </c>
      <c r="B378" s="3">
        <v>42417</v>
      </c>
      <c r="C378" s="6" t="s">
        <v>1038</v>
      </c>
      <c r="D378" s="6" t="s">
        <v>28</v>
      </c>
      <c r="E378" s="9">
        <v>15</v>
      </c>
      <c r="F378" s="6" t="s">
        <v>11</v>
      </c>
      <c r="G378" s="6" t="s">
        <v>1022</v>
      </c>
      <c r="H378" s="6" t="s">
        <v>1093</v>
      </c>
      <c r="I378" s="10" t="s">
        <v>12</v>
      </c>
      <c r="J378" s="11">
        <f t="shared" si="5"/>
        <v>42438</v>
      </c>
      <c r="K378" s="1"/>
      <c r="L378" s="1"/>
    </row>
    <row r="379" spans="1:12" x14ac:dyDescent="0.2">
      <c r="A379" s="6" t="s">
        <v>1094</v>
      </c>
      <c r="B379" s="3">
        <v>42418</v>
      </c>
      <c r="C379" s="6" t="s">
        <v>1038</v>
      </c>
      <c r="D379" s="6" t="s">
        <v>10</v>
      </c>
      <c r="E379" s="9">
        <v>15</v>
      </c>
      <c r="F379" s="6" t="s">
        <v>11</v>
      </c>
      <c r="G379" s="6" t="s">
        <v>1095</v>
      </c>
      <c r="H379" s="6" t="s">
        <v>1096</v>
      </c>
      <c r="I379" s="10" t="s">
        <v>12</v>
      </c>
      <c r="J379" s="11">
        <f t="shared" si="5"/>
        <v>42439</v>
      </c>
      <c r="K379" s="1"/>
      <c r="L379" s="1"/>
    </row>
    <row r="380" spans="1:12" x14ac:dyDescent="0.2">
      <c r="A380" s="6" t="s">
        <v>1097</v>
      </c>
      <c r="B380" s="3">
        <v>42418</v>
      </c>
      <c r="C380" s="6" t="s">
        <v>1038</v>
      </c>
      <c r="D380" s="6" t="s">
        <v>19</v>
      </c>
      <c r="E380" s="9">
        <v>15</v>
      </c>
      <c r="F380" s="6" t="s">
        <v>11</v>
      </c>
      <c r="G380" s="6" t="s">
        <v>1098</v>
      </c>
      <c r="H380" s="6" t="s">
        <v>1099</v>
      </c>
      <c r="I380" s="10" t="s">
        <v>12</v>
      </c>
      <c r="J380" s="11">
        <f t="shared" si="5"/>
        <v>42439</v>
      </c>
      <c r="K380" s="1"/>
      <c r="L380" s="1"/>
    </row>
    <row r="381" spans="1:12" x14ac:dyDescent="0.2">
      <c r="A381" s="6" t="s">
        <v>1100</v>
      </c>
      <c r="B381" s="3">
        <v>42419</v>
      </c>
      <c r="C381" s="6" t="s">
        <v>1038</v>
      </c>
      <c r="D381" s="6" t="s">
        <v>10</v>
      </c>
      <c r="E381" s="9">
        <v>15</v>
      </c>
      <c r="F381" s="6" t="s">
        <v>11</v>
      </c>
      <c r="G381" s="6" t="s">
        <v>1101</v>
      </c>
      <c r="H381" s="6" t="s">
        <v>1102</v>
      </c>
      <c r="I381" s="10" t="s">
        <v>12</v>
      </c>
      <c r="J381" s="11">
        <f t="shared" si="5"/>
        <v>42440</v>
      </c>
      <c r="K381" s="1"/>
      <c r="L381" s="1"/>
    </row>
    <row r="382" spans="1:12" x14ac:dyDescent="0.2">
      <c r="A382" s="6" t="s">
        <v>1103</v>
      </c>
      <c r="B382" s="3">
        <v>42419</v>
      </c>
      <c r="C382" s="6" t="s">
        <v>1038</v>
      </c>
      <c r="D382" s="6" t="s">
        <v>10</v>
      </c>
      <c r="E382" s="9">
        <v>15</v>
      </c>
      <c r="F382" s="6" t="s">
        <v>11</v>
      </c>
      <c r="G382" s="6" t="s">
        <v>1101</v>
      </c>
      <c r="H382" s="6" t="s">
        <v>1104</v>
      </c>
      <c r="I382" s="10" t="s">
        <v>12</v>
      </c>
      <c r="J382" s="11">
        <f t="shared" si="5"/>
        <v>42440</v>
      </c>
      <c r="K382" s="1"/>
      <c r="L382" s="1"/>
    </row>
    <row r="383" spans="1:12" x14ac:dyDescent="0.2">
      <c r="A383" s="6" t="s">
        <v>1105</v>
      </c>
      <c r="B383" s="3">
        <v>42419</v>
      </c>
      <c r="C383" s="6" t="s">
        <v>1038</v>
      </c>
      <c r="D383" s="6" t="s">
        <v>10</v>
      </c>
      <c r="E383" s="9">
        <v>15</v>
      </c>
      <c r="F383" s="6" t="s">
        <v>11</v>
      </c>
      <c r="G383" s="6" t="s">
        <v>1106</v>
      </c>
      <c r="H383" s="6" t="s">
        <v>1107</v>
      </c>
      <c r="I383" s="10" t="s">
        <v>12</v>
      </c>
      <c r="J383" s="11">
        <f t="shared" si="5"/>
        <v>42440</v>
      </c>
      <c r="K383" s="1"/>
      <c r="L383" s="1"/>
    </row>
    <row r="384" spans="1:12" x14ac:dyDescent="0.2">
      <c r="A384" s="6" t="s">
        <v>1108</v>
      </c>
      <c r="B384" s="3">
        <v>42422</v>
      </c>
      <c r="C384" s="6" t="s">
        <v>1038</v>
      </c>
      <c r="D384" s="6" t="s">
        <v>26</v>
      </c>
      <c r="E384" s="9">
        <v>10</v>
      </c>
      <c r="F384" s="6" t="s">
        <v>11</v>
      </c>
      <c r="G384" s="6" t="s">
        <v>1109</v>
      </c>
      <c r="H384" s="6" t="s">
        <v>1110</v>
      </c>
      <c r="I384" s="10" t="s">
        <v>12</v>
      </c>
      <c r="J384" s="11">
        <f t="shared" si="5"/>
        <v>42436</v>
      </c>
      <c r="K384" s="1"/>
      <c r="L384" s="1"/>
    </row>
    <row r="385" spans="1:12" x14ac:dyDescent="0.2">
      <c r="A385" s="6" t="s">
        <v>1111</v>
      </c>
      <c r="B385" s="3">
        <v>42422</v>
      </c>
      <c r="C385" s="6" t="s">
        <v>1038</v>
      </c>
      <c r="D385" s="6" t="s">
        <v>10</v>
      </c>
      <c r="E385" s="9">
        <v>15</v>
      </c>
      <c r="F385" s="6" t="s">
        <v>11</v>
      </c>
      <c r="G385" s="6" t="s">
        <v>1112</v>
      </c>
      <c r="H385" s="6" t="s">
        <v>1113</v>
      </c>
      <c r="I385" s="10" t="s">
        <v>12</v>
      </c>
      <c r="J385" s="11">
        <f t="shared" si="5"/>
        <v>42443</v>
      </c>
      <c r="K385" s="1"/>
      <c r="L385" s="1"/>
    </row>
    <row r="386" spans="1:12" x14ac:dyDescent="0.2">
      <c r="A386" s="6" t="s">
        <v>1114</v>
      </c>
      <c r="B386" s="3">
        <v>42422</v>
      </c>
      <c r="C386" s="6" t="s">
        <v>1038</v>
      </c>
      <c r="D386" s="6" t="s">
        <v>13</v>
      </c>
      <c r="E386" s="9">
        <v>15</v>
      </c>
      <c r="F386" s="6" t="s">
        <v>11</v>
      </c>
      <c r="G386" s="6" t="s">
        <v>1115</v>
      </c>
      <c r="H386" s="6" t="s">
        <v>1116</v>
      </c>
      <c r="I386" s="10" t="s">
        <v>12</v>
      </c>
      <c r="J386" s="11">
        <f t="shared" si="5"/>
        <v>42443</v>
      </c>
      <c r="K386" s="1"/>
      <c r="L386" s="1"/>
    </row>
    <row r="387" spans="1:12" x14ac:dyDescent="0.2">
      <c r="A387" s="6" t="s">
        <v>1117</v>
      </c>
      <c r="B387" s="3">
        <v>42422</v>
      </c>
      <c r="C387" s="6" t="s">
        <v>1038</v>
      </c>
      <c r="D387" s="6" t="s">
        <v>15</v>
      </c>
      <c r="E387" s="9">
        <v>15</v>
      </c>
      <c r="F387" s="6" t="s">
        <v>11</v>
      </c>
      <c r="G387" s="6" t="s">
        <v>1115</v>
      </c>
      <c r="H387" s="6" t="s">
        <v>1116</v>
      </c>
      <c r="I387" s="10" t="s">
        <v>12</v>
      </c>
      <c r="J387" s="11">
        <f t="shared" ref="J387:J423" si="6">WORKDAY(B387,E387)</f>
        <v>42443</v>
      </c>
      <c r="K387" s="1"/>
      <c r="L387" s="1"/>
    </row>
    <row r="388" spans="1:12" x14ac:dyDescent="0.2">
      <c r="A388" s="6" t="s">
        <v>1118</v>
      </c>
      <c r="B388" s="3">
        <v>42423</v>
      </c>
      <c r="C388" s="6" t="s">
        <v>1038</v>
      </c>
      <c r="D388" s="6" t="s">
        <v>10</v>
      </c>
      <c r="E388" s="9">
        <v>15</v>
      </c>
      <c r="F388" s="6" t="s">
        <v>11</v>
      </c>
      <c r="G388" s="6" t="s">
        <v>1119</v>
      </c>
      <c r="H388" s="6" t="s">
        <v>1120</v>
      </c>
      <c r="I388" s="10" t="s">
        <v>12</v>
      </c>
      <c r="J388" s="11">
        <f t="shared" si="6"/>
        <v>42444</v>
      </c>
      <c r="K388" s="1"/>
      <c r="L388" s="1"/>
    </row>
    <row r="389" spans="1:12" x14ac:dyDescent="0.2">
      <c r="A389" s="6" t="s">
        <v>1121</v>
      </c>
      <c r="B389" s="3">
        <v>42423</v>
      </c>
      <c r="C389" s="6" t="s">
        <v>1038</v>
      </c>
      <c r="D389" s="6" t="s">
        <v>17</v>
      </c>
      <c r="E389" s="9">
        <v>10</v>
      </c>
      <c r="F389" s="6" t="s">
        <v>11</v>
      </c>
      <c r="G389" s="6" t="s">
        <v>952</v>
      </c>
      <c r="H389" s="6" t="s">
        <v>1122</v>
      </c>
      <c r="I389" s="10" t="s">
        <v>12</v>
      </c>
      <c r="J389" s="11">
        <f t="shared" si="6"/>
        <v>42437</v>
      </c>
      <c r="K389" s="1"/>
      <c r="L389" s="1"/>
    </row>
    <row r="390" spans="1:12" x14ac:dyDescent="0.2">
      <c r="A390" s="6" t="s">
        <v>1123</v>
      </c>
      <c r="B390" s="3">
        <v>42423</v>
      </c>
      <c r="C390" s="6" t="s">
        <v>1038</v>
      </c>
      <c r="D390" s="6" t="s">
        <v>17</v>
      </c>
      <c r="E390" s="9">
        <v>10</v>
      </c>
      <c r="F390" s="6" t="s">
        <v>11</v>
      </c>
      <c r="G390" s="6" t="s">
        <v>1124</v>
      </c>
      <c r="H390" s="6" t="s">
        <v>1125</v>
      </c>
      <c r="I390" s="10" t="s">
        <v>12</v>
      </c>
      <c r="J390" s="11">
        <f t="shared" si="6"/>
        <v>42437</v>
      </c>
      <c r="K390" s="1"/>
      <c r="L390" s="1"/>
    </row>
    <row r="391" spans="1:12" x14ac:dyDescent="0.2">
      <c r="A391" s="6" t="s">
        <v>1126</v>
      </c>
      <c r="B391" s="3">
        <v>42423</v>
      </c>
      <c r="C391" s="6" t="s">
        <v>1038</v>
      </c>
      <c r="D391" s="6" t="s">
        <v>26</v>
      </c>
      <c r="E391" s="9">
        <v>10</v>
      </c>
      <c r="F391" s="6" t="s">
        <v>11</v>
      </c>
      <c r="G391" s="6" t="s">
        <v>1127</v>
      </c>
      <c r="H391" s="6" t="s">
        <v>1128</v>
      </c>
      <c r="I391" s="10" t="s">
        <v>12</v>
      </c>
      <c r="J391" s="11">
        <f t="shared" si="6"/>
        <v>42437</v>
      </c>
      <c r="K391" s="1"/>
      <c r="L391" s="1"/>
    </row>
    <row r="392" spans="1:12" x14ac:dyDescent="0.2">
      <c r="A392" s="6" t="s">
        <v>1129</v>
      </c>
      <c r="B392" s="3">
        <v>42423</v>
      </c>
      <c r="C392" s="6" t="s">
        <v>1038</v>
      </c>
      <c r="D392" s="6" t="s">
        <v>10</v>
      </c>
      <c r="E392" s="9">
        <v>15</v>
      </c>
      <c r="F392" s="6" t="s">
        <v>11</v>
      </c>
      <c r="G392" s="6" t="s">
        <v>1130</v>
      </c>
      <c r="H392" s="6" t="s">
        <v>1131</v>
      </c>
      <c r="I392" s="10" t="s">
        <v>12</v>
      </c>
      <c r="J392" s="11">
        <f t="shared" si="6"/>
        <v>42444</v>
      </c>
      <c r="K392" s="1"/>
      <c r="L392" s="1"/>
    </row>
    <row r="393" spans="1:12" x14ac:dyDescent="0.2">
      <c r="A393" s="6" t="s">
        <v>1132</v>
      </c>
      <c r="B393" s="3">
        <v>42424</v>
      </c>
      <c r="C393" s="6" t="s">
        <v>1038</v>
      </c>
      <c r="D393" s="6" t="s">
        <v>10</v>
      </c>
      <c r="E393" s="9">
        <v>15</v>
      </c>
      <c r="F393" s="6" t="s">
        <v>11</v>
      </c>
      <c r="G393" s="6" t="s">
        <v>1133</v>
      </c>
      <c r="H393" s="6" t="s">
        <v>1134</v>
      </c>
      <c r="I393" s="10" t="s">
        <v>12</v>
      </c>
      <c r="J393" s="11">
        <f t="shared" si="6"/>
        <v>42445</v>
      </c>
      <c r="K393" s="1"/>
      <c r="L393" s="1"/>
    </row>
    <row r="394" spans="1:12" x14ac:dyDescent="0.2">
      <c r="A394" s="6" t="s">
        <v>1135</v>
      </c>
      <c r="B394" s="3">
        <v>42424</v>
      </c>
      <c r="C394" s="6" t="s">
        <v>1038</v>
      </c>
      <c r="D394" s="6" t="s">
        <v>10</v>
      </c>
      <c r="E394" s="9">
        <v>15</v>
      </c>
      <c r="F394" s="6" t="s">
        <v>11</v>
      </c>
      <c r="G394" s="6" t="s">
        <v>1136</v>
      </c>
      <c r="H394" s="6" t="s">
        <v>1137</v>
      </c>
      <c r="I394" s="10" t="s">
        <v>12</v>
      </c>
      <c r="J394" s="11">
        <f t="shared" si="6"/>
        <v>42445</v>
      </c>
      <c r="K394" s="1"/>
      <c r="L394" s="1"/>
    </row>
    <row r="395" spans="1:12" x14ac:dyDescent="0.2">
      <c r="A395" s="6" t="s">
        <v>1138</v>
      </c>
      <c r="B395" s="3">
        <v>42424</v>
      </c>
      <c r="C395" s="6" t="s">
        <v>1038</v>
      </c>
      <c r="D395" s="6" t="s">
        <v>10</v>
      </c>
      <c r="E395" s="9">
        <v>15</v>
      </c>
      <c r="F395" s="6" t="s">
        <v>11</v>
      </c>
      <c r="G395" s="6" t="s">
        <v>1139</v>
      </c>
      <c r="H395" s="6" t="s">
        <v>1140</v>
      </c>
      <c r="I395" s="10" t="s">
        <v>12</v>
      </c>
      <c r="J395" s="11">
        <f t="shared" si="6"/>
        <v>42445</v>
      </c>
      <c r="K395" s="1"/>
      <c r="L395" s="1"/>
    </row>
    <row r="396" spans="1:12" x14ac:dyDescent="0.2">
      <c r="A396" s="6" t="s">
        <v>1141</v>
      </c>
      <c r="B396" s="3">
        <v>42425</v>
      </c>
      <c r="C396" s="6" t="s">
        <v>1038</v>
      </c>
      <c r="D396" s="6" t="s">
        <v>17</v>
      </c>
      <c r="E396" s="9">
        <v>10</v>
      </c>
      <c r="F396" s="6" t="s">
        <v>11</v>
      </c>
      <c r="G396" s="6" t="s">
        <v>961</v>
      </c>
      <c r="H396" s="6" t="s">
        <v>1142</v>
      </c>
      <c r="I396" s="10" t="s">
        <v>12</v>
      </c>
      <c r="J396" s="11">
        <f t="shared" si="6"/>
        <v>42439</v>
      </c>
      <c r="K396" s="1"/>
      <c r="L396" s="1"/>
    </row>
    <row r="397" spans="1:12" x14ac:dyDescent="0.2">
      <c r="A397" s="6" t="s">
        <v>1143</v>
      </c>
      <c r="B397" s="3">
        <v>42426</v>
      </c>
      <c r="C397" s="6" t="s">
        <v>1038</v>
      </c>
      <c r="D397" s="6" t="s">
        <v>10</v>
      </c>
      <c r="E397" s="9">
        <v>15</v>
      </c>
      <c r="F397" s="6" t="s">
        <v>11</v>
      </c>
      <c r="G397" s="6" t="s">
        <v>1144</v>
      </c>
      <c r="H397" s="6" t="s">
        <v>1145</v>
      </c>
      <c r="I397" s="10" t="s">
        <v>12</v>
      </c>
      <c r="J397" s="11">
        <f t="shared" si="6"/>
        <v>42447</v>
      </c>
      <c r="K397" s="1"/>
      <c r="L397" s="1"/>
    </row>
    <row r="398" spans="1:12" x14ac:dyDescent="0.2">
      <c r="A398" s="6" t="s">
        <v>1146</v>
      </c>
      <c r="B398" s="3">
        <v>42426</v>
      </c>
      <c r="C398" s="6" t="s">
        <v>1038</v>
      </c>
      <c r="D398" s="6" t="s">
        <v>17</v>
      </c>
      <c r="E398" s="9">
        <v>10</v>
      </c>
      <c r="F398" s="6" t="s">
        <v>11</v>
      </c>
      <c r="G398" s="6" t="s">
        <v>1147</v>
      </c>
      <c r="H398" s="6" t="s">
        <v>1148</v>
      </c>
      <c r="I398" s="10" t="s">
        <v>12</v>
      </c>
      <c r="J398" s="11">
        <f t="shared" si="6"/>
        <v>42440</v>
      </c>
      <c r="K398" s="1"/>
      <c r="L398" s="1"/>
    </row>
    <row r="399" spans="1:12" x14ac:dyDescent="0.2">
      <c r="A399" s="6" t="s">
        <v>1149</v>
      </c>
      <c r="B399" s="3">
        <v>42426</v>
      </c>
      <c r="C399" s="6" t="s">
        <v>1038</v>
      </c>
      <c r="D399" s="6" t="s">
        <v>10</v>
      </c>
      <c r="E399" s="9">
        <v>15</v>
      </c>
      <c r="F399" s="6" t="s">
        <v>11</v>
      </c>
      <c r="G399" s="6" t="s">
        <v>1150</v>
      </c>
      <c r="H399" s="6" t="s">
        <v>1151</v>
      </c>
      <c r="I399" s="10" t="s">
        <v>12</v>
      </c>
      <c r="J399" s="11">
        <f t="shared" si="6"/>
        <v>42447</v>
      </c>
      <c r="K399" s="1"/>
      <c r="L399" s="1"/>
    </row>
    <row r="400" spans="1:12" x14ac:dyDescent="0.2">
      <c r="A400" s="6" t="s">
        <v>1152</v>
      </c>
      <c r="B400" s="3">
        <v>42374</v>
      </c>
      <c r="C400" s="6" t="s">
        <v>1153</v>
      </c>
      <c r="D400" s="6" t="s">
        <v>10</v>
      </c>
      <c r="E400" s="9">
        <v>15</v>
      </c>
      <c r="F400" s="6" t="s">
        <v>11</v>
      </c>
      <c r="G400" s="6" t="s">
        <v>1154</v>
      </c>
      <c r="H400" s="6" t="s">
        <v>1155</v>
      </c>
      <c r="I400" s="10" t="s">
        <v>12</v>
      </c>
      <c r="J400" s="11">
        <f t="shared" si="6"/>
        <v>42395</v>
      </c>
      <c r="K400" s="1"/>
      <c r="L400" s="1"/>
    </row>
    <row r="401" spans="1:12" x14ac:dyDescent="0.2">
      <c r="A401" s="6" t="s">
        <v>1156</v>
      </c>
      <c r="B401" s="3">
        <v>42376</v>
      </c>
      <c r="C401" s="6" t="s">
        <v>1153</v>
      </c>
      <c r="D401" s="6" t="s">
        <v>10</v>
      </c>
      <c r="E401" s="9">
        <v>15</v>
      </c>
      <c r="F401" s="6" t="s">
        <v>11</v>
      </c>
      <c r="G401" s="6" t="s">
        <v>1157</v>
      </c>
      <c r="H401" s="6" t="s">
        <v>1158</v>
      </c>
      <c r="I401" s="10" t="s">
        <v>12</v>
      </c>
      <c r="J401" s="11">
        <f t="shared" si="6"/>
        <v>42397</v>
      </c>
      <c r="K401" s="1"/>
      <c r="L401" s="1"/>
    </row>
    <row r="402" spans="1:12" x14ac:dyDescent="0.2">
      <c r="A402" s="6" t="s">
        <v>1159</v>
      </c>
      <c r="B402" s="3">
        <v>42387</v>
      </c>
      <c r="C402" s="6" t="s">
        <v>1153</v>
      </c>
      <c r="D402" s="6" t="s">
        <v>10</v>
      </c>
      <c r="E402" s="9">
        <v>15</v>
      </c>
      <c r="F402" s="6" t="s">
        <v>11</v>
      </c>
      <c r="G402" s="6" t="s">
        <v>1160</v>
      </c>
      <c r="H402" s="6" t="s">
        <v>1161</v>
      </c>
      <c r="I402" s="10" t="s">
        <v>12</v>
      </c>
      <c r="J402" s="11">
        <f t="shared" si="6"/>
        <v>42408</v>
      </c>
      <c r="K402" s="1"/>
      <c r="L402" s="1"/>
    </row>
    <row r="403" spans="1:12" x14ac:dyDescent="0.2">
      <c r="A403" s="6" t="s">
        <v>1162</v>
      </c>
      <c r="B403" s="3">
        <v>42388</v>
      </c>
      <c r="C403" s="6" t="s">
        <v>1153</v>
      </c>
      <c r="D403" s="6" t="s">
        <v>10</v>
      </c>
      <c r="E403" s="9">
        <v>15</v>
      </c>
      <c r="F403" s="6" t="s">
        <v>11</v>
      </c>
      <c r="G403" s="6" t="s">
        <v>1163</v>
      </c>
      <c r="H403" s="6" t="s">
        <v>1164</v>
      </c>
      <c r="I403" s="10" t="s">
        <v>12</v>
      </c>
      <c r="J403" s="11">
        <f t="shared" si="6"/>
        <v>42409</v>
      </c>
      <c r="K403" s="1"/>
      <c r="L403" s="1"/>
    </row>
    <row r="404" spans="1:12" x14ac:dyDescent="0.2">
      <c r="A404" s="6" t="s">
        <v>1165</v>
      </c>
      <c r="B404" s="3">
        <v>42389</v>
      </c>
      <c r="C404" s="6" t="s">
        <v>1153</v>
      </c>
      <c r="D404" s="6" t="s">
        <v>10</v>
      </c>
      <c r="E404" s="9">
        <v>15</v>
      </c>
      <c r="F404" s="6" t="s">
        <v>11</v>
      </c>
      <c r="G404" s="6" t="s">
        <v>1166</v>
      </c>
      <c r="H404" s="6" t="s">
        <v>1167</v>
      </c>
      <c r="I404" s="10" t="s">
        <v>12</v>
      </c>
      <c r="J404" s="11">
        <f t="shared" si="6"/>
        <v>42410</v>
      </c>
      <c r="K404" s="1"/>
      <c r="L404" s="1"/>
    </row>
    <row r="405" spans="1:12" x14ac:dyDescent="0.2">
      <c r="A405" s="6" t="s">
        <v>1168</v>
      </c>
      <c r="B405" s="3">
        <v>42395</v>
      </c>
      <c r="C405" s="6" t="s">
        <v>1153</v>
      </c>
      <c r="D405" s="6" t="s">
        <v>10</v>
      </c>
      <c r="E405" s="9">
        <v>15</v>
      </c>
      <c r="F405" s="6" t="s">
        <v>11</v>
      </c>
      <c r="G405" s="6" t="s">
        <v>1169</v>
      </c>
      <c r="H405" s="6" t="s">
        <v>1170</v>
      </c>
      <c r="I405" s="10" t="s">
        <v>12</v>
      </c>
      <c r="J405" s="11">
        <f t="shared" si="6"/>
        <v>42416</v>
      </c>
      <c r="K405" s="1"/>
      <c r="L405" s="1"/>
    </row>
    <row r="406" spans="1:12" x14ac:dyDescent="0.2">
      <c r="A406" s="6" t="s">
        <v>1171</v>
      </c>
      <c r="B406" s="3">
        <v>42408</v>
      </c>
      <c r="C406" s="6" t="s">
        <v>1153</v>
      </c>
      <c r="D406" s="6" t="s">
        <v>10</v>
      </c>
      <c r="E406" s="9">
        <v>15</v>
      </c>
      <c r="F406" s="6" t="s">
        <v>11</v>
      </c>
      <c r="G406" s="6" t="s">
        <v>1172</v>
      </c>
      <c r="H406" s="6" t="s">
        <v>1040</v>
      </c>
      <c r="I406" s="10" t="s">
        <v>12</v>
      </c>
      <c r="J406" s="11">
        <f t="shared" si="6"/>
        <v>42429</v>
      </c>
      <c r="K406" s="1"/>
      <c r="L406" s="1"/>
    </row>
    <row r="407" spans="1:12" x14ac:dyDescent="0.2">
      <c r="A407" s="6" t="s">
        <v>1173</v>
      </c>
      <c r="B407" s="3">
        <v>42418</v>
      </c>
      <c r="C407" s="6" t="s">
        <v>1153</v>
      </c>
      <c r="D407" s="6" t="s">
        <v>10</v>
      </c>
      <c r="E407" s="9">
        <v>15</v>
      </c>
      <c r="F407" s="6" t="s">
        <v>11</v>
      </c>
      <c r="G407" s="6" t="s">
        <v>1174</v>
      </c>
      <c r="H407" s="6" t="s">
        <v>1175</v>
      </c>
      <c r="I407" s="10" t="s">
        <v>12</v>
      </c>
      <c r="J407" s="11">
        <f t="shared" si="6"/>
        <v>42439</v>
      </c>
      <c r="K407" s="1"/>
      <c r="L407" s="1"/>
    </row>
    <row r="408" spans="1:12" x14ac:dyDescent="0.2">
      <c r="A408" s="6" t="s">
        <v>1176</v>
      </c>
      <c r="B408" s="3">
        <v>42424</v>
      </c>
      <c r="C408" s="6" t="s">
        <v>1153</v>
      </c>
      <c r="D408" s="6" t="s">
        <v>10</v>
      </c>
      <c r="E408" s="9">
        <v>15</v>
      </c>
      <c r="F408" s="6" t="s">
        <v>11</v>
      </c>
      <c r="G408" s="6" t="s">
        <v>1177</v>
      </c>
      <c r="H408" s="6" t="s">
        <v>1178</v>
      </c>
      <c r="I408" s="10" t="s">
        <v>12</v>
      </c>
      <c r="J408" s="11">
        <f t="shared" si="6"/>
        <v>42445</v>
      </c>
      <c r="K408" s="1"/>
      <c r="L408" s="1"/>
    </row>
    <row r="409" spans="1:12" x14ac:dyDescent="0.2">
      <c r="A409" s="6" t="s">
        <v>1179</v>
      </c>
      <c r="B409" s="3">
        <v>42428</v>
      </c>
      <c r="C409" s="6" t="s">
        <v>1153</v>
      </c>
      <c r="D409" s="6" t="s">
        <v>10</v>
      </c>
      <c r="E409" s="9">
        <v>15</v>
      </c>
      <c r="F409" s="6" t="s">
        <v>11</v>
      </c>
      <c r="G409" s="6" t="s">
        <v>1180</v>
      </c>
      <c r="H409" s="6" t="s">
        <v>1181</v>
      </c>
      <c r="I409" s="10" t="s">
        <v>12</v>
      </c>
      <c r="J409" s="11">
        <f t="shared" si="6"/>
        <v>42447</v>
      </c>
      <c r="K409" s="1"/>
      <c r="L409" s="1"/>
    </row>
    <row r="410" spans="1:12" x14ac:dyDescent="0.2">
      <c r="A410" s="6" t="s">
        <v>1182</v>
      </c>
      <c r="B410" s="3">
        <v>42374</v>
      </c>
      <c r="C410" s="6" t="s">
        <v>1183</v>
      </c>
      <c r="D410" s="6" t="s">
        <v>14</v>
      </c>
      <c r="E410" s="9">
        <v>15</v>
      </c>
      <c r="F410" s="6" t="s">
        <v>11</v>
      </c>
      <c r="G410" s="6" t="s">
        <v>1184</v>
      </c>
      <c r="H410" s="6" t="s">
        <v>1185</v>
      </c>
      <c r="I410" s="10" t="s">
        <v>12</v>
      </c>
      <c r="J410" s="11">
        <f t="shared" si="6"/>
        <v>42395</v>
      </c>
      <c r="K410" s="1"/>
      <c r="L410" s="1"/>
    </row>
    <row r="411" spans="1:12" x14ac:dyDescent="0.2">
      <c r="A411" s="6" t="s">
        <v>1186</v>
      </c>
      <c r="B411" s="3">
        <v>42374</v>
      </c>
      <c r="C411" s="6" t="s">
        <v>1183</v>
      </c>
      <c r="D411" s="6" t="s">
        <v>28</v>
      </c>
      <c r="E411" s="9">
        <v>15</v>
      </c>
      <c r="F411" s="6" t="s">
        <v>11</v>
      </c>
      <c r="G411" s="6" t="s">
        <v>1187</v>
      </c>
      <c r="H411" s="6" t="s">
        <v>1188</v>
      </c>
      <c r="I411" s="10" t="s">
        <v>12</v>
      </c>
      <c r="J411" s="11">
        <f t="shared" si="6"/>
        <v>42395</v>
      </c>
      <c r="K411" s="1"/>
      <c r="L411" s="1"/>
    </row>
    <row r="412" spans="1:12" x14ac:dyDescent="0.2">
      <c r="A412" s="6" t="s">
        <v>1189</v>
      </c>
      <c r="B412" s="3">
        <v>42374</v>
      </c>
      <c r="C412" s="6" t="s">
        <v>1183</v>
      </c>
      <c r="D412" s="6" t="s">
        <v>13</v>
      </c>
      <c r="E412" s="9">
        <v>15</v>
      </c>
      <c r="F412" s="6" t="s">
        <v>11</v>
      </c>
      <c r="G412" s="6" t="s">
        <v>1187</v>
      </c>
      <c r="H412" s="6" t="s">
        <v>1188</v>
      </c>
      <c r="I412" s="10" t="s">
        <v>12</v>
      </c>
      <c r="J412" s="11">
        <f t="shared" si="6"/>
        <v>42395</v>
      </c>
      <c r="K412" s="1"/>
      <c r="L412" s="1"/>
    </row>
    <row r="413" spans="1:12" x14ac:dyDescent="0.2">
      <c r="A413" s="6" t="s">
        <v>1190</v>
      </c>
      <c r="B413" s="3">
        <v>42376</v>
      </c>
      <c r="C413" s="6" t="s">
        <v>1183</v>
      </c>
      <c r="D413" s="6" t="s">
        <v>15</v>
      </c>
      <c r="E413" s="9">
        <v>15</v>
      </c>
      <c r="F413" s="6" t="s">
        <v>11</v>
      </c>
      <c r="G413" s="6" t="s">
        <v>1191</v>
      </c>
      <c r="H413" s="6" t="s">
        <v>1192</v>
      </c>
      <c r="I413" s="10" t="s">
        <v>12</v>
      </c>
      <c r="J413" s="11">
        <f t="shared" si="6"/>
        <v>42397</v>
      </c>
      <c r="K413" s="1"/>
      <c r="L413" s="1"/>
    </row>
    <row r="414" spans="1:12" x14ac:dyDescent="0.2">
      <c r="A414" s="6" t="s">
        <v>1193</v>
      </c>
      <c r="B414" s="3">
        <v>42381</v>
      </c>
      <c r="C414" s="6" t="s">
        <v>1183</v>
      </c>
      <c r="D414" s="6" t="s">
        <v>10</v>
      </c>
      <c r="E414" s="9">
        <v>15</v>
      </c>
      <c r="F414" s="6" t="s">
        <v>11</v>
      </c>
      <c r="G414" s="6" t="s">
        <v>404</v>
      </c>
      <c r="H414" s="6" t="s">
        <v>1194</v>
      </c>
      <c r="I414" s="10" t="s">
        <v>12</v>
      </c>
      <c r="J414" s="11">
        <f t="shared" si="6"/>
        <v>42402</v>
      </c>
      <c r="K414" s="1"/>
      <c r="L414" s="1"/>
    </row>
    <row r="415" spans="1:12" x14ac:dyDescent="0.2">
      <c r="A415" s="6" t="s">
        <v>1195</v>
      </c>
      <c r="B415" s="3">
        <v>42405</v>
      </c>
      <c r="C415" s="6" t="s">
        <v>1183</v>
      </c>
      <c r="D415" s="6" t="s">
        <v>10</v>
      </c>
      <c r="E415" s="9">
        <v>15</v>
      </c>
      <c r="F415" s="6" t="s">
        <v>11</v>
      </c>
      <c r="G415" s="6" t="s">
        <v>1196</v>
      </c>
      <c r="H415" s="6" t="s">
        <v>1197</v>
      </c>
      <c r="I415" s="10" t="s">
        <v>12</v>
      </c>
      <c r="J415" s="11">
        <f t="shared" si="6"/>
        <v>42426</v>
      </c>
      <c r="K415" s="1"/>
      <c r="L415" s="1"/>
    </row>
    <row r="416" spans="1:12" x14ac:dyDescent="0.2">
      <c r="A416" s="6" t="s">
        <v>1198</v>
      </c>
      <c r="B416" s="3">
        <v>42410</v>
      </c>
      <c r="C416" s="6" t="s">
        <v>1183</v>
      </c>
      <c r="D416" s="6" t="s">
        <v>32</v>
      </c>
      <c r="E416" s="9">
        <v>10</v>
      </c>
      <c r="F416" s="6" t="s">
        <v>11</v>
      </c>
      <c r="G416" s="6" t="s">
        <v>560</v>
      </c>
      <c r="H416" s="6" t="s">
        <v>1199</v>
      </c>
      <c r="I416" s="10" t="s">
        <v>12</v>
      </c>
      <c r="J416" s="11">
        <f t="shared" si="6"/>
        <v>42424</v>
      </c>
      <c r="K416" s="1"/>
      <c r="L416" s="1"/>
    </row>
    <row r="417" spans="1:12" x14ac:dyDescent="0.2">
      <c r="A417" s="6" t="s">
        <v>1200</v>
      </c>
      <c r="B417" s="3">
        <v>42417</v>
      </c>
      <c r="C417" s="6" t="s">
        <v>1183</v>
      </c>
      <c r="D417" s="6" t="s">
        <v>19</v>
      </c>
      <c r="E417" s="9">
        <v>15</v>
      </c>
      <c r="F417" s="6" t="s">
        <v>11</v>
      </c>
      <c r="G417" s="6" t="s">
        <v>1201</v>
      </c>
      <c r="H417" s="6" t="s">
        <v>1202</v>
      </c>
      <c r="I417" s="10" t="s">
        <v>12</v>
      </c>
      <c r="J417" s="11">
        <f t="shared" si="6"/>
        <v>42438</v>
      </c>
      <c r="K417" s="1"/>
      <c r="L417" s="1"/>
    </row>
    <row r="418" spans="1:12" x14ac:dyDescent="0.2">
      <c r="A418" s="6" t="s">
        <v>1203</v>
      </c>
      <c r="B418" s="3">
        <v>42376</v>
      </c>
      <c r="C418" s="6" t="s">
        <v>1204</v>
      </c>
      <c r="D418" s="6" t="s">
        <v>26</v>
      </c>
      <c r="E418" s="9">
        <v>10</v>
      </c>
      <c r="F418" s="6" t="s">
        <v>11</v>
      </c>
      <c r="G418" s="6" t="s">
        <v>1201</v>
      </c>
      <c r="H418" s="6" t="s">
        <v>1205</v>
      </c>
      <c r="I418" s="10" t="s">
        <v>12</v>
      </c>
      <c r="J418" s="11">
        <f t="shared" si="6"/>
        <v>42390</v>
      </c>
      <c r="K418" s="1"/>
      <c r="L418" s="1"/>
    </row>
    <row r="419" spans="1:12" x14ac:dyDescent="0.2">
      <c r="A419" s="6" t="s">
        <v>1206</v>
      </c>
      <c r="B419" s="3">
        <v>42408</v>
      </c>
      <c r="C419" s="6" t="s">
        <v>1204</v>
      </c>
      <c r="D419" s="6" t="s">
        <v>26</v>
      </c>
      <c r="E419" s="9">
        <v>10</v>
      </c>
      <c r="F419" s="6" t="s">
        <v>11</v>
      </c>
      <c r="G419" s="6" t="s">
        <v>120</v>
      </c>
      <c r="H419" s="6" t="s">
        <v>1207</v>
      </c>
      <c r="I419" s="10" t="s">
        <v>12</v>
      </c>
      <c r="J419" s="11">
        <f t="shared" si="6"/>
        <v>42422</v>
      </c>
      <c r="K419" s="1"/>
      <c r="L419" s="1"/>
    </row>
    <row r="420" spans="1:12" x14ac:dyDescent="0.2">
      <c r="A420" s="6" t="s">
        <v>1208</v>
      </c>
      <c r="B420" s="3">
        <v>42410</v>
      </c>
      <c r="C420" s="6" t="s">
        <v>1204</v>
      </c>
      <c r="D420" s="6" t="s">
        <v>17</v>
      </c>
      <c r="E420" s="9">
        <v>10</v>
      </c>
      <c r="F420" s="6" t="s">
        <v>11</v>
      </c>
      <c r="G420" s="6" t="s">
        <v>1209</v>
      </c>
      <c r="H420" s="6" t="s">
        <v>1210</v>
      </c>
      <c r="I420" s="10" t="s">
        <v>12</v>
      </c>
      <c r="J420" s="11">
        <f t="shared" si="6"/>
        <v>42424</v>
      </c>
      <c r="K420" s="1"/>
      <c r="L420" s="1"/>
    </row>
    <row r="421" spans="1:12" x14ac:dyDescent="0.2">
      <c r="A421" s="6" t="s">
        <v>1211</v>
      </c>
      <c r="B421" s="3">
        <v>42419</v>
      </c>
      <c r="C421" s="6" t="s">
        <v>1204</v>
      </c>
      <c r="D421" s="6" t="s">
        <v>19</v>
      </c>
      <c r="E421" s="9">
        <v>15</v>
      </c>
      <c r="F421" s="6" t="s">
        <v>11</v>
      </c>
      <c r="G421" s="6" t="s">
        <v>1212</v>
      </c>
      <c r="H421" s="6" t="s">
        <v>1213</v>
      </c>
      <c r="I421" s="10" t="s">
        <v>12</v>
      </c>
      <c r="J421" s="11">
        <f t="shared" si="6"/>
        <v>42440</v>
      </c>
      <c r="K421" s="1"/>
      <c r="L421" s="1"/>
    </row>
    <row r="422" spans="1:12" x14ac:dyDescent="0.2">
      <c r="A422" s="6" t="s">
        <v>1214</v>
      </c>
      <c r="B422" s="3">
        <v>42422</v>
      </c>
      <c r="C422" s="6" t="s">
        <v>1204</v>
      </c>
      <c r="D422" s="6" t="s">
        <v>26</v>
      </c>
      <c r="E422" s="9">
        <v>10</v>
      </c>
      <c r="F422" s="6" t="s">
        <v>11</v>
      </c>
      <c r="G422" s="6" t="s">
        <v>1215</v>
      </c>
      <c r="H422" s="6" t="s">
        <v>1216</v>
      </c>
      <c r="I422" s="10" t="s">
        <v>12</v>
      </c>
      <c r="J422" s="11">
        <f t="shared" si="6"/>
        <v>42436</v>
      </c>
      <c r="K422" s="1"/>
      <c r="L422" s="1"/>
    </row>
    <row r="423" spans="1:12" x14ac:dyDescent="0.2">
      <c r="A423" s="6" t="s">
        <v>1217</v>
      </c>
      <c r="B423" s="3">
        <v>42424</v>
      </c>
      <c r="C423" s="6" t="s">
        <v>1204</v>
      </c>
      <c r="D423" s="6" t="s">
        <v>17</v>
      </c>
      <c r="E423" s="9">
        <v>10</v>
      </c>
      <c r="F423" s="6" t="s">
        <v>11</v>
      </c>
      <c r="G423" s="6" t="s">
        <v>1218</v>
      </c>
      <c r="H423" s="6" t="s">
        <v>1219</v>
      </c>
      <c r="I423" s="10" t="s">
        <v>12</v>
      </c>
      <c r="J423" s="11">
        <f t="shared" si="6"/>
        <v>42438</v>
      </c>
      <c r="K423" s="1"/>
      <c r="L423" s="1"/>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alcaldia</dc:creator>
  <cp:lastModifiedBy>Luffi</cp:lastModifiedBy>
  <dcterms:created xsi:type="dcterms:W3CDTF">2016-03-30T13:46:30Z</dcterms:created>
  <dcterms:modified xsi:type="dcterms:W3CDTF">2016-03-30T22:40:03Z</dcterms:modified>
</cp:coreProperties>
</file>