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5" windowWidth="23715" windowHeight="10035"/>
  </bookViews>
  <sheets>
    <sheet name="Hoja1" sheetId="1" r:id="rId1"/>
    <sheet name="Hoja2" sheetId="2" r:id="rId2"/>
    <sheet name="Hoja3" sheetId="3" r:id="rId3"/>
  </sheets>
  <definedNames>
    <definedName name="_xlnm._FilterDatabase" localSheetId="0" hidden="1">Hoja1!$A$1:$L$884</definedName>
  </definedNames>
  <calcPr calcId="145621"/>
</workbook>
</file>

<file path=xl/calcChain.xml><?xml version="1.0" encoding="utf-8"?>
<calcChain xmlns="http://schemas.openxmlformats.org/spreadsheetml/2006/main">
  <c r="I879" i="1" l="1"/>
  <c r="I370" i="1"/>
  <c r="I355" i="1"/>
  <c r="I884" i="1"/>
  <c r="I883" i="1"/>
  <c r="I878" i="1"/>
  <c r="I877" i="1"/>
  <c r="I876" i="1"/>
  <c r="I875" i="1"/>
  <c r="I874" i="1"/>
  <c r="I867" i="1"/>
  <c r="I866" i="1"/>
  <c r="I865" i="1"/>
  <c r="I813" i="1"/>
  <c r="I812" i="1"/>
  <c r="I811" i="1"/>
  <c r="I810" i="1"/>
  <c r="I654" i="1"/>
  <c r="I653" i="1"/>
  <c r="I652" i="1"/>
  <c r="I651" i="1"/>
  <c r="I650" i="1"/>
  <c r="I649" i="1"/>
  <c r="I594" i="1"/>
  <c r="I593" i="1"/>
  <c r="I592" i="1"/>
  <c r="I591" i="1"/>
  <c r="I590" i="1"/>
  <c r="I589" i="1"/>
  <c r="I588" i="1"/>
  <c r="I587" i="1"/>
  <c r="I562" i="1"/>
  <c r="I561" i="1"/>
  <c r="I560" i="1"/>
  <c r="I559" i="1"/>
  <c r="I535" i="1"/>
  <c r="I534" i="1"/>
  <c r="I523" i="1"/>
  <c r="I522" i="1"/>
  <c r="I493" i="1"/>
  <c r="I492" i="1"/>
  <c r="I491" i="1"/>
  <c r="I490" i="1"/>
  <c r="I489" i="1"/>
  <c r="I488" i="1"/>
  <c r="I456" i="1"/>
  <c r="I354" i="1"/>
  <c r="I353" i="1"/>
  <c r="I352" i="1"/>
  <c r="I339" i="1"/>
  <c r="I338" i="1"/>
  <c r="I337" i="1"/>
  <c r="I336" i="1"/>
  <c r="I335" i="1"/>
  <c r="I334" i="1"/>
  <c r="I333" i="1"/>
  <c r="I120" i="1"/>
  <c r="I119" i="1"/>
  <c r="I84" i="1"/>
  <c r="I77" i="1"/>
  <c r="I76" i="1"/>
  <c r="I58" i="1"/>
  <c r="I47" i="1"/>
  <c r="I46" i="1"/>
  <c r="I10" i="1"/>
  <c r="I9" i="1"/>
  <c r="I8" i="1"/>
  <c r="I882" i="1"/>
  <c r="I881" i="1"/>
  <c r="I864" i="1"/>
  <c r="I863" i="1"/>
  <c r="I809" i="1"/>
  <c r="I808" i="1"/>
  <c r="I807" i="1"/>
  <c r="I806" i="1"/>
  <c r="I805" i="1"/>
  <c r="I804" i="1"/>
  <c r="I803" i="1"/>
  <c r="I648" i="1"/>
  <c r="I647" i="1"/>
  <c r="I646" i="1"/>
  <c r="I645" i="1"/>
  <c r="I644" i="1"/>
  <c r="I643" i="1"/>
  <c r="I642" i="1"/>
  <c r="I641" i="1"/>
  <c r="I640" i="1"/>
  <c r="I639" i="1"/>
  <c r="I638" i="1"/>
  <c r="I637" i="1"/>
  <c r="I636" i="1"/>
  <c r="I635" i="1"/>
  <c r="I634" i="1"/>
  <c r="I633" i="1"/>
  <c r="I632" i="1"/>
  <c r="I631" i="1"/>
  <c r="I630" i="1"/>
  <c r="I558" i="1"/>
  <c r="I557" i="1"/>
  <c r="I556" i="1"/>
  <c r="I555" i="1"/>
  <c r="I554" i="1"/>
  <c r="I487" i="1"/>
  <c r="I486" i="1"/>
  <c r="I455" i="1"/>
  <c r="I438" i="1"/>
  <c r="I433" i="1"/>
  <c r="I432" i="1"/>
  <c r="I431" i="1"/>
  <c r="I377" i="1"/>
  <c r="I369" i="1"/>
  <c r="I368" i="1"/>
  <c r="I367" i="1"/>
  <c r="I351" i="1"/>
  <c r="I332" i="1"/>
  <c r="I331" i="1"/>
  <c r="I330" i="1"/>
  <c r="I118" i="1"/>
  <c r="I117" i="1"/>
  <c r="I116" i="1"/>
  <c r="I115" i="1"/>
  <c r="I114" i="1"/>
  <c r="I113" i="1"/>
  <c r="I45" i="1"/>
  <c r="I802" i="1"/>
  <c r="I801" i="1"/>
  <c r="I800" i="1"/>
  <c r="I799" i="1"/>
  <c r="I798" i="1"/>
  <c r="I797" i="1"/>
  <c r="I796" i="1"/>
  <c r="I795" i="1"/>
  <c r="I794" i="1"/>
  <c r="I793" i="1"/>
  <c r="I792" i="1"/>
  <c r="I791" i="1"/>
  <c r="I790" i="1"/>
  <c r="I629" i="1"/>
  <c r="I586" i="1"/>
  <c r="I585" i="1"/>
  <c r="I584" i="1"/>
  <c r="I583" i="1"/>
  <c r="I582" i="1"/>
  <c r="I581" i="1"/>
  <c r="I580" i="1"/>
  <c r="I521" i="1"/>
  <c r="I453" i="1"/>
  <c r="I447" i="1"/>
  <c r="I446" i="1"/>
  <c r="I445" i="1"/>
  <c r="I350" i="1"/>
  <c r="I349" i="1"/>
  <c r="I348" i="1"/>
  <c r="I340" i="1"/>
  <c r="I329" i="1"/>
  <c r="I328" i="1"/>
  <c r="I327" i="1"/>
  <c r="I326" i="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112" i="1"/>
  <c r="I111" i="1"/>
  <c r="I110" i="1"/>
  <c r="I109" i="1"/>
  <c r="I88" i="1"/>
  <c r="I83" i="1"/>
  <c r="I82" i="1"/>
  <c r="I75" i="1"/>
  <c r="I74" i="1"/>
  <c r="I73" i="1"/>
  <c r="I72" i="1"/>
  <c r="I57" i="1"/>
  <c r="I50"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7" i="1"/>
  <c r="I789" i="1"/>
  <c r="I788" i="1"/>
  <c r="I628" i="1"/>
  <c r="I533" i="1"/>
  <c r="I520" i="1"/>
  <c r="I485" i="1"/>
  <c r="I458" i="1"/>
  <c r="I423" i="1"/>
  <c r="I376" i="1"/>
  <c r="I358" i="1"/>
  <c r="I347" i="1"/>
  <c r="I273" i="1"/>
  <c r="I272" i="1"/>
  <c r="I271" i="1"/>
  <c r="I270" i="1"/>
  <c r="I269" i="1"/>
  <c r="I268" i="1"/>
  <c r="I108" i="1"/>
  <c r="I107" i="1"/>
  <c r="I87" i="1"/>
  <c r="I81" i="1"/>
  <c r="I71" i="1"/>
  <c r="I880" i="1"/>
  <c r="I787" i="1"/>
  <c r="I627" i="1"/>
  <c r="I626" i="1"/>
  <c r="I625" i="1"/>
  <c r="I624" i="1"/>
  <c r="I579" i="1"/>
  <c r="I578" i="1"/>
  <c r="I577" i="1"/>
  <c r="I576" i="1"/>
  <c r="I553" i="1"/>
  <c r="I552" i="1"/>
  <c r="I551" i="1"/>
  <c r="I519" i="1"/>
  <c r="I518" i="1"/>
  <c r="I517" i="1"/>
  <c r="I516" i="1"/>
  <c r="I484" i="1"/>
  <c r="I483" i="1"/>
  <c r="I444" i="1"/>
  <c r="I443" i="1"/>
  <c r="I422" i="1"/>
  <c r="I356" i="1"/>
  <c r="I267" i="1"/>
  <c r="I106" i="1"/>
  <c r="I70" i="1"/>
  <c r="I69" i="1"/>
  <c r="I56" i="1"/>
  <c r="I49" i="1"/>
  <c r="I48" i="1"/>
  <c r="I786" i="1"/>
  <c r="I623" i="1"/>
  <c r="I430" i="1"/>
  <c r="I375" i="1"/>
  <c r="I357" i="1"/>
  <c r="I346" i="1"/>
  <c r="I105" i="1"/>
  <c r="I104" i="1"/>
  <c r="I103" i="1"/>
  <c r="I86" i="1"/>
  <c r="I68" i="1"/>
  <c r="I67" i="1"/>
  <c r="I66" i="1"/>
  <c r="I65" i="1"/>
  <c r="I873" i="1"/>
  <c r="I872" i="1"/>
  <c r="I862" i="1"/>
  <c r="I861" i="1"/>
  <c r="I860" i="1"/>
  <c r="I785" i="1"/>
  <c r="I784" i="1"/>
  <c r="I783" i="1"/>
  <c r="I782" i="1"/>
  <c r="I781" i="1"/>
  <c r="I780" i="1"/>
  <c r="I622" i="1"/>
  <c r="I621" i="1"/>
  <c r="I620" i="1"/>
  <c r="I619" i="1"/>
  <c r="I618" i="1"/>
  <c r="I575" i="1"/>
  <c r="I574" i="1"/>
  <c r="I573" i="1"/>
  <c r="I572" i="1"/>
  <c r="I550" i="1"/>
  <c r="I549" i="1"/>
  <c r="I548" i="1"/>
  <c r="I532" i="1"/>
  <c r="I515" i="1"/>
  <c r="I514" i="1"/>
  <c r="I482" i="1"/>
  <c r="I442" i="1"/>
  <c r="I429" i="1"/>
  <c r="I428" i="1"/>
  <c r="I427" i="1"/>
  <c r="I366" i="1"/>
  <c r="I345" i="1"/>
  <c r="I344" i="1"/>
  <c r="I266" i="1"/>
  <c r="I265" i="1"/>
  <c r="I264" i="1"/>
  <c r="I263" i="1"/>
  <c r="I262" i="1"/>
  <c r="I261" i="1"/>
  <c r="I260" i="1"/>
  <c r="I259" i="1"/>
  <c r="I258" i="1"/>
  <c r="I257" i="1"/>
  <c r="I256" i="1"/>
  <c r="I255" i="1"/>
  <c r="I254" i="1"/>
  <c r="I253" i="1"/>
  <c r="I252" i="1"/>
  <c r="I251" i="1"/>
  <c r="I250" i="1"/>
  <c r="I249" i="1"/>
  <c r="I248" i="1"/>
  <c r="I247" i="1"/>
  <c r="I246" i="1"/>
  <c r="I102" i="1"/>
  <c r="I15" i="1"/>
  <c r="I6" i="1"/>
  <c r="I871" i="1"/>
  <c r="I870" i="1"/>
  <c r="I869" i="1"/>
  <c r="I868" i="1"/>
  <c r="I859" i="1"/>
  <c r="I858" i="1"/>
  <c r="I857" i="1"/>
  <c r="I856" i="1"/>
  <c r="I855" i="1"/>
  <c r="I854" i="1"/>
  <c r="I853" i="1"/>
  <c r="I852" i="1"/>
  <c r="I851" i="1"/>
  <c r="I850" i="1"/>
  <c r="I849" i="1"/>
  <c r="I848" i="1"/>
  <c r="I847" i="1"/>
  <c r="I846" i="1"/>
  <c r="I845" i="1"/>
  <c r="I844" i="1"/>
  <c r="I843" i="1"/>
  <c r="I842" i="1"/>
  <c r="I841" i="1"/>
  <c r="I840" i="1"/>
  <c r="I839" i="1"/>
  <c r="I838" i="1"/>
  <c r="I837" i="1"/>
  <c r="I836" i="1"/>
  <c r="I835" i="1"/>
  <c r="I834" i="1"/>
  <c r="I833" i="1"/>
  <c r="I832" i="1"/>
  <c r="I831" i="1"/>
  <c r="I830" i="1"/>
  <c r="I829" i="1"/>
  <c r="I828" i="1"/>
  <c r="I827" i="1"/>
  <c r="I826" i="1"/>
  <c r="I825" i="1"/>
  <c r="I824" i="1"/>
  <c r="I823" i="1"/>
  <c r="I822" i="1"/>
  <c r="I821" i="1"/>
  <c r="I820" i="1"/>
  <c r="I819" i="1"/>
  <c r="I818" i="1"/>
  <c r="I817" i="1"/>
  <c r="I816" i="1"/>
  <c r="I815" i="1"/>
  <c r="I814" i="1"/>
  <c r="I779" i="1"/>
  <c r="I778" i="1"/>
  <c r="I777" i="1"/>
  <c r="I776" i="1"/>
  <c r="I775" i="1"/>
  <c r="I774" i="1"/>
  <c r="I773" i="1"/>
  <c r="I772" i="1"/>
  <c r="I771" i="1"/>
  <c r="I770" i="1"/>
  <c r="I769" i="1"/>
  <c r="I768" i="1"/>
  <c r="I767" i="1"/>
  <c r="I766" i="1"/>
  <c r="I765" i="1"/>
  <c r="I764" i="1"/>
  <c r="I763" i="1"/>
  <c r="I762" i="1"/>
  <c r="I761" i="1"/>
  <c r="I760" i="1"/>
  <c r="I759" i="1"/>
  <c r="I758" i="1"/>
  <c r="I757" i="1"/>
  <c r="I756" i="1"/>
  <c r="I755" i="1"/>
  <c r="I754" i="1"/>
  <c r="I753" i="1"/>
  <c r="I752" i="1"/>
  <c r="I751" i="1"/>
  <c r="I750" i="1"/>
  <c r="I749" i="1"/>
  <c r="I748" i="1"/>
  <c r="I747" i="1"/>
  <c r="I746" i="1"/>
  <c r="I745" i="1"/>
  <c r="I744" i="1"/>
  <c r="I743" i="1"/>
  <c r="I742" i="1"/>
  <c r="I741" i="1"/>
  <c r="I740" i="1"/>
  <c r="I739" i="1"/>
  <c r="I738" i="1"/>
  <c r="I737" i="1"/>
  <c r="I736" i="1"/>
  <c r="I735" i="1"/>
  <c r="I734" i="1"/>
  <c r="I733" i="1"/>
  <c r="I732" i="1"/>
  <c r="I731" i="1"/>
  <c r="I730" i="1"/>
  <c r="I729" i="1"/>
  <c r="I728" i="1"/>
  <c r="I727" i="1"/>
  <c r="I726" i="1"/>
  <c r="I725" i="1"/>
  <c r="I724" i="1"/>
  <c r="I723" i="1"/>
  <c r="I722" i="1"/>
  <c r="I721" i="1"/>
  <c r="I720" i="1"/>
  <c r="I719" i="1"/>
  <c r="I718" i="1"/>
  <c r="I717" i="1"/>
  <c r="I716" i="1"/>
  <c r="I715" i="1"/>
  <c r="I714" i="1"/>
  <c r="I713" i="1"/>
  <c r="I712" i="1"/>
  <c r="I711" i="1"/>
  <c r="I710" i="1"/>
  <c r="I709" i="1"/>
  <c r="I708" i="1"/>
  <c r="I707" i="1"/>
  <c r="I706" i="1"/>
  <c r="I705" i="1"/>
  <c r="I704" i="1"/>
  <c r="I703" i="1"/>
  <c r="I702" i="1"/>
  <c r="I701" i="1"/>
  <c r="I700" i="1"/>
  <c r="I699" i="1"/>
  <c r="I698" i="1"/>
  <c r="I697" i="1"/>
  <c r="I696" i="1"/>
  <c r="I695" i="1"/>
  <c r="I694" i="1"/>
  <c r="I693" i="1"/>
  <c r="I692" i="1"/>
  <c r="I691" i="1"/>
  <c r="I690" i="1"/>
  <c r="I689" i="1"/>
  <c r="I688" i="1"/>
  <c r="I687" i="1"/>
  <c r="I686" i="1"/>
  <c r="I685" i="1"/>
  <c r="I684" i="1"/>
  <c r="I683" i="1"/>
  <c r="I682" i="1"/>
  <c r="I681" i="1"/>
  <c r="I680" i="1"/>
  <c r="I679" i="1"/>
  <c r="I678" i="1"/>
  <c r="I677" i="1"/>
  <c r="I676" i="1"/>
  <c r="I675" i="1"/>
  <c r="I674" i="1"/>
  <c r="I673" i="1"/>
  <c r="I672" i="1"/>
  <c r="I671" i="1"/>
  <c r="I670" i="1"/>
  <c r="I669" i="1"/>
  <c r="I668" i="1"/>
  <c r="I667" i="1"/>
  <c r="I666" i="1"/>
  <c r="I665" i="1"/>
  <c r="I664" i="1"/>
  <c r="I663" i="1"/>
  <c r="I662" i="1"/>
  <c r="I661" i="1"/>
  <c r="I660" i="1"/>
  <c r="I659" i="1"/>
  <c r="I658" i="1"/>
  <c r="I657" i="1"/>
  <c r="I656" i="1"/>
  <c r="I617" i="1"/>
  <c r="I616" i="1"/>
  <c r="I615" i="1"/>
  <c r="I614" i="1"/>
  <c r="I613" i="1"/>
  <c r="I612" i="1"/>
  <c r="I611" i="1"/>
  <c r="I610" i="1"/>
  <c r="I609" i="1"/>
  <c r="I608" i="1"/>
  <c r="I607" i="1"/>
  <c r="I606" i="1"/>
  <c r="I605" i="1"/>
  <c r="I604" i="1"/>
  <c r="I603" i="1"/>
  <c r="I602" i="1"/>
  <c r="I601" i="1"/>
  <c r="I600" i="1"/>
  <c r="I599" i="1"/>
  <c r="I598" i="1"/>
  <c r="I597" i="1"/>
  <c r="I596" i="1"/>
  <c r="I595" i="1"/>
  <c r="I571" i="1"/>
  <c r="I570" i="1"/>
  <c r="I569" i="1"/>
  <c r="I568" i="1"/>
  <c r="I567" i="1"/>
  <c r="I566" i="1"/>
  <c r="I565" i="1"/>
  <c r="I564" i="1"/>
  <c r="I547" i="1"/>
  <c r="I546" i="1"/>
  <c r="I545" i="1"/>
  <c r="I544" i="1"/>
  <c r="I543" i="1"/>
  <c r="I542" i="1"/>
  <c r="I541" i="1"/>
  <c r="I540" i="1"/>
  <c r="I539" i="1"/>
  <c r="I538" i="1"/>
  <c r="I537" i="1"/>
  <c r="I536" i="1"/>
  <c r="I531" i="1"/>
  <c r="I530" i="1"/>
  <c r="I529" i="1"/>
  <c r="I528" i="1"/>
  <c r="I527" i="1"/>
  <c r="I526" i="1"/>
  <c r="I525" i="1"/>
  <c r="I524" i="1"/>
  <c r="I513" i="1"/>
  <c r="I512" i="1"/>
  <c r="I511" i="1"/>
  <c r="I510" i="1"/>
  <c r="I509" i="1"/>
  <c r="I508" i="1"/>
  <c r="I507" i="1"/>
  <c r="I506" i="1"/>
  <c r="I505" i="1"/>
  <c r="I504" i="1"/>
  <c r="I503" i="1"/>
  <c r="I502" i="1"/>
  <c r="I501" i="1"/>
  <c r="I500" i="1"/>
  <c r="I499" i="1"/>
  <c r="I498" i="1"/>
  <c r="I497" i="1"/>
  <c r="I496" i="1"/>
  <c r="I495" i="1"/>
  <c r="I494" i="1"/>
  <c r="I481" i="1"/>
  <c r="I480" i="1"/>
  <c r="I479" i="1"/>
  <c r="I478" i="1"/>
  <c r="I477" i="1"/>
  <c r="I476" i="1"/>
  <c r="I475" i="1"/>
  <c r="I474" i="1"/>
  <c r="I473" i="1"/>
  <c r="I472" i="1"/>
  <c r="I471" i="1"/>
  <c r="I470" i="1"/>
  <c r="I469" i="1"/>
  <c r="I468" i="1"/>
  <c r="I467" i="1"/>
  <c r="I466" i="1"/>
  <c r="I465" i="1"/>
  <c r="I464" i="1"/>
  <c r="I463" i="1"/>
  <c r="I462" i="1"/>
  <c r="I461" i="1"/>
  <c r="I460" i="1"/>
  <c r="I459" i="1"/>
  <c r="I457" i="1"/>
  <c r="I454" i="1"/>
  <c r="I452" i="1"/>
  <c r="I451" i="1"/>
  <c r="I450" i="1"/>
  <c r="I449" i="1"/>
  <c r="I448" i="1"/>
  <c r="I441" i="1"/>
  <c r="I440" i="1"/>
  <c r="I439" i="1"/>
  <c r="I437" i="1"/>
  <c r="I436" i="1"/>
  <c r="I435" i="1"/>
  <c r="I426" i="1"/>
  <c r="I425" i="1"/>
  <c r="I424" i="1"/>
  <c r="I421" i="1"/>
  <c r="I420" i="1"/>
  <c r="I419" i="1"/>
  <c r="I418" i="1"/>
  <c r="I417" i="1"/>
  <c r="I416" i="1"/>
  <c r="I415" i="1"/>
  <c r="I414" i="1"/>
  <c r="I413" i="1"/>
  <c r="I396" i="1"/>
  <c r="I395" i="1"/>
  <c r="I394" i="1"/>
  <c r="I393" i="1"/>
  <c r="I392" i="1"/>
  <c r="I391" i="1"/>
  <c r="I374" i="1"/>
  <c r="I373" i="1"/>
  <c r="I365" i="1"/>
  <c r="I364" i="1"/>
  <c r="I363" i="1"/>
  <c r="I362" i="1"/>
  <c r="I343" i="1"/>
  <c r="I342"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01" i="1"/>
  <c r="I100" i="1"/>
  <c r="I99" i="1"/>
  <c r="I98" i="1"/>
  <c r="I97" i="1"/>
  <c r="I96" i="1"/>
  <c r="I95" i="1"/>
  <c r="I94" i="1"/>
  <c r="I93" i="1"/>
  <c r="I92" i="1"/>
  <c r="I91" i="1"/>
  <c r="I85" i="1"/>
  <c r="I80" i="1"/>
  <c r="I79" i="1"/>
  <c r="I78" i="1"/>
  <c r="I64" i="1"/>
  <c r="I63" i="1"/>
  <c r="I62" i="1"/>
  <c r="I61" i="1"/>
  <c r="I60" i="1"/>
  <c r="I59" i="1"/>
  <c r="I55" i="1"/>
  <c r="I54" i="1"/>
  <c r="I53" i="1"/>
  <c r="I52" i="1"/>
  <c r="I51" i="1"/>
  <c r="I14" i="1"/>
  <c r="I13" i="1"/>
  <c r="I12" i="1"/>
  <c r="I11" i="1"/>
  <c r="I5" i="1"/>
  <c r="I4" i="1"/>
  <c r="I3" i="1"/>
  <c r="I2" i="1"/>
  <c r="I655" i="1"/>
  <c r="I563" i="1"/>
  <c r="I434" i="1"/>
  <c r="I412" i="1"/>
  <c r="I411" i="1"/>
  <c r="I410" i="1"/>
  <c r="I409" i="1"/>
  <c r="I408" i="1"/>
  <c r="I407" i="1"/>
  <c r="I406" i="1"/>
  <c r="I405" i="1"/>
  <c r="I404" i="1"/>
  <c r="I403" i="1"/>
  <c r="I402" i="1"/>
  <c r="I401" i="1"/>
  <c r="I400" i="1"/>
  <c r="I399" i="1"/>
  <c r="I398" i="1"/>
  <c r="I397" i="1"/>
  <c r="I390" i="1"/>
  <c r="I389" i="1"/>
  <c r="I388" i="1"/>
  <c r="I387" i="1"/>
  <c r="I386" i="1"/>
  <c r="I385" i="1"/>
  <c r="I384" i="1"/>
  <c r="I383" i="1"/>
  <c r="I382" i="1"/>
  <c r="I381" i="1"/>
  <c r="I380" i="1"/>
  <c r="I379" i="1"/>
  <c r="I378" i="1"/>
  <c r="I372" i="1"/>
  <c r="I371" i="1"/>
  <c r="I361" i="1"/>
  <c r="I360" i="1"/>
  <c r="I359" i="1"/>
  <c r="I341" i="1"/>
  <c r="I123" i="1"/>
  <c r="I122" i="1"/>
  <c r="I121" i="1"/>
  <c r="I90" i="1"/>
  <c r="I89" i="1"/>
</calcChain>
</file>

<file path=xl/sharedStrings.xml><?xml version="1.0" encoding="utf-8"?>
<sst xmlns="http://schemas.openxmlformats.org/spreadsheetml/2006/main" count="6191" uniqueCount="2432">
  <si>
    <t>NO_RADICACION</t>
  </si>
  <si>
    <t>FECHA RADICACION</t>
  </si>
  <si>
    <t>DEPENDENCIA</t>
  </si>
  <si>
    <t>TIPO_DOCUMENTO</t>
  </si>
  <si>
    <t>ESTADO</t>
  </si>
  <si>
    <t>NOMBRE</t>
  </si>
  <si>
    <t>ASUNTO</t>
  </si>
  <si>
    <t>FECHA RESPUESTA</t>
  </si>
  <si>
    <t>NUM. RESPUESTA</t>
  </si>
  <si>
    <t>ALERTA</t>
  </si>
  <si>
    <t>DERECHO DE PETICION-CONSULTAS</t>
  </si>
  <si>
    <t>RADICADO</t>
  </si>
  <si>
    <t>ROJA</t>
  </si>
  <si>
    <t>URIEL CASTILLO AMORTEGUI</t>
  </si>
  <si>
    <t>2016-001908</t>
  </si>
  <si>
    <t>1033-HACIENDA GRUPO DE RENTAS</t>
  </si>
  <si>
    <t>BANCO AGRARIO DE COLOMBIA S A</t>
  </si>
  <si>
    <t>SOLICITAN INFORMACION ( ACUERDO MUNICIPAL, ESTATUTO TRIBUTARIO O RESOLUCION VIGENTE AL A??O 2015 Y OTROS)</t>
  </si>
  <si>
    <t>2016-017936</t>
  </si>
  <si>
    <t>LINA MARCELA AGUDELO</t>
  </si>
  <si>
    <t>BUEN D??A.... ME PUEDEN INFORMAR CUAL ES EL PROCEDIMIENTO PARA CAMBIAR EL TIPO DE PREDIO DE MI VIVIENDA, PUES APARECE COMO LOTE Y EN LA ESCRITURA Y EN EL REGISTRO DE LIBERTAD Y TRADICI??N COMO VIVIENDA. GRACIAS POR LA OPORTUNA INFORMACI??N</t>
  </si>
  <si>
    <t>2016-004562</t>
  </si>
  <si>
    <t>1034-HACIENDA COBRO COACTIVO</t>
  </si>
  <si>
    <t>MARIA FERNANDA GALICIA SANCHEZ</t>
  </si>
  <si>
    <t>SOLICITUD DE QUE LOS COMPARENDOS DE TRANSITO N. 580834 DE 2014 Y 591984 DE 2015 TIENEN LIBRADO MANDAMIENTO DE PAGO</t>
  </si>
  <si>
    <t>2016-005450</t>
  </si>
  <si>
    <t>GRACIELA CASTRO NI??O</t>
  </si>
  <si>
    <t>DERECHO DE PETICION SOLICITUD REBAJA O EXONERACION DEL IMPUESTO PREDIAL DEL PREDIO CON FICHA 011000370020000</t>
  </si>
  <si>
    <t>2016-014385</t>
  </si>
  <si>
    <t>EN TRAMITE</t>
  </si>
  <si>
    <t>MORA CALDERON JHON JAIRO</t>
  </si>
  <si>
    <t>SOLCITA LA PRESCRIPCION DEL COMPARENDO NO. 366436 DE 2007</t>
  </si>
  <si>
    <t>2016-013558</t>
  </si>
  <si>
    <t>1040-ADMINISTRATIVA DESPACHO</t>
  </si>
  <si>
    <t>FERNANDO AUGUSTO ZULUAGA GONZALEZ</t>
  </si>
  <si>
    <t>BUEN D??A. POR MEDIO DEL PRESENTE PQR, LE PIDO ENCARECIDAMENTE AL SE??OR ALCALDE DE IBAGU?? UNA REUNI??N CON EL GREMIO DEL DEPORTE: ENTRENADORES, DEPORTISTAS Y DIRIGENTES NO SOLO CON LAS LIGAS. CON EL FIN DE QUE ESCUCHE NUESTRAS PROPUESTAS Y VISI??N DE LA LAMENTABLE SITUACI??N DEL DEPORTE EN IBAGU??. DEJANDO A UN LADO LOS ESCENARIOS DEPORTIVOS EN CONSTRUCCI??N PARA LOS JUEGOS NACIONALES. EL PANORAMA PARA EL DEPORTE AFICIONADO NO EL DE ALTO RENDIMIENTO ES MUCHO PEOR, NO SOLO POR QUE CARECE DEL APOYO GUBERNAMENTAL SI NO POR QUE LA MAYOR PARTE DE LOS RECURSOS SON PARA EL DEPORTE DE RENDIMIENTO Y COMPETICI??N. EN CONSECUENCIA, LE PIDO ENCARECIDAMENTE NOS ABRA UN ESPACIO CON EL FIN DE PLANTEAR ALTERNATIVAS DE SOLUCI??N DIFERENTES Y QUE EL SE??OR ALCALDE NO SE QUEDE ??NICAMENTE CON LAS IDEAS DE LOS DIRIGENTES DEPORTIVOS DE LAS LIGAS, PARA QUIENES LAS SOLUCIONES EST??N B??SICAMENTE EN LA ASIGNACI??N DE RECURSOS. YA QUE LOS PROFESIONALES DEL ??REA TENEMOS OTRAS IDEAS PARA ATACAR ESTA SITUACION</t>
  </si>
  <si>
    <t>2016-006023</t>
  </si>
  <si>
    <t>1050-EDUCACION DESPACHO</t>
  </si>
  <si>
    <t>LUZ MARINA CALLES ROBLES</t>
  </si>
  <si>
    <t>2016PQR1525// SOLICITUD DE INTERVENCION DE LA SEM PARA QUE IE HAGA ENTREGA DE DOCUMENTOS</t>
  </si>
  <si>
    <t>2016-006507</t>
  </si>
  <si>
    <t>LUIS HERNAN MEDINA URUENA</t>
  </si>
  <si>
    <t>2016PQR1763// SOLC. REUBICACI??N LABORAL COMO DOCENTE</t>
  </si>
  <si>
    <t>2016-007870</t>
  </si>
  <si>
    <t>AGENCIA COLOMBIANA PARA LA REINTEGRACION</t>
  </si>
  <si>
    <t>2016PQR1937// OFICIO 16001462//SOLICITUD DE COLABORACI??N INSTITUCIONAL SOLICITUD DE LISTADO DE INSTITUCIONES ENCARGADAS DE PRESTAR EL SERVICIO DE TRABAJO PARA EL DESARROLLO HUMANO //</t>
  </si>
  <si>
    <t>2016-003688</t>
  </si>
  <si>
    <t>1051-EDUCACION GRUPO DE CALIDAD EDUCATIVA</t>
  </si>
  <si>
    <t>JUAN CARLOS LAMAR GUZMAN</t>
  </si>
  <si>
    <t>SOY BENEFICIARIO DEL PROGRAMA UNIVERSIDAD HUMANA- CUN X SEMESTRE DE ADMINISTRACION DE EMPRESAS, EL SEMESTRE COMIENZA EL 25 DE ENERO DE 2015 Y LA FECHA LA UNIVERSIDAD DICE QUE NO TIENE AUN LA APROBACI??N DE PARTE DEL PROGRAMA Y LA ALCALD??A PARA LA MATRICULA Y EN LA SECRETARIA DE EDUCACION NO DAN RAZ??N PORQUE DICEN QUE AUN NO HAN CONTRATADO EL PERSONAL PARA ESTE PROGRAMA, RAZ??N POR LA CUAL ACUDO HA ESTE MEDIO PARA SABER EL PROGRAMA CONTINUA Y SE SER AS??, EN QUE FECHA SE PUEDE TENER EL AVAL DE LA ALCALD??A PARA PODER MATRICULARNOS. GRACIAS</t>
  </si>
  <si>
    <t>2016-012442</t>
  </si>
  <si>
    <t>CRISTIAN CAMILO PEREZ</t>
  </si>
  <si>
    <t>2016PQR3636// SOLICITUD DE TEXTOS COMO APOYO A ESTUDIANTES DE LA IE NORMAL SUPERIOR</t>
  </si>
  <si>
    <t>2016-003480</t>
  </si>
  <si>
    <t>1052-EDUCACION GRUPO DE COBERTURA</t>
  </si>
  <si>
    <t>SEGURIDAD ATLAS</t>
  </si>
  <si>
    <t>BUENOS D??AS, FAVOR INFORMAR SI EL COLEGIO VICTOR RAM??REZ AR??VALO EN IBAGU??, CERR??. SI S?? CERR??, AGRADECEMOS NOS INFORMEN EL NOMBRE CON N??MERO DE TEL??FONO FIJO, CELULAR E INCLUSO UN CORREO ELECTR??NICO DEL COLEGIO DONDE EST??N LOS ARCHIVOS. SI NO, FAVOR INFORMARNOS LOS N??MEROS TEL. FIJO, CELULAR E INCLUSO CORREO ELECTR??NICOS ACTUALES, VIGENTES QUE EST??N FUNCIONANDO DEL COL. VICTOR RAM??REZ AR??VALO. LO ANTERIOR CON EL FIN DE PODER VALIDAR UN T??TULO DE BACHILLER DEL A??O 1998 QUE APARENTEMENTE OTORG?? EL COL. VICTOR AR??VALO DE IBAGU??. GRACIAS POR SU PRONTA RESPUESTA. GLORIA MORALES Q. SEGURIDAD ATLAS TEL. 310 5582111 GMORALES@ATLAS.COM.CO BOGOT??</t>
  </si>
  <si>
    <t>2016-003980</t>
  </si>
  <si>
    <t>ANGEL ROMERO LUZ-ANGELA</t>
  </si>
  <si>
    <t>2016PQR982//SOLICITUD DE CUPO PARA MENOR CON DISCAPACIDAD</t>
  </si>
  <si>
    <t>2016-004003</t>
  </si>
  <si>
    <t>NATALY SANABRIA CHAVEZ</t>
  </si>
  <si>
    <t>2016PQR992//SOLICITUD. CUPO PARA LA I E CIUDAD DE IBAGU?? ALUMNA VIVIANA YUREYDI LOPEZ SANABRIA</t>
  </si>
  <si>
    <t>2016-004757</t>
  </si>
  <si>
    <t>ESTER PARRA</t>
  </si>
  <si>
    <t>2016PQR1276// SOLC. CUPO EN LA I E SANTIAGO VILA ESCOBAR ALUMNA HANDE JOELA AGUILERA PARRA GRADO SEGUNDO</t>
  </si>
  <si>
    <t>2016-005270</t>
  </si>
  <si>
    <t>ROMULO MILCIADES PENCUE ORTIZ</t>
  </si>
  <si>
    <t>2016PQR1357// SOLC. CUPOS PARA ALUMNOS JHOAN SEBASTIAN, JUAN DAVID Y LUIS ANGEL PENCUE GALLEGO PARA UNA I E CERCA A LA RESIDENCIA</t>
  </si>
  <si>
    <t>2016-006986</t>
  </si>
  <si>
    <t>DELLY DUCUARA REYES</t>
  </si>
  <si>
    <t>2016PQR1856//SOLICITUD DE APOYO DE TRANSPORTE ESCOLAR</t>
  </si>
  <si>
    <t>2016-007872</t>
  </si>
  <si>
    <t>HERMINSU ROJAS</t>
  </si>
  <si>
    <t>2016PQR1947// SOLICITUD DE RATIFICACI??N DE DOCENTE PARA LA VEREDA</t>
  </si>
  <si>
    <t>2016-007873</t>
  </si>
  <si>
    <t>ARNOBIA SANCHEZ</t>
  </si>
  <si>
    <t>2016PQR1967SOLICITUD DE CUPO POR PROBLEMAS DE SALUD EN LA IE JOSE ANTONIO RICAURTE</t>
  </si>
  <si>
    <t>2016-007947</t>
  </si>
  <si>
    <t>NANCY JAZMIN RODRIGUEZ</t>
  </si>
  <si>
    <t>2016PQR2104// SOLICITUD DE CUPO PARA MENOR EN LA IE JOSE JOAQUIN FLOREZ</t>
  </si>
  <si>
    <t>2016-008152</t>
  </si>
  <si>
    <t>DANILO GIRALDO</t>
  </si>
  <si>
    <t>2016PQR2129//SOLICITUD DE FECHAS DE ENTREGA PARA LOS REFRIGERIOS DE LOS NI??OS</t>
  </si>
  <si>
    <t>2016-008273</t>
  </si>
  <si>
    <t>LEOVIGILDO VANEGAS NU??EZ</t>
  </si>
  <si>
    <t>2016PQR2301//SOLICITUD DE AULA ESCOLAR PARA INCLUSI??N A NI??A CON DISCAPACIDAD F??SICA COGNITIVA</t>
  </si>
  <si>
    <t>2016-010116</t>
  </si>
  <si>
    <t>INSTITUTO COLOMBIANO DE BIENESTAR FAMILIAR REGINAL TOLIMA</t>
  </si>
  <si>
    <t>2016PQR2826// OFICIO 2016-045778-7302 DE 03/02/2016 SOLC. ASIGNACI??N DE CUPO EN I E ESPECIALIZADA PARA EL ALUMNO VICTOR MANUEL MORENO NAVARRO</t>
  </si>
  <si>
    <t>2016-012351</t>
  </si>
  <si>
    <t>SANDRA MILENA BARRETO</t>
  </si>
  <si>
    <t>2016PQR3595// SOLICITUD DE CUPO EN IE SAN ISIDRO</t>
  </si>
  <si>
    <t>2016-003942</t>
  </si>
  <si>
    <t>1053-EDUCACION GRUPO ADMINISTRATIVO Y FINANCIERO</t>
  </si>
  <si>
    <t>ALVARO ANDRES VARGAS GARCIA</t>
  </si>
  <si>
    <t>2016PQR954//SOLICITUD DE PAGO DE CESANTIAS DEFINITIVAS // LUZ STELLA GARCIA OSPINA</t>
  </si>
  <si>
    <t>2016-003983</t>
  </si>
  <si>
    <t>JESUS ANTONIO ROJAS MONDRAGON</t>
  </si>
  <si>
    <t>2016PQR990// SOLICITUD DE PAGO DE CESANTIAS SOLICITADAS DESDE EL 28 DE ABRIL DE 2015</t>
  </si>
  <si>
    <t>2016-004788</t>
  </si>
  <si>
    <t>MYRIAM ELENA CORREA</t>
  </si>
  <si>
    <t>2016PQR1288/SOLICITUD DE LIQUIDACI??N DE CESANTIAS MYRIAM CORREA</t>
  </si>
  <si>
    <t>2016-006513</t>
  </si>
  <si>
    <t>GLORIA FILOMENA CALLE YEPES</t>
  </si>
  <si>
    <t>2016PQR1756// SOLICITUD DE INFORMACI??N DE PAGO REATROACTIVIDAD</t>
  </si>
  <si>
    <t>2016-006601</t>
  </si>
  <si>
    <t>JOSE MIGUEL CORONADO OCHOA</t>
  </si>
  <si>
    <t>2016PQR1755// SOLICITUD DE INFORMACI??N DE PAGO REATROACTIVIDAD</t>
  </si>
  <si>
    <t>2016-007939</t>
  </si>
  <si>
    <t>MARIA ACENED ARANGO ORTEGON</t>
  </si>
  <si>
    <t>2016PQR1984//SOLICITUD DE INVESTIGACI??N POR PERSECUCI??N LABORAL</t>
  </si>
  <si>
    <t>2016-007942</t>
  </si>
  <si>
    <t>MARIA OFIR BELTRAN DE SANTAMARIA</t>
  </si>
  <si>
    <t>2016PQR1991// SOLICITUD DE PAGO DE NIVELACI??N Y HOMOLOGACION</t>
  </si>
  <si>
    <t>2016-008700</t>
  </si>
  <si>
    <t>ALEIDA LUGO MORA</t>
  </si>
  <si>
    <t>2016PQR2379// SOLICITUD DE ASCENSO</t>
  </si>
  <si>
    <t>2016-008726</t>
  </si>
  <si>
    <t>LUZ ELENA DE LA PAVA CORREA</t>
  </si>
  <si>
    <t>2016PQR2481// SOLC. TRASLADO DE APORTES DE CESANT??AS, PENSI??N Y SALUD PARA COLPENSIONES</t>
  </si>
  <si>
    <t>2016-010101</t>
  </si>
  <si>
    <t>MARIELA GONZALEZ RODRIGUEZ</t>
  </si>
  <si>
    <t>2016PQR2798// SOLC. INFORMACI??N SOBRE PERIODOS COTIZADOS EN EL FNPSM</t>
  </si>
  <si>
    <t>2016-012143</t>
  </si>
  <si>
    <t>MARIELA CUBILLOS RAMIREZ</t>
  </si>
  <si>
    <t>2016PQR3316// SOLC. CANCELACI??N CESANT??A PARCIAL NOTIFICADA 09/09/2015</t>
  </si>
  <si>
    <t>2016-012197</t>
  </si>
  <si>
    <t>VASQUEZ GOMEZ MARIA-NANCY</t>
  </si>
  <si>
    <t>2016PQR3493// SOLICITUD DE TRASLADO DOCENTE POR INCOVENIENTES DE SALUD</t>
  </si>
  <si>
    <t>2016-012210</t>
  </si>
  <si>
    <t>2016PQR3575// SOLC. NUEVO CONVENIO INTERADMINISTRATIVO ENTRE SEMI Y SEDT PARA TRASLADO</t>
  </si>
  <si>
    <t>2016-012356</t>
  </si>
  <si>
    <t>INES CORZO VIVIESCAS</t>
  </si>
  <si>
    <t>RECONOCIMIENTO Y PAGO DE CESANTIAS DEFINITIVAS</t>
  </si>
  <si>
    <t>2016-012436</t>
  </si>
  <si>
    <t>JOHANNA CAROLINA VARGAS GARCIA</t>
  </si>
  <si>
    <t>2016PQR3642//DERECHO DE PETICI??N // REVISI??N Y RELIQUIDACION DE PENSI??N JUBILACION DE HAROLD WALTER ROMERO</t>
  </si>
  <si>
    <t>2016-013959</t>
  </si>
  <si>
    <t>LEONOR BALLESTEROS HERRERA</t>
  </si>
  <si>
    <t>2016PQR3926// SOLC. DE TRASLADO DE LA I E NI??O JESUS DE PRAGA</t>
  </si>
  <si>
    <t>2016-003133</t>
  </si>
  <si>
    <t>1061-SALUD GRUPO DE ASEGURAMIENTO</t>
  </si>
  <si>
    <t>COOPERATIVA DE SALUD COMUNITARIA EMPRESA PROMOTORA DE SALUS S. COMPARTA EPS</t>
  </si>
  <si>
    <t>SOLICITA REALIZAR EL PAGO DE LOS RECURSOS DE ESFUERZO PROPIO TERRITORIAL QUE AL 31 DE DICIEMBRE ADEUDAN A COMPARTA</t>
  </si>
  <si>
    <t>1062-SALUD GRUPO DE SALUD PUBLICA</t>
  </si>
  <si>
    <t>JUAN SEBASTIAN GUTIERREZ VANEGAS</t>
  </si>
  <si>
    <t>2016-001904</t>
  </si>
  <si>
    <t>1110-BIENESTAR SOCIAL GRUPO APOYO COMUNITARIO</t>
  </si>
  <si>
    <t>WILLIAM VILLAMIL</t>
  </si>
  <si>
    <t>SOLICITA SUBSIDIO DE VIVIENDA(DESPLAZADO)</t>
  </si>
  <si>
    <t>1200-TRANSITO MUNICIPAL DESPACHO</t>
  </si>
  <si>
    <t>2016-003598</t>
  </si>
  <si>
    <t>1210-TRANSITO MUNICIPAL GRUPO ADM Y CONTRAVENCIONES</t>
  </si>
  <si>
    <t>DONALDO FRANCISCOAGREDO RAMIREZ</t>
  </si>
  <si>
    <t>SOLICITUD DE PAZ Y SALVO</t>
  </si>
  <si>
    <t>DERECHO DE PETICION-DE INTERES GENERAL</t>
  </si>
  <si>
    <t>SAENZ SANCHEZ FERNANDO</t>
  </si>
  <si>
    <t>PRESIDENCIA DE LA REP??BLICA DE COLOMBIA</t>
  </si>
  <si>
    <t>RUBEN PEREZ OSPINA</t>
  </si>
  <si>
    <t>PALACIOS * MARIA-ESPERANZA</t>
  </si>
  <si>
    <t>1001-OFICINA JURIDICA</t>
  </si>
  <si>
    <t>2016-007423</t>
  </si>
  <si>
    <t>OSCAR EDUARDO GUZMAN SABOGAL</t>
  </si>
  <si>
    <t>SOLICITA EL CIMPLIMIENTO Y PAGO DE LAS COSTAS PROCESALES - ACCION POPULAR 002-2008-00452</t>
  </si>
  <si>
    <t>2016-011557</t>
  </si>
  <si>
    <t>ARBELAEZ CARO LUIS-EDUARDO</t>
  </si>
  <si>
    <t>SOLICITUD DE CUMPLIMIENTO Y EXPEDICION DE VIVABILIDAD SEGUN SENTENCIA</t>
  </si>
  <si>
    <t>2016-015719</t>
  </si>
  <si>
    <t>X MEDINA LIMA PEDRO</t>
  </si>
  <si>
    <t>SOLICITUD DE RECONOCIMIENTO DE TIEMPO DE SERVICIO PARA TRAMITE DE PENSION</t>
  </si>
  <si>
    <t>2016-018068</t>
  </si>
  <si>
    <t>ANA DELFINA</t>
  </si>
  <si>
    <t>DERERECHO DE PETICION REVOCATORIA DIRECTA DEL RADICADO 230 DE 2016</t>
  </si>
  <si>
    <t>2016-016342</t>
  </si>
  <si>
    <t>2016-001388</t>
  </si>
  <si>
    <t>1010-PLANEACION DESPACHO</t>
  </si>
  <si>
    <t>TANIA VIVIANA ARIAS BARRERA</t>
  </si>
  <si>
    <t>SOLICITA CONTINUIDAD DEL CONTRATO DE PRESTACION DE SERVICIO EN EL SISBEN</t>
  </si>
  <si>
    <t>1011-PLANEACION GRUPO DE ORDENAMIENTO TERRITORIAL</t>
  </si>
  <si>
    <t>RODRIGUEZ HORTA JAIRO</t>
  </si>
  <si>
    <t>2016-018750</t>
  </si>
  <si>
    <t>SILENCIO ADMINISTRATIVO CAUSAL DE MALA CONDUCTA RADICA 2016 6721 - RELACIONADO CON LA APERTURA DE VIA EN LA CALLE 15114 - 78 MONTECARLO</t>
  </si>
  <si>
    <t>2016-022905</t>
  </si>
  <si>
    <t>EDELMIRA HUERTAS MONTA?A</t>
  </si>
  <si>
    <t>SOLICITUD DE VIISTIA PARA NO SEGUIR OTORGANDO PERMISOS PARA CONSTUCCION DE VIVIENDA</t>
  </si>
  <si>
    <t>2016-025045</t>
  </si>
  <si>
    <t>PEREZ SOSA BERTULFO</t>
  </si>
  <si>
    <t>SOLICITA LA DEMARCACION DEL LOTE DEL LOTE EN LA UBICACION PRADERAS DE SANTA RITA CUARTA ETAPA COLINDANDO CON LA CIUDADELA CONFELACO Y CARCEL DE PICALE??A</t>
  </si>
  <si>
    <t>1020-GOBIERNO DESPACHO</t>
  </si>
  <si>
    <t>BLANCA NELLY GONZALEZ DE VELASQUEZ</t>
  </si>
  <si>
    <t>1021-GOBIERNO GRUPO DE JUSTICIA Y ORDEN PUBLICO</t>
  </si>
  <si>
    <t>2016-003766</t>
  </si>
  <si>
    <t>LOZANO ENCISO TEOFILO-MARIA</t>
  </si>
  <si>
    <t>RESTITUCION DEL INMUEB??E ARRENDADO EN LA CARRERA 4C ENTRE CAKKES 24 Y 25</t>
  </si>
  <si>
    <t>2016-010653</t>
  </si>
  <si>
    <t>ASOCIACION-DE-GUERRILLEROS-AMNIS</t>
  </si>
  <si>
    <t>INFORMA LO RELACIONADO AOCUPACION DE LA VIA</t>
  </si>
  <si>
    <t>2016-015733</t>
  </si>
  <si>
    <t>ANA BEATRIZ MORENO TRIVI??O</t>
  </si>
  <si>
    <t>SOLICITUD DE SELLAMIENTO DE ESTABLECIMIENTO QUE NO CUMPLE CON LA NORMATIVIDAD</t>
  </si>
  <si>
    <t>COLOMBIA DE LOS DERECHOS HUMANOS FUNDACION PROTECCION</t>
  </si>
  <si>
    <t>2016-020258</t>
  </si>
  <si>
    <t>PINEDA CASTILLO MARIA-ORFILIA</t>
  </si>
  <si>
    <t>SOLICITUD DE INTERVENCION A PROBLEMATICA CON LA COMUNIDAD</t>
  </si>
  <si>
    <t>2016-021666</t>
  </si>
  <si>
    <t>FERNANDO YAIMA</t>
  </si>
  <si>
    <t>INFORMA LO RELACIONADO A FUNCIONAMIENTO DE ESTABLECIMIENTOS DE VENTA DE LICOR EN EL BARRIO JARDIN ATOLSURE</t>
  </si>
  <si>
    <t>1022-GOBIERNO GRUPO ESPACIO PUBLICO Y CONTROL URBANO</t>
  </si>
  <si>
    <t>2016-004619</t>
  </si>
  <si>
    <t>ECHEVERRY * ELIZABETH</t>
  </si>
  <si>
    <t>SOLICITA SE PRACTIQUE EN EL BARRIO CLARITA BOTERO POLIDEPORTIVO POR INVASION DE ESPACIO PUBLICO. 17 FOLIOS</t>
  </si>
  <si>
    <t>2016-006134</t>
  </si>
  <si>
    <t>2016-008067</t>
  </si>
  <si>
    <t>RAMIREZ COGUA MARTIN</t>
  </si>
  <si>
    <t>SOLICITUD DE VISITA POR OCUPACION DE ESPACIO PUBLICO EN LA MANZANA ?? BARRIO PACANDE</t>
  </si>
  <si>
    <t>YESID GAITAN</t>
  </si>
  <si>
    <t>2016-011160</t>
  </si>
  <si>
    <t>JORGE ALBERTO DUQUE VILLEGAS</t>
  </si>
  <si>
    <t>DESDE HACE VARIAS SEMANAS, SOBRE LOS POSTES DE ALUMBRADO P??BLICO UBICADOS EN EL SEPARADOR DE LA V??A PICALE??A, ABAJO DE LA GLORIETA DE MIROLINDO, VARIAS EMPRESAS DE TELECOMUNICACIONES EST??N "PEGANDO CABLES AL PARECER DE TELEFON??A O INTERNET, GENERANDO UNA CONTAMINACI??N VISUAL SIN QUE NADIE HAGA NADA (LOS POSTES NO TIENEN CABLES EXPUESTOS YA QUE LA ENERG??A ES TRANSMITIDA SUBTERR??NEAMENTE. SOLICITO SE ME EXPLIQUE QUIEN ES EL ENTE LLAMADO A CONTROLAR ESTA PR??CTICA Y QUE HA HECHO AL RESPECTO.</t>
  </si>
  <si>
    <t>2016-017634</t>
  </si>
  <si>
    <t>NORMA CONSTANZA RIOS</t>
  </si>
  <si>
    <t>SOLICITA RESPUESTA AL TRAMITE DEL ESPACIO PUBLICO CONTRA EL SE??OR EPAFANIO MARTINEZ CASTRO</t>
  </si>
  <si>
    <t>2016-018001</t>
  </si>
  <si>
    <t>GRANJA VARGAS BERNARDO</t>
  </si>
  <si>
    <t>INFORMA SOBRE INSTALACION DE ANTENA EN LA URBANIZACION CA??AVERAL DE ESTA CIUDAD. 19 FOLIOS</t>
  </si>
  <si>
    <t>2016-025508</t>
  </si>
  <si>
    <t>IBARGUEN CONTRERAS CARMELINA</t>
  </si>
  <si>
    <t>PARA: SECRETARIO DE GOBIERNO ESTIMADO DOCTOR: MI PETICI??N ES PARA QUE SE TOME CARTAS EN EL ASUNTO CONTRA UN LAVADERO DE CARROS QUE ESTA UBICADO EN LA ESTACI??N DE GASOLINA DE "TEXACO" QUE ESTA UBICADO EN LA AV. AMBALA CON 65. LOS HABITANTES DE LA URBANIZACION DEL ENCANTO QUE ESTA UBICADA EN LA AV. AMBALA CRA 20 NO. 65-02 ESTAMOS ENFERMOS AUDITIVAMENTE Y AGOTADOS FISICAMENTE POR LA FALTA DE DORMIR BIEN EN LAS NOCHES Y EN LAS MADRUGADAS POR CULPA DE ESE LAVADERO DE CARROS QUE PONEN UN COMPRESOR A ALTO NIVELES DE RUIDO EN LAS MADRUGADAS Y ESTO AFECTA EL BUEN DORMIR YA QUE TENEMOS QUE MADRUGAR A TRABAJAR Y LOS NI??OS A ESTUDIAR. SE??OR SECRETARIO LE PIDO POR FAVOR QUE NOS COLABORE QUE PODEMOS HACER CON ESE LAVADERO DE CARROS QUE NOS TIENE AFECTADOS CON TANTO RUIDO CON ESE APARATO QUE PONEN EN LAS MADRUGADAS. REQUERIMOS SU COLABORACI??N SE??OR SECRETARIO DE GOBIERNO.</t>
  </si>
  <si>
    <t>2016-001717</t>
  </si>
  <si>
    <t>1030-HACIENDA DESPACHO</t>
  </si>
  <si>
    <t>PEREZ TRUJILLO ANGELA-JAKELINE</t>
  </si>
  <si>
    <t>SOLICITA REMBOLSO DEL PAGO DE AVISOS Y TABLEROS DE LA EMPRESA VELOTAX</t>
  </si>
  <si>
    <t>2016-002399</t>
  </si>
  <si>
    <t>ALFARO BERMUDEZ RUTH-MARY</t>
  </si>
  <si>
    <t>SOLICITA UNIFICACION DE LA FICHA CATASTRAL DEL PREDIO MENCIONADO Y OTROS</t>
  </si>
  <si>
    <t>2016-007178</t>
  </si>
  <si>
    <t>JULIOS CESAR MANOSALVA HENAO</t>
  </si>
  <si>
    <t>PRESCRIPCION IMPUESTO PREDIAL 01 07 011 024 00</t>
  </si>
  <si>
    <t>DARIO AUGUSTO HERRAN VALDERRAMA</t>
  </si>
  <si>
    <t>2016-024091</t>
  </si>
  <si>
    <t>1032-HACIENDA CONTABILIDAD</t>
  </si>
  <si>
    <t>UNION TEMPORAL COMPA?IA DE JESUS- COLEGIO SAN IGNACION- FE Y ALEGRIA, IBAGUE</t>
  </si>
  <si>
    <t>SOLICITA LOS CERTIFICADOS DE PAGO DE LA RELACION DE DESCUENTOS APLICADOS Y LA CANCELACION DE LOS SALFOS PENDIENTES DE LA VIGENCIA 2015</t>
  </si>
  <si>
    <t>2016-002080</t>
  </si>
  <si>
    <t>QUIROGA URIBE CAMILO-ANDRES</t>
  </si>
  <si>
    <t>SOLICITUD DE ARCHIVO DEL PROCESO A??O GRAVABLE 2008 LIQUIDACION DE AFORO</t>
  </si>
  <si>
    <t>2016-006330</t>
  </si>
  <si>
    <t>EDUARDO ROJAS ACOSTA</t>
  </si>
  <si>
    <t>SOLICITUD REITEGRO DINERO SEGUN RESOLUCION 5229/2014</t>
  </si>
  <si>
    <t>2016-007161</t>
  </si>
  <si>
    <t>RAMIREZ OYOLA ANA-JOAQUINA</t>
  </si>
  <si>
    <t>SOLICITA COMPENSACION DEL IMPUESTO PREDIAL 01 04 04120024 000</t>
  </si>
  <si>
    <t>2016-009388</t>
  </si>
  <si>
    <t>DEVOLUCION DINEROS IMPUESTO PREDIAL</t>
  </si>
  <si>
    <t>2016-011582</t>
  </si>
  <si>
    <t>DEFENSORIA DEL PUEBLO</t>
  </si>
  <si>
    <t>ANEXA DERECHO DE PETICION DE LA SE??ORA NORMA CONSTANZA RONDOS</t>
  </si>
  <si>
    <t>2016-012039</t>
  </si>
  <si>
    <t>OYOLA CAPERA ALEJANDRINO</t>
  </si>
  <si>
    <t>SOLICITUD REEMBOLSO DOBLE PAGO</t>
  </si>
  <si>
    <t>2016-012255</t>
  </si>
  <si>
    <t>S A S INVERSORA MILENIUM</t>
  </si>
  <si>
    <t>HEMOS GENERADO 5 VECES LA AUTO LIQUIDACI??N DEL IMPUESTO DE INDUSTRIA Y COMERCIO E IMPRESO EN IMPRESORA LASER. PERO EN NING??N BANCO HAN PODIDO LEER EL C??DIGO DE BARRAS, NOS INFORMAN QUE ESTA BIEN IMPRESO PERO QUE EL C??DIGO TIENE ALG??N ERROR.</t>
  </si>
  <si>
    <t>2016-013386</t>
  </si>
  <si>
    <t>BEATRIZ ELENA GIRALDO MEJIA</t>
  </si>
  <si>
    <t>SOLICITA LA REVISION DE EL COBRO DEL IMPUESTO PREDIAL</t>
  </si>
  <si>
    <t>2016-016054</t>
  </si>
  <si>
    <t>FARFAN CHAPARRO OLIVERIO</t>
  </si>
  <si>
    <t>SOLICITUD DE PAZ Y SALVO DE INDUSTRIA Y COMERCIO DEL 2008</t>
  </si>
  <si>
    <t>2016-017573</t>
  </si>
  <si>
    <t>ANEXA DERECHO DE PETICION PARA SOLCITUD ENTREGA DE RECIBOS DE IMPUESTO PREDIAL</t>
  </si>
  <si>
    <t>2016-022270</t>
  </si>
  <si>
    <t>HERNANDEZ GOMEZ SIXTA-TULIA</t>
  </si>
  <si>
    <t>SOLICITUD DE COMPENSAR A LA FACTURA CON EL NUMERO DE FICA CATASTRAL 01 08 0001 0011 901 PARA APLICAR A LA VIGENCIA 2016</t>
  </si>
  <si>
    <t>2016-000623</t>
  </si>
  <si>
    <t>HERNANDOSILVA</t>
  </si>
  <si>
    <t>DERECHO DE PETICION PARA RECONSIDERAR RESPUESTA AL RADICADO 2015-79269 DEL 17 DE SEPTIEMBRE DE 2015 NOTA: NO ADJUNTA FOTOCOPIA DE LA CEDULA</t>
  </si>
  <si>
    <t>2016-003311</t>
  </si>
  <si>
    <t>LUIS ALEJANDRO RENGIFO CHINCHILLA</t>
  </si>
  <si>
    <t>CORREGIR INFORMACI??N SOBRE MANDAMIENTO DE PAGO Y COPIA DEL EXPEDIENTE CORRESPONDIENTE AL COMPARENDO</t>
  </si>
  <si>
    <t>2016-003438</t>
  </si>
  <si>
    <t>SANCHEZ OSORIO AXEK YESID</t>
  </si>
  <si>
    <t>VULNERACION DERECHO FUNDAMENTAL POR VENCIMIENTO DE TERMINOS DEL RADICADO 2015-98720</t>
  </si>
  <si>
    <t>2016-003679</t>
  </si>
  <si>
    <t>GLORIA GUALTERO</t>
  </si>
  <si>
    <t>SOLICITA ESTUDIO PARA EL PAGOA DEL IMPUESTO RPEDIAL POR CUOTAS</t>
  </si>
  <si>
    <t>2016-005815</t>
  </si>
  <si>
    <t>JESUS EVERT GALVIS VALENCIA</t>
  </si>
  <si>
    <t>SOLICITUD DE PRESCRIPCION COMPARENDOS</t>
  </si>
  <si>
    <t>2016-005930</t>
  </si>
  <si>
    <t>JUAN DIEGOLOPEZ</t>
  </si>
  <si>
    <t>SOLICITUD PRESCRIPCION COMAPRENDO TRANSITO N. 0481608 DE 2010 Y SOLICITUD DE COPIA ORIGINAL Y EN FISICO DEL MANDAMIENTO DE PAGO DEL MISMO COMPARENDO NOTA: CORRESPONDENCIA RECIBIDA POR CORREO CERTIFICADO SIN ANEXOS</t>
  </si>
  <si>
    <t>2016-005937</t>
  </si>
  <si>
    <t>SOLICITUD PRESCRIPCION COMAPRENDO TRANSITO N. 506742 DE 2011 Y SOLICITUD DE COPIA ORIGINAL Y EN FISICO DEL MANDAMIENTO DE PAGO DEL MISMO COMPARENDO NOTA: CORRESPONDENCIA RECIBIDA POR CORREO CERTIFICADO SIN FOTOCOPIA DE LA CEDULA</t>
  </si>
  <si>
    <t>2016-012564</t>
  </si>
  <si>
    <t>2016-006274</t>
  </si>
  <si>
    <t>RAMIRO BEDOYA ANGARITA</t>
  </si>
  <si>
    <t>PRESCRIPCION COBRO IMPUESTO PREDIAL 01 04 0045 0002 000</t>
  </si>
  <si>
    <t>2016-006407</t>
  </si>
  <si>
    <t>CASTANO BETANCOURT AMPARO</t>
  </si>
  <si>
    <t>REVOCATORIA MANDAMIENTO DE PAGO IMPUESTO INDUSTRIA Y COMERCIO</t>
  </si>
  <si>
    <t>2016-006449</t>
  </si>
  <si>
    <t>SOLICITA LA REVOCATORIA EN CONTRA DEL COBRO DE IMPUESTO PREDIAL 01 1003230039000</t>
  </si>
  <si>
    <t>2016-007832</t>
  </si>
  <si>
    <t>AREVALO GUTIERREZ BERTULFO</t>
  </si>
  <si>
    <t>CONSTANCIA POR ESCRITO DE SI EN LA BASE DE DATOS DE COBRO COACTIVO TRANSITO SE ENCUENTRA LA INFORMACION DE LOS COMPARENDOS DE TRANSITO N. 450692 Y 450693 DE 2009</t>
  </si>
  <si>
    <t>2016-008321</t>
  </si>
  <si>
    <t>JORGE RAMIRO MONTOYA QUESADA</t>
  </si>
  <si>
    <t>RESPUESTA AL RADICADO N. 2015-103791 DE DICIEMBRE 2015 DONDE SE SOLICITA DECRETAR EL CESE DEL PROCESO DE COBRO COACTIVO CONTRA SERGIO YOVANNY BUITRAGO GIL</t>
  </si>
  <si>
    <t>2016-008635</t>
  </si>
  <si>
    <t>ARGEMIRO TRUJILLO ARTUNDUAGA</t>
  </si>
  <si>
    <t>2016-009102</t>
  </si>
  <si>
    <t>ECHEVERRY CASAS GONZALO</t>
  </si>
  <si>
    <t>SOLICITA INFORMACION DE LA ACLARACION DE RESPUESTA DE SILENCIO ADMINISTRATVIO DE LA NO. 87274 DE 2015</t>
  </si>
  <si>
    <t>2016-009474</t>
  </si>
  <si>
    <t>GARCIA NOVOA FABIAN-ALEXANDER GARCIA NOVOA</t>
  </si>
  <si>
    <t>SOLCITA CUMPLIMIENTO A LA RESOLUCION NO. 1780 DE MAYO DE 2015</t>
  </si>
  <si>
    <t>2016-011784</t>
  </si>
  <si>
    <t>WILMER GUZMAN BARRERA</t>
  </si>
  <si>
    <t>SOLICITA PRESCRIPCION DECLARATORIA DE PRESCRIPCION 2007</t>
  </si>
  <si>
    <t>ABELLO RAMIREZ JUAN-CAMILO ABELLO RAMIREZ</t>
  </si>
  <si>
    <t>SOLICITA PRESCIRPCION DEL COMPARENDO NO. 74 DE 2007</t>
  </si>
  <si>
    <t>2016-012573</t>
  </si>
  <si>
    <t>SOLICITA LA PRESCRIPCION DEL COMPARENDO 39196 DE 2007</t>
  </si>
  <si>
    <t>2016-012577</t>
  </si>
  <si>
    <t>SOLICITA PRESCRIPCION DEL COMPARENDO 606227 DE 2015</t>
  </si>
  <si>
    <t>2016-013061</t>
  </si>
  <si>
    <t>OSPINA GIRALDO NOLBERTO</t>
  </si>
  <si>
    <t>SOLICITA PRESCRIPCION DE COMPARENDO RELACIONDOS EN EL DERECHO DE PETICION</t>
  </si>
  <si>
    <t>2016-013134</t>
  </si>
  <si>
    <t>FREDY RICARDO JIMENEZ OROZCO</t>
  </si>
  <si>
    <t>SOLICITA LA PRESCRIPCION DEL COMPARENDO NO. 344515 DE 2005</t>
  </si>
  <si>
    <t>2016-013420</t>
  </si>
  <si>
    <t>DANIEL JOSEPINEDA OTALVARO</t>
  </si>
  <si>
    <t>SOLICITA INFORMACION SOBRE LA PETICION DE PRESCRIPCION DE COMPARENDO</t>
  </si>
  <si>
    <t>2016-013490</t>
  </si>
  <si>
    <t>CHITIVA RAMIREZ ANA-EDI</t>
  </si>
  <si>
    <t>SOLICITA PRESCRIPCION DE IMPUESTO PREDIAL DE 2005 AL 2014</t>
  </si>
  <si>
    <t>2016-013616</t>
  </si>
  <si>
    <t>YESIDSOTELO BARBOSA</t>
  </si>
  <si>
    <t>SOLICITA LA PRESCRIPCION DE LOS COMPARENDOS DE LOS A??OS 2009 Y 2010 MENCIONADOS EN LA PETICION</t>
  </si>
  <si>
    <t>2016-013891</t>
  </si>
  <si>
    <t>JAIRO ALBERTO ACOSTA PAVA</t>
  </si>
  <si>
    <t>SOLICITUD DE PRESCRIPCION EN PROCESO DE COBRO COACTIVO 011006270005000</t>
  </si>
  <si>
    <t>2016-014011</t>
  </si>
  <si>
    <t>CAICEDO PEREZ ARAMINTA</t>
  </si>
  <si>
    <t>SOLICITA LA PRESCRIPCION DE LOS COMPARENDOS QUE RELACIONA</t>
  </si>
  <si>
    <t>2016-014329</t>
  </si>
  <si>
    <t>DIAZ SANTOS CARLOS-EDUARDO</t>
  </si>
  <si>
    <t>SOLICITA LA PRESCRIPCION DE COMARENDOS</t>
  </si>
  <si>
    <t>2016-014331</t>
  </si>
  <si>
    <t>SOLICITA LA PRESCRIPCION DE COMPARENDO NO. 396301 DE 2007</t>
  </si>
  <si>
    <t>2016-014382</t>
  </si>
  <si>
    <t>SOLICITA LA PRESCRIPCION DEL COMPARENDO NO. 379305 DE 2006</t>
  </si>
  <si>
    <t>2016-014388</t>
  </si>
  <si>
    <t>SOLICITA LA PRESCRIPCION DEL COMAPRENDO NO. 386697 DE 2007</t>
  </si>
  <si>
    <t>2016-014391</t>
  </si>
  <si>
    <t>SOLCITA LA PRESCRIPCION DEL COMPARENDO NI. 388056 DE 2007</t>
  </si>
  <si>
    <t>2016-014397</t>
  </si>
  <si>
    <t>SOLCITA LA PRESCRIPCION DEL COMARENDO NO. 379492 DE 2007</t>
  </si>
  <si>
    <t>2016-014399</t>
  </si>
  <si>
    <t>SOLICITA LA PRESCRIPCION DE COMPARENDO NO. 395666 DE 2007</t>
  </si>
  <si>
    <t>2016-014402</t>
  </si>
  <si>
    <t>SOLICITA LA PRESCRIPCION DE COMPARENDO NO. 379488 DE 2007</t>
  </si>
  <si>
    <t>2016-014410</t>
  </si>
  <si>
    <t>NEYER URIBE</t>
  </si>
  <si>
    <t>SOLCITA LA PRESCRIPCION DE COMPARENDO 395031</t>
  </si>
  <si>
    <t>2016-014572</t>
  </si>
  <si>
    <t>OMAR FARIDT TORRES GOMEZ</t>
  </si>
  <si>
    <t>SOLICITA LA PRESCRIPCION DE COMPARENDO NO. 45871 DE 2009</t>
  </si>
  <si>
    <t>2016-014763</t>
  </si>
  <si>
    <t>MAURICIO CASTILLO SEDANO</t>
  </si>
  <si>
    <t>SOLICITA LA PRESCRIPCION DE COMPARENDOS</t>
  </si>
  <si>
    <t>2016-014767</t>
  </si>
  <si>
    <t>FABIAN HUMBERTO RAMOS SALCEDO</t>
  </si>
  <si>
    <t>SOLICITA LA PRESCRIPCION DE COMPARENDO RELACIONADOS EN LA PETICION</t>
  </si>
  <si>
    <t>SOLICITA LA PRESCRIPCION DE LOS COMPARENDOS RELACIONADOS EN LA PETICION</t>
  </si>
  <si>
    <t>2016-014906</t>
  </si>
  <si>
    <t>MEDINA URBANO CESAR A</t>
  </si>
  <si>
    <t>PRECRIPCION COMPARENDOS 47511</t>
  </si>
  <si>
    <t>2016-015218</t>
  </si>
  <si>
    <t>ARANGO FRALLE LINCO J.</t>
  </si>
  <si>
    <t>SOLICITUD DOCUMENTOS PROCESO RELACIONADAS CON EL PROCESO DE MANDAMIENTO DE PAGO COMPARENDO 437837</t>
  </si>
  <si>
    <t>2016-015334</t>
  </si>
  <si>
    <t>OMAR ALFONSO CERAINS</t>
  </si>
  <si>
    <t>COMPARENDO 471633 DE PETICION COMPARENDO</t>
  </si>
  <si>
    <t>2016-015679</t>
  </si>
  <si>
    <t>CARLOS ARTURO CASTELLANOS MENDOZA</t>
  </si>
  <si>
    <t>SOLICITA LA PRESCRIPCION DE COBRO DE IMPUESTO DE INDUSTRIA Y COMERCIO DE 2002 HASTA 2009</t>
  </si>
  <si>
    <t>2016-015913</t>
  </si>
  <si>
    <t>AGUIAR CARVAJAL ARCELIO</t>
  </si>
  <si>
    <t>SOLICITA LA PRESCRIPCION DE COMPARENDO NO. 330020 DE 2005</t>
  </si>
  <si>
    <t>2016-015916</t>
  </si>
  <si>
    <t>SOLCITA LA PRESCRIPCION DE COMPARENDO NO 355485 DE 2005</t>
  </si>
  <si>
    <t>2016-015917</t>
  </si>
  <si>
    <t>SOLICITA LA PRESCRIPCION DE COMPARENDO NO. 33161 DE 2006</t>
  </si>
  <si>
    <t>2016-015919</t>
  </si>
  <si>
    <t>SOLCITA LA PRESCRIPCION DE COMPARENDO NO. 342102 DE 2005</t>
  </si>
  <si>
    <t>2016-015928</t>
  </si>
  <si>
    <t>MENDEZ BARRERO VICTOR MANUEL</t>
  </si>
  <si>
    <t>SOLICITA LA PRESCRIPCION DE COMPARENDO 486747 DE 2010</t>
  </si>
  <si>
    <t>2016-015930</t>
  </si>
  <si>
    <t>SOLICITA LA PRESCRIPCION DE COMPARENDO NO. 43466 DE 2009</t>
  </si>
  <si>
    <t>2016-015932</t>
  </si>
  <si>
    <t>SOLICITA LA PRESCRIPCION DE COMPARENDO NO. 431979 DE 2008</t>
  </si>
  <si>
    <t>2016-015935</t>
  </si>
  <si>
    <t>SOLCITA LA PRESCRIPCION DE COMPARENDO NO. 502546 DE 2011</t>
  </si>
  <si>
    <t>2016-016053</t>
  </si>
  <si>
    <t>RODRIGUEZ MORALES MARIA-NORMA</t>
  </si>
  <si>
    <t>SOLICITA EXONERACION DE PAGO DE IMPUESTO PREDIAL</t>
  </si>
  <si>
    <t>2016-016317</t>
  </si>
  <si>
    <t>EDWINALARCON</t>
  </si>
  <si>
    <t>SOLICITA LA PRESCRIPCION DE DE COMPARENDOS RELACIONADOS EN LA PETICON</t>
  </si>
  <si>
    <t>2016-016333</t>
  </si>
  <si>
    <t>MURILLO VIDAL GIOVANNY</t>
  </si>
  <si>
    <t>SOLICITA LA PRESCRIPCION DE COMPARENDO 355106 DE 2005</t>
  </si>
  <si>
    <t>2016-016336</t>
  </si>
  <si>
    <t>SOLCITA LA PRESCRIPCION DE COMAPRENDO NO. 383694 DE 2007</t>
  </si>
  <si>
    <t>2016-016339</t>
  </si>
  <si>
    <t>SOLICITAN LA PRESCRIPCION DE COM PARENDO NO. 430537 DE 2008</t>
  </si>
  <si>
    <t>SOLICITA LA PRESCRIPCION DE COMPAENDO NO. 93395225 DE 2005</t>
  </si>
  <si>
    <t>2016-016345</t>
  </si>
  <si>
    <t>SOLICITA LA PRESCRIPCION DE COMPARENDOS NO. 414304 DE 2008</t>
  </si>
  <si>
    <t>2016-016364</t>
  </si>
  <si>
    <t>MICHAELVARON TRUJILLO</t>
  </si>
  <si>
    <t>SOLICITA LA PRESCRIPCION DE COMPARENDOS RELACIONADOS EN LA PETICION</t>
  </si>
  <si>
    <t>2016-016378</t>
  </si>
  <si>
    <t>DIEGO GONZALES</t>
  </si>
  <si>
    <t>SOLICITA LA PRESCRIPCION DE COMPARENDO NO 388401 DE 2007</t>
  </si>
  <si>
    <t>2016-016413</t>
  </si>
  <si>
    <t>CHARRY REYES ARCADIO</t>
  </si>
  <si>
    <t>2016-016460</t>
  </si>
  <si>
    <t>YESIDPARRA LEAL</t>
  </si>
  <si>
    <t>SOLICITUD DECLARACION DE PRESCRIPCION COMPARENDO 600667</t>
  </si>
  <si>
    <t>2016-016480</t>
  </si>
  <si>
    <t>AYA MORENO MARTIN VENANCIO</t>
  </si>
  <si>
    <t>SOLICITA LA PRESCRIPCION DE COMPARENDO 494648</t>
  </si>
  <si>
    <t>2016-016546</t>
  </si>
  <si>
    <t>GUILLERMO OCAMPO VILLADA</t>
  </si>
  <si>
    <t>SOLICITA LA PRESCRIPCION DE COMPARENDO NO. 28779 DE 2007</t>
  </si>
  <si>
    <t>2016-016873</t>
  </si>
  <si>
    <t>HECTOR FABIOALVAREZ ORJUELA</t>
  </si>
  <si>
    <t>SOLICITA LA EXONERACION D E COMPARENDO S DE 2008 Y 2010</t>
  </si>
  <si>
    <t>2016-016948</t>
  </si>
  <si>
    <t>NESTOPR FABIANRIVERA MORENO</t>
  </si>
  <si>
    <t>SOLICITA LA PRESCRIPCION DE COMPARENDO NO. 2663211 DE 2011</t>
  </si>
  <si>
    <t>2016-017306</t>
  </si>
  <si>
    <t>CASTANO FANDINO NELLY-AMPARO</t>
  </si>
  <si>
    <t>SOLICITA LA PRESCRIPCION DE COMPARENDOS DE 2007</t>
  </si>
  <si>
    <t>2016-017309</t>
  </si>
  <si>
    <t>SOLICITA LA PRESCRIPCION DE COMPARENDO NO. 393903 DE 2007</t>
  </si>
  <si>
    <t>2016-017350</t>
  </si>
  <si>
    <t>GOMEZ SALAMANCA JEISSON FREDY</t>
  </si>
  <si>
    <t>SOLICITA LA PRESCRIPCION DE COMAPRENDO NO. 388821 DE 2011</t>
  </si>
  <si>
    <t>2016-017353</t>
  </si>
  <si>
    <t>SOLICITUD DECLARACION DE PRESCRIPCION COMPARENDO 434824</t>
  </si>
  <si>
    <t>2016-017357</t>
  </si>
  <si>
    <t>SOLICITA LA PRESCRIPCION DE COMARENDO NO. 436849 DE 2009</t>
  </si>
  <si>
    <t>2016-017358</t>
  </si>
  <si>
    <t>SOLICITUD DECLARACION DE PRESCRIPCION COMPARENDO 472348</t>
  </si>
  <si>
    <t>2016-017736</t>
  </si>
  <si>
    <t>ISRAEL MORENO</t>
  </si>
  <si>
    <t>SOLICITA LA PRESCRIPCION DE CADUCIDAD DE COMPARENDOS</t>
  </si>
  <si>
    <t>2016-017907</t>
  </si>
  <si>
    <t>DIAZ ROBLES MARIO</t>
  </si>
  <si>
    <t>2016-017909</t>
  </si>
  <si>
    <t>SOLICITA LA PRESCRIPCION DE COMPARENDOS NO.35497 DE 2009</t>
  </si>
  <si>
    <t>2016-018013</t>
  </si>
  <si>
    <t>ROBAYO LOPEZ CESAR AUGUSTO</t>
  </si>
  <si>
    <t>SOLICITA LA PRESCRIPCION DE COMPARENDOS DE 2004</t>
  </si>
  <si>
    <t>2016-018256</t>
  </si>
  <si>
    <t>ALEX FERNANDO MORALES ARDILA</t>
  </si>
  <si>
    <t>SOLICITA LA PRESCRIPCION DE COMPARENDOS RELACIONASOS EN LA PETICION</t>
  </si>
  <si>
    <t>2016-018413</t>
  </si>
  <si>
    <t>SENDOYA MEJIA GONZALO-ALBERTO</t>
  </si>
  <si>
    <t>DEREC HO DE PETICION LEVANTAMIENTO DE MED??DA DE EMBARGO</t>
  </si>
  <si>
    <t>2016-018557</t>
  </si>
  <si>
    <t>OSCARSERRATO</t>
  </si>
  <si>
    <t>SOLICITA LA PRESCRIPCION DE COMPARENDO NO. 481028 DE 2010</t>
  </si>
  <si>
    <t>2016-018651</t>
  </si>
  <si>
    <t>RUIZ CASTANO LUZ-NIRIDA</t>
  </si>
  <si>
    <t>SOLICITA SE REALICE EL LEVANTAMIENTO DE EMBARGO POR SECUESTRE EL SE??OR BENJAMIN GARRIDO</t>
  </si>
  <si>
    <t>2016-018674</t>
  </si>
  <si>
    <t>SERGIO REINOSO OSORIO</t>
  </si>
  <si>
    <t>SOLICITA LA PRESCRIPCION DE COMPARENDO NO. 527807 DE 2012</t>
  </si>
  <si>
    <t>2016-018780</t>
  </si>
  <si>
    <t>ROJAS LOPEZ JAVIER-ENRIQUE</t>
  </si>
  <si>
    <t>PRESCRIPCION COMPARENDO 541678</t>
  </si>
  <si>
    <t>2016-018953</t>
  </si>
  <si>
    <t>CADAVID SANCHEZ RICHARD-LEONARDO</t>
  </si>
  <si>
    <t>SOLICITUD DE ACLARACION DE PROCESO COACTIVO</t>
  </si>
  <si>
    <t>2016-019035</t>
  </si>
  <si>
    <t>CIRILO TOVAR SALZAR</t>
  </si>
  <si>
    <t>SOLICITA EL LEVANTAMIENTO DEL EMBARFO DEL PREDIO QUE RELACIONA</t>
  </si>
  <si>
    <t>2016-019043</t>
  </si>
  <si>
    <t>SOLICITA LA PRESCRIPCION DE COMPARENDO POR INFRACCIONES DE TRANSITO SOLICTADO DEDES EL MES DE DICIEMBRE DE 2015</t>
  </si>
  <si>
    <t>2016-019184</t>
  </si>
  <si>
    <t>HERNANDEZ CIFUENTES LUIS ELBER</t>
  </si>
  <si>
    <t>SOLICITA LA PRESCRIPCION DEL COMPARENDO NO. 452353 DE 2009</t>
  </si>
  <si>
    <t>2016-019400</t>
  </si>
  <si>
    <t>NESTOR ENRIQUECORTES</t>
  </si>
  <si>
    <t>SOLICITUD DECLARACION DE PRESCRIPCION COMPARENDO 399898 DEL 30 DE SEPTIEMBRE DE 2007</t>
  </si>
  <si>
    <t>2016-019514</t>
  </si>
  <si>
    <t>GIL OLIVAR JOSE-ISRAEL</t>
  </si>
  <si>
    <t>SOLICITA LA PRESCRIPCION DE COMPARENDO RELACIONADOS</t>
  </si>
  <si>
    <t>2016-019517</t>
  </si>
  <si>
    <t>WILLIAM ANDRESMONTEALEGRE ARIAS</t>
  </si>
  <si>
    <t>2016-019524</t>
  </si>
  <si>
    <t>RUBEN DARIO HERRERA ROMERO</t>
  </si>
  <si>
    <t>SOLICITA LA PRESCRIPCION DE LOS COMPARENDOS RELACIONDOS EN EL LA PETICION</t>
  </si>
  <si>
    <t>2016-019555</t>
  </si>
  <si>
    <t>SALAZAR PALACIOS JAIME-ENRIQUE</t>
  </si>
  <si>
    <t>SOLICITA EL LEVANTAMIENTO DE EMBARGO A SU NOMBRE</t>
  </si>
  <si>
    <t>2016-019591</t>
  </si>
  <si>
    <t>MORA MANJARRES LUIS-CARLOS</t>
  </si>
  <si>
    <t>DERECHO DE PETICION PARA SOLICITUD DE ACUERDO DE PAGO</t>
  </si>
  <si>
    <t>2016-019656</t>
  </si>
  <si>
    <t>ALVAREZ RINCON HENNY-CONSTANZA</t>
  </si>
  <si>
    <t>SOLICITUD DE PRESCRIPCION IMPUESTO PREDIAL 01 01 0245 0002 000</t>
  </si>
  <si>
    <t>2016-019762</t>
  </si>
  <si>
    <t>PATINO VASQUEZ AUGUSTO</t>
  </si>
  <si>
    <t>SOLICITUD EXONERACION DE PAGO DE COMPARENDOS DE TRANSITO</t>
  </si>
  <si>
    <t>2016-019810</t>
  </si>
  <si>
    <t>ALVAREZ MONTEALEGRE CARMEN-DEYRA</t>
  </si>
  <si>
    <t>SOLICITA PRESCRIPCION POR COBRO COACTIVO Y SOLICITUD EXPEDICION DEL RECIBO</t>
  </si>
  <si>
    <t>2016-019903</t>
  </si>
  <si>
    <t>ORTIZ JURADO HENRY</t>
  </si>
  <si>
    <t>SOLICITUD DE PRESCRIPCION IMPUESTO DE INDUSTRIA Y COMERCIO A??OS 2002 A 2012</t>
  </si>
  <si>
    <t>2016-020057</t>
  </si>
  <si>
    <t>EDISON YAMID RIA?O PARGA</t>
  </si>
  <si>
    <t>SOLICITUD DE ELIMINACION DE COMPARENDOS</t>
  </si>
  <si>
    <t>2016-020059</t>
  </si>
  <si>
    <t>SOLICTA LA PRESCRIPCION DE COMPARENDOS RELACIONDOS EN LA PETICION</t>
  </si>
  <si>
    <t>2016-020125</t>
  </si>
  <si>
    <t>BULLA GAITAN GUILLERMO</t>
  </si>
  <si>
    <t>PRESCRIPCION PORD EUDA IMPUESTO PREDIAL 01 11 030 0007 000</t>
  </si>
  <si>
    <t>2016-020181</t>
  </si>
  <si>
    <t>**</t>
  </si>
  <si>
    <t>2016-020228</t>
  </si>
  <si>
    <t>ORJUELA GALVEZ ALIRIO</t>
  </si>
  <si>
    <t>PRESCRIPCION Y CADUCIDAD DE SANCION DERIVADA DE ORDEN DE COMPARENDOS 486310</t>
  </si>
  <si>
    <t>2016-020559</t>
  </si>
  <si>
    <t>SOLICITA LA PRESCRIPCION DE COMPARENDOS RELACIONDOS EN LA PETICION</t>
  </si>
  <si>
    <t>2016-020850</t>
  </si>
  <si>
    <t>FRANCISCO JAVIERDIAZ CUBILLOS</t>
  </si>
  <si>
    <t>SOLICITUD DECLARACION DE PRESCRIPCION COMPARENDO 271552 - 271406 - 307062 - 309991 - 321778</t>
  </si>
  <si>
    <t>2016-020853</t>
  </si>
  <si>
    <t>JEFERSONROJAS</t>
  </si>
  <si>
    <t>SOLICITUD DECLARACION DE PRESCRIPCION COMPARENDO 23460310 - 48948828</t>
  </si>
  <si>
    <t>2016-020855</t>
  </si>
  <si>
    <t>JOSE ALEXANDER MELO CASTA??EDA</t>
  </si>
  <si>
    <t>SOLICITUD DECLARACION DE PRESCRIPCION COMPARENDO 21893610</t>
  </si>
  <si>
    <t>2016-020880</t>
  </si>
  <si>
    <t>FAJARDO ARIZA ADRIANO</t>
  </si>
  <si>
    <t>SOLICITUD DECLARACION DE PRESCRIPCION COMPARENDO 17299 * 420433</t>
  </si>
  <si>
    <t>2016-021175</t>
  </si>
  <si>
    <t>METALICAS BERMEL</t>
  </si>
  <si>
    <t>SOLICITA LA PRESCRIPCION DE COMPARENDO NO. 208984 DE 2002</t>
  </si>
  <si>
    <t>2016-021185</t>
  </si>
  <si>
    <t>2016-021188</t>
  </si>
  <si>
    <t>SOLICITA LA PRESCRIPCION DE COMPARENDOS DE 2005</t>
  </si>
  <si>
    <t>2016-021191</t>
  </si>
  <si>
    <t>SOLICITA LA PRESCRIPCION DE CCOMPARENDOS DE 2008</t>
  </si>
  <si>
    <t>2016-021196</t>
  </si>
  <si>
    <t>SOLICITA LA PRESCRIPCION DE COMPARENDO DE 2007</t>
  </si>
  <si>
    <t>2016-021324</t>
  </si>
  <si>
    <t>IVAN LEONARDO CORTES RIVERA</t>
  </si>
  <si>
    <t>SOLICITA LA PRESCRIPCION DE LOS COMPARENDOS RELACIONDOS</t>
  </si>
  <si>
    <t>2016-021773</t>
  </si>
  <si>
    <t>JULIAN ANDRESSANCHEZ</t>
  </si>
  <si>
    <t>SOLCITA LA PRESCRIPCION DE COMPARENDO NO. 504932 DE 2011</t>
  </si>
  <si>
    <t>2016-021920</t>
  </si>
  <si>
    <t>WILTON JAVIER GONZALEZ GUTIERREZ</t>
  </si>
  <si>
    <t>SOLICITA LA MODIFICACION DEL ESTADO DE CUENTA DEL A??O 2002</t>
  </si>
  <si>
    <t>2016-022077</t>
  </si>
  <si>
    <t>SILVA AMAYA MARIA-YENNY SILVA AMAYA</t>
  </si>
  <si>
    <t>SOLICITA LA TRANSCRIPCION DE COMPARENDO 361468 DE 2006</t>
  </si>
  <si>
    <t>2016-022092</t>
  </si>
  <si>
    <t>CARLOS IVAN VIDAL LINAREZ</t>
  </si>
  <si>
    <t>SOLICITUD DECLARACION DE PRESCRIPCION COMPARENDO 511326</t>
  </si>
  <si>
    <t>2016-022213</t>
  </si>
  <si>
    <t>RUBIANO DIAZ ROSA FERNANDA</t>
  </si>
  <si>
    <t>SOLICIT ACTUALIZACION DE LA BASE DE DATOS CORRESPONDIENTE DE SIMIT - RUNT</t>
  </si>
  <si>
    <t>2016-022558</t>
  </si>
  <si>
    <t>SOLICITA LA PRESCRIPCION DE COMPARENDOS DE ACUERDO A LA SOLICITUD ANEXA</t>
  </si>
  <si>
    <t>2016-022585</t>
  </si>
  <si>
    <t>RINCON LEAL WILBER</t>
  </si>
  <si>
    <t>SOLICITA LA PRESCRIPCION DE COMPARENDOS DE 2009</t>
  </si>
  <si>
    <t>2016-022816</t>
  </si>
  <si>
    <t>HERNANDO PE??A RAMIREZ</t>
  </si>
  <si>
    <t>SOLICITA RESPUESTA DE LA PETICION DE PRESCRIPCION CON RADICACION NO. 14774 DE FEBRERP DE 2016</t>
  </si>
  <si>
    <t>2016-023766</t>
  </si>
  <si>
    <t>HERRERA RODRIGUEZ GUSTAVO</t>
  </si>
  <si>
    <t>SOLICITUD EXONERACION COBRO IMPUESTO PREDIAL</t>
  </si>
  <si>
    <t>2016-023771</t>
  </si>
  <si>
    <t>MARIA FERNANDA PEREZ MENDOZA</t>
  </si>
  <si>
    <t>SOLICITUD DECLARACION DE PRESCRIPCION COMPARENDO 540428</t>
  </si>
  <si>
    <t>2016-025098</t>
  </si>
  <si>
    <t>DISTRIBUIDORA H.C.</t>
  </si>
  <si>
    <t>SOLICITUD DECLARACION DE PRESCRIPCION COMPARENDO 489818 - 354216 - 372427 - 510026</t>
  </si>
  <si>
    <t>1034-HACIENDA TESORERIA</t>
  </si>
  <si>
    <t>1041-ADMINISTRATIVA TALENTO HUMANO</t>
  </si>
  <si>
    <t>2016-014591</t>
  </si>
  <si>
    <t>GOBERNACION DEL TOLIMA</t>
  </si>
  <si>
    <t>ANEXA DERECHO DE PETICION DE LA SE??ORA MYRIAM REYES VILLALBA DONDE SOLICITA PENSION SUSTITUTIVA</t>
  </si>
  <si>
    <t>2016-017673</t>
  </si>
  <si>
    <t>CALLEJAS SANTAMARIA JULIO CESAR CALLEJAS SANTAMARIA</t>
  </si>
  <si>
    <t>SOLICITA SE LE INFORME POR QUE NO SE EJECUTO LA MEDIDA DE EMBARGO DEL JUZGADO QUINTO</t>
  </si>
  <si>
    <t>1042-ADMINISTRATIVA RECURSOS FISICOS</t>
  </si>
  <si>
    <t>1043-ADMINISTRATIVA GRUPO INFORMATICA</t>
  </si>
  <si>
    <t>2016-004870</t>
  </si>
  <si>
    <t>PABLO ANDRES CA?ON CA?ON</t>
  </si>
  <si>
    <t>SOLICITA CAMBIO DE DE HORARIOS DE JORNANDAS EN LA INSTITUCION EDUCATIVA AMINA MELENDRO PULECIO</t>
  </si>
  <si>
    <t>2016-006469</t>
  </si>
  <si>
    <t>MAGDA JOHANNA MOLINA CORTES</t>
  </si>
  <si>
    <t>LOS PADRES DE FAMILIA DEL COLEGIO ALBERTO CASTILLA SOLICITAN CAMBIO DE RECTORA</t>
  </si>
  <si>
    <t>2016-015910</t>
  </si>
  <si>
    <t>SOLICITA EDUCACION PARA LA HIJA LEOVIS CAROLINA VANEGAS PEREZ</t>
  </si>
  <si>
    <t>2016-022308</t>
  </si>
  <si>
    <t>HUILLMAN CALDERON AZUERO</t>
  </si>
  <si>
    <t>SOLICITUD DE PAGO DE PRESTACION DE DEMS AL SE??OR JOSE GERMAN ARANGP SANABRIA LOS CUALES TIENE DERECHO PAR HABER LABORADO COMO FUNCIONARIO DE LA INSTITUCION EDUCATIVA SAN SIMON</t>
  </si>
  <si>
    <t>2016-002327</t>
  </si>
  <si>
    <t>RUIZ TEJEDOR MARIA-CONSTANZA</t>
  </si>
  <si>
    <t>SOLCITA CONTINUIEDA DE LA UNIVERSIDAD UMANA</t>
  </si>
  <si>
    <t>2016-012017</t>
  </si>
  <si>
    <t>JEISSON DAMIAN BECERRA RODRIGUEZ</t>
  </si>
  <si>
    <t>SOLICITUD DE SUBSIDIO PARA ESTUDIO</t>
  </si>
  <si>
    <t>2016-000691</t>
  </si>
  <si>
    <t>SOLICITUD PROYECTO DE ACUERDO GRATUIDAD CICLO COMPLEMENTARIO EN ENSI</t>
  </si>
  <si>
    <t>2016-004004</t>
  </si>
  <si>
    <t>DUCUARA REYES YIMISNEY</t>
  </si>
  <si>
    <t>2016PQR977//SOLICITUD DE CUPO PARA LA IE LICEO NACIONAL GRADO 4</t>
  </si>
  <si>
    <t>2016-004007</t>
  </si>
  <si>
    <t>DIANA KATHERINE YARA OCHOA</t>
  </si>
  <si>
    <t>2016PQR1002// SOLC. CAMBIO DE PROGRAMA DE CICLOS PARA JORNADA NORMAL ALUMNO JOHAN SEBASTIAN VILLARREAL YARA</t>
  </si>
  <si>
    <t>2016-008699</t>
  </si>
  <si>
    <t>DIANA INES TORRES</t>
  </si>
  <si>
    <t>SOLICITA CUPO PARA LA HIJA CERCA DE LA VIVIENDA</t>
  </si>
  <si>
    <t>2016-010907</t>
  </si>
  <si>
    <t>FEDERICO BURITICA IZQUIERDO</t>
  </si>
  <si>
    <t>SOLICITA INCLUSION AL COLEGIO TOLIMENSE EN EL PROGRAMA USU CREATIVO DEL TIEMPO LIBRE SOLCITUD COMO PERSONERO DE LA INSTITUCION EDUCATIVA</t>
  </si>
  <si>
    <t>2016-014463</t>
  </si>
  <si>
    <t>GIOVANNY DE LOS RIOS</t>
  </si>
  <si>
    <t>2016PQR4170// SOLC. AUTORIZACI??N PARA ESTUDIAR POR CICLOS</t>
  </si>
  <si>
    <t>2016-003935</t>
  </si>
  <si>
    <t>2016PQR953//SOLICITUD DE PAGO DE PRESTACIONES SOCIALES // HERNANDO LUNA BOCANEGRA</t>
  </si>
  <si>
    <t>2016-003969</t>
  </si>
  <si>
    <t>2016PQR955//SOLICITUD DE REAJUSTE, REVISI??N Y RELIQUIDACION DE PENSI??N JUBILACI??N // LUZ FAY LONDO??O DE LEON</t>
  </si>
  <si>
    <t>2016-007860</t>
  </si>
  <si>
    <t>RONDON * MARIANO</t>
  </si>
  <si>
    <t>LA COMUNIDAD SOLICITA UN DELEGADO O UN REPRESENTANTE PARA QUE SE RTEUNA CON LA COMUNIDAD PARA TRATAR EL TEMA DE LA ESCUELA CLUB DE LEONES DEL BARRIO VILLA PINZON LA CUAL SE ENCUENTRA BANDONADA HACE ONCE MESES</t>
  </si>
  <si>
    <t>2016-008312</t>
  </si>
  <si>
    <t>HALMA LUCIA ARBELAEZ GONZALEZ</t>
  </si>
  <si>
    <t>DERECHO DE PETICION</t>
  </si>
  <si>
    <t>2016-010927</t>
  </si>
  <si>
    <t>CARDENAS RODRIGUEZ CLAUDIA-PATRI</t>
  </si>
  <si>
    <t>SOLICITA TRASLADO ZONA URBANA POR SALUD DEL HIJO Y DEL ESPOSO</t>
  </si>
  <si>
    <t>2016-012524</t>
  </si>
  <si>
    <t>JAIME QUINTERO JOHN</t>
  </si>
  <si>
    <t>SOLCITA ASIGNACION DE DOCENTES PARA EL COLEGIO AGRARIO EL SINAI VERERDA CARRIZALEZ</t>
  </si>
  <si>
    <t>2016-016309</t>
  </si>
  <si>
    <t>SOLICITA ARREGLO PARA LA ESCUELA DEL BARRIO VILLA PINZON</t>
  </si>
  <si>
    <t>2016-018030</t>
  </si>
  <si>
    <t>MARIN VARGAS LUZ-MERY</t>
  </si>
  <si>
    <t>SOLICITA EL TRASLADO DE FRESNO PARA ESTA CIUDAD</t>
  </si>
  <si>
    <t>2016-018236</t>
  </si>
  <si>
    <t>CARLOS ERNESTO MOLINA ARENAS</t>
  </si>
  <si>
    <t>SOLICITUD DE PAGO DE LA HOMOLOGACION DEL PERSONAL ADMINISTRATIVO DEL SECTOR ADMINISTRATIVO DE LA EDUCACION</t>
  </si>
  <si>
    <t>2016-007833</t>
  </si>
  <si>
    <t>1060-SALUD DESPACHO</t>
  </si>
  <si>
    <t>Edificio Torreladera</t>
  </si>
  <si>
    <t>SOLICITUD DE INSPECCION DE VISITA DE CONTROL A LA CLINICA LOS OCOBOS IPS S.A.S UBICADA CALLE 65A N?? 72</t>
  </si>
  <si>
    <t>2016-009439</t>
  </si>
  <si>
    <t>MURILLO ALVAREZ BERTILDA</t>
  </si>
  <si>
    <t>SOLICITA UNA VISITA TECNICA EN RAZON A CRIADERO DE CERDOS , NOS ENCONTRAMOS AFECTAODS POR MOSCAS Y ZACUDOS</t>
  </si>
  <si>
    <t>2016-010416</t>
  </si>
  <si>
    <t>WILFREDOVERA DIAZ</t>
  </si>
  <si>
    <t>SE??ORES SECRETARIA DE SALUD DEPARTAMENTAL DEL TOLIMA. SECRETARIA DE SALUD MUNICIPAL DE IBAGUE. SUPERINTENDENCIA DE SALUD NUEVA EPS IBAGUE REF: TUTELA, DERECHO DE PETICION AUTORIZACION DE ORDENES MEDICAS Y CITAS CON ESPECIALISTAS URGENTE. HECHOS YO, JORGE ENRIQUE BARBOSA MARIN IDENTIFICADO CON C.C NO. 93.373.289 DE IBAGU??, DE 47 A??OS DE EDAD, USUARIO AFILIADO A CAPRECOM Y CONFORME A LO DISPUESTO EN EL DECRETO 2519 DEL 28 DE DICIEMBRE DE 2015 A PARTIR DEL 1 DE ENERO DE 2016 FUE TRASLADADO A LA EPS LA NUEVA EPS S.A. DESDE EL D??A 14 DE DICIEMBRE DE 2015 SE ME DIAGNOSTIC?? CON N??DULOS EN PIEL DEL CUERPO CON 7 A??OS DE EVOLUCI??N CON APARICI??N DE MULTIPLES LESIONES NODULARES CAUCHOSAS EN PIEL DE ESPALDA, BRAZOS, TORAX, CON EXTENSI??N A MIEMBROS SUPERIORES E INFERIORES, MASA</t>
  </si>
  <si>
    <t>COFLES GARCIA EMIRO</t>
  </si>
  <si>
    <t>2016-018171</t>
  </si>
  <si>
    <t>ACTUALIZACION Y CORRECCION TRASLADO EPSS</t>
  </si>
  <si>
    <t>2016-019639</t>
  </si>
  <si>
    <t>SALUD TOTAL EPS S.A.</t>
  </si>
  <si>
    <t>LIQUIDACION MENSUAL DE AFILIADOS</t>
  </si>
  <si>
    <t>2016-023261</t>
  </si>
  <si>
    <t>PIJAOSALUD EPS INDIGENA</t>
  </si>
  <si>
    <t>TRASLADOS INTERNOS NO APROBADOS</t>
  </si>
  <si>
    <t>LILIANA PRADA VARELA</t>
  </si>
  <si>
    <t>SOLICITUD DE FUMIGACION</t>
  </si>
  <si>
    <t>SIN INFORMACION</t>
  </si>
  <si>
    <t>SOLICITUD DE VISITA</t>
  </si>
  <si>
    <t>2016-020540</t>
  </si>
  <si>
    <t>MARCELA PRADO</t>
  </si>
  <si>
    <t>2016-024351</t>
  </si>
  <si>
    <t>AVILA CORONEL MARIA-VERONICA</t>
  </si>
  <si>
    <t>INFORME DETALLADO DE EXMENES</t>
  </si>
  <si>
    <t>1063-SALUD GRUPO DE PREVENCION Y ATENCION DE DESASTRES</t>
  </si>
  <si>
    <t>2016-010743</t>
  </si>
  <si>
    <t>CARMENZA DUARTE</t>
  </si>
  <si>
    <t>SOLICITA APOYO PARA LOS ARREGLOS LOCATIVOS DE LA VIVIENDA QUE SE ENCUENTRA EN MAL ESTADO</t>
  </si>
  <si>
    <t>2016-011695</t>
  </si>
  <si>
    <t>FABIOLA TOQUICA GONZALEZ</t>
  </si>
  <si>
    <t>SOLICITUD DE INGRESO A LAS BASES DE DATOS DE GESTION DEL RIESGO</t>
  </si>
  <si>
    <t>2016-012931</t>
  </si>
  <si>
    <t>HILDA LUCIA MU?OZ CRUZ</t>
  </si>
  <si>
    <t>SOLICITA LA CANCELACION DE ENERO Y FEBRERO DEL CANONO DE ARRENDAMIENTO DE LA SE??ORA DISNEY</t>
  </si>
  <si>
    <t>2016-016554</t>
  </si>
  <si>
    <t>OLGA LUCIA BELTRAN GARCIA</t>
  </si>
  <si>
    <t>SOLICITUD VINCULACION CENSO</t>
  </si>
  <si>
    <t>WALTER ALFONSO TIQUE SANCHEZ</t>
  </si>
  <si>
    <t>2016-020673</t>
  </si>
  <si>
    <t>MARIA GABRIELA VILLANUEVA</t>
  </si>
  <si>
    <t>CUMPLIMIENTO FALLO DE TUTTELA</t>
  </si>
  <si>
    <t>2016-024604</t>
  </si>
  <si>
    <t>1070-CULTURA,TURISMO Y COMERCIO DESPACHO</t>
  </si>
  <si>
    <t>ROMERO * LORENA ANGELICA</t>
  </si>
  <si>
    <t>MUY BUENAS NOCHES SE??OR ALCALDE, ME DIRIJO CORDIALMENTE A USTED CON LA INTENCI??N DE DARLE A CONOCER LA NECESIDAD DE TENER DEVUELTA LOS CURSOS DE M??SICA EN LOS SALONES COMUNITARIOS YA QUE MUCHOS J??VENES BUSCAN UNA MANERA DE OCUPAR SUS TIEMPOS LIBRES Y ESAS CLASES ERAN UNA OPCI??N BUENA PARA OCUPAR SU TIEMPO (ADEMAS DE SER UNA PRACTICA MUY SANA Y SOBRE TODO EDUCATIVA CULTURALMENTE) SIN MAS PRE??MBULOS ME DESPIDO Y AGRADEZCO SU ATENCI??N.</t>
  </si>
  <si>
    <t>2016-002817</t>
  </si>
  <si>
    <t>1071-GRUPO DE CULTURA</t>
  </si>
  <si>
    <t>MORALES CHACON CESAR-AUGUSTO</t>
  </si>
  <si>
    <t>QUISIERA SABER PORQUE DURANTE ESTE A??O NO SE HAN REALIZADO CICLOV??AS LOS D??AS DOMINGOS Y FESTIVOS. ESTA ACTIVIDAD NO SE VOLVER?? A HACER? SOBRA DECIR LOS BENEFICIOS QUE ESTA ACTIVIDAD TRAE PARA LOS CIUDADANOS DE IBAGUE... GRACIAS</t>
  </si>
  <si>
    <t>1080-INFRAESTRUCTURA DESPACHO</t>
  </si>
  <si>
    <t>2016-002717</t>
  </si>
  <si>
    <t>IBAL-E-S-P-OFICIAL</t>
  </si>
  <si>
    <t>SOLICITUD RECUPERACION MALLA VIAL SECTOR JORDAN 2 ETAPA</t>
  </si>
  <si>
    <t>LUIS FELIPE NOVOA RODRIGUEZ</t>
  </si>
  <si>
    <t>LUZ MARINA MARTINEZ BELTRAN</t>
  </si>
  <si>
    <t>AMPARO JIMENEZ FAJARDO</t>
  </si>
  <si>
    <t>2016-010076</t>
  </si>
  <si>
    <t>MARIBEL SANABRIA ANTOLINEZ</t>
  </si>
  <si>
    <t>SOLICITA INFORMACION A CERCA DEL PROCESO DE DERRAME DE LA CONTRIBUCIN DE VALORIZACION -ZONA DE INFLUENCIA 2 CONTRATO INTERADMINISTRATIVO 0156 DE 2008</t>
  </si>
  <si>
    <t>2016-010773</t>
  </si>
  <si>
    <t>POLICIA NACIONAL</t>
  </si>
  <si>
    <t>RELACIONA ENCESIDADES MEJORAMIENTO MALLA VIAL COMUNA 02, 05, 08</t>
  </si>
  <si>
    <t>2016-011785</t>
  </si>
  <si>
    <t>SOLICITUD DE CUMPLIMIENTO A PROYECTOS DE MEJORA EN EL BARRIO LA FRANCIA</t>
  </si>
  <si>
    <t>2016-012280</t>
  </si>
  <si>
    <t>SOLICITAN PAVIMENTACION CARRERA 7 ENTRE CALLE 49 Y 50 LMONAR V SECTOR</t>
  </si>
  <si>
    <t>2016-012575</t>
  </si>
  <si>
    <t>FERIA CALDERON TRINIDAD</t>
  </si>
  <si>
    <t>SOLICITA INFORMAR INICIO DE OBRA EN LA CRA. 21 BIS ESQUINA CON CLLE 68</t>
  </si>
  <si>
    <t>2016-014280</t>
  </si>
  <si>
    <t>SOLICITA DE MANERA ATENTA LA EJECUCION DE LA ESCALERA SECTOR COMPRENDID ENTRE LA MANZANA 24 Y 25 CRA. 3B, CONSTRUCCION SARDINEL</t>
  </si>
  <si>
    <t>DORIS AVILA GUZMAN</t>
  </si>
  <si>
    <t>2016-012699</t>
  </si>
  <si>
    <t>2016-012159</t>
  </si>
  <si>
    <t>2016-017294</t>
  </si>
  <si>
    <t>SOLICITA INCLUIR DENTRO DEL PRESUPUESTO REMODELACIO Y MEJORAMIENTO DEL SALON COMUNAL</t>
  </si>
  <si>
    <t>LUZ STELLA RINCON JARAMILLO</t>
  </si>
  <si>
    <t>2016-017694</t>
  </si>
  <si>
    <t>SOLICITAN INCLUIR DENTRO DE LA PROGRAMACION DE INTERVENCION Y RECUPERACION MALLA VIAL CRA. 9A ENTRE CALLES 39, 39A, 39B, 39C Y 40 DEL BARRIO JORG ELIECER GAITAN</t>
  </si>
  <si>
    <t>2016-018539</t>
  </si>
  <si>
    <t>CALDERON SANDOVAL SOLANGEL</t>
  </si>
  <si>
    <t>ANEXA DOCUMENTACION PARA ARRE??P VIA 143 CRAS. 15F Y 15D URBANIZACION LAS AMERICAS</t>
  </si>
  <si>
    <t>2016-018547</t>
  </si>
  <si>
    <t>JUNTA DE ACCION COMUNAL LAS AMERICAS</t>
  </si>
  <si>
    <t>SOLICITAN COLBORACION PARA REALIZACION PROYECTO DE CONTRUCCION CENTRO DE DESARROLLO INTEGRAL COMUNITARIO URBANIZACION LAS AMERICAS</t>
  </si>
  <si>
    <t>2016-019047</t>
  </si>
  <si>
    <t>HERRERA CUEVAS ARASELI</t>
  </si>
  <si>
    <t>DOCUMENTACION PARA INTERVENCION CALLE 83 CON CRA. 3, 2 Y 1 FRENTE A LA AVENIDA PEDRO TAFUR, POR DELIZAMIENTO Y AGRIETAMIENTO DE LA CALLLE</t>
  </si>
  <si>
    <t>2016-019317</t>
  </si>
  <si>
    <t>ROSA MARIA LOPEZ CARDONA</t>
  </si>
  <si>
    <t>SOLICITA RECUPERACION ANDENES ESQUINA CRA 9 CALLE 12 FRENRE A LA VL BRIGADA BARRIO BELENCTO ANEXA PLANO</t>
  </si>
  <si>
    <t>2016-019364</t>
  </si>
  <si>
    <t>LUZ MARINA CARTAGENA CANIZALEZ</t>
  </si>
  <si>
    <t>SOLICITA INTERVENCION DE LAS VIAS CRA. 46 SUR SALON COMUNAL, CARRERA 42 SUR ENTRE CALLES 143 Y 45 Y CONSTRUCCION ESCALRES SECTOR LA HONDA</t>
  </si>
  <si>
    <t>2016-020350</t>
  </si>
  <si>
    <t>SOLICITA VISITA TCNIC PARA VER ESTADO DETERIORO MALLA VIAL CALLE 57 CON 21, 22, 23A Y 23B BARRIO SAN ANTONIO</t>
  </si>
  <si>
    <t>2016-020385</t>
  </si>
  <si>
    <t>SOLICITA INTERCVENCION PUENTE DE LA CALLE 100 POR DONDE PASA QUEBRADA HATO DE LA VIRGEN, EL CUAL PRESENTE PELIGRO PARA LOS TRANSEUNTES DE ESE SECTOR</t>
  </si>
  <si>
    <t>2016-020603</t>
  </si>
  <si>
    <t>RUBIANO LIBERATO JOSE-REINEL</t>
  </si>
  <si>
    <t>SOLICITA REALIZAR VISITA TECNICA PAR VERIFICAR DA??OS QUE SE ESTA CAUSANDO A MI VIVIENDA POR OBRAS EECTUADAS EL PASADO MES DE JUNIO DE 2015</t>
  </si>
  <si>
    <t>2016-021395</t>
  </si>
  <si>
    <t>MELIDA VEGA GIRALDO</t>
  </si>
  <si>
    <t>SOLICITUD MEJORAMIENTO VIAS BARRIO CARTAGENA COMUNA 11</t>
  </si>
  <si>
    <t>2016-021650</t>
  </si>
  <si>
    <t>SOLICITUD ESTADO DE LAS CALLES Y VIAS EN QUE ENCUENTRAN EN LA COMUNA 07 Y CUANTAS DE ESTAS ESTAN DENTRO DEL PLAN DE RECUPERACION DE VIAS DE LA CIUDAD</t>
  </si>
  <si>
    <t>FERNANDO MACHADO</t>
  </si>
  <si>
    <t>CONCEJO MUNICIPAL DE IBAGUE</t>
  </si>
  <si>
    <t>2016-022883</t>
  </si>
  <si>
    <t>YINED LOMBANA CASTRO</t>
  </si>
  <si>
    <t>INFORMAN QUE SE ENCUENTRAN INTERESADOS EN PARTICIPAR PAVIMENTACION POR GESTION COMPARTIDA CALLE 122 A LA 123 CON CRA. 13 BARRIO BELLA SUIZA</t>
  </si>
  <si>
    <t>2016-022979</t>
  </si>
  <si>
    <t>JACQUELINE ROYS RUBIO</t>
  </si>
  <si>
    <t>SOLICITAN REALIZAR UN ESTUDIO DETALLADO DE LAS VIAS VEHICULARES, LAS CUALES SE ENCUENTRAN EN MUY MAL ESTADO AFECTANDO LA SEGURIDAD DE LOS RESIDENTES</t>
  </si>
  <si>
    <t>2016-023741</t>
  </si>
  <si>
    <t>SOLICITA COLABORACION PARA RETIRO DE TIERRA QUE SE ENCUENTRA VIA PUBLICA VIA AL LIBERTADOR OCASIONADO TRAUMATISMO EN LA MOVILDIAD VEHICULAR</t>
  </si>
  <si>
    <t>2016-024875</t>
  </si>
  <si>
    <t>JAIRO ENRIQUE FORERO CARVAJAL</t>
  </si>
  <si>
    <t>SOLICITUD DE REPARACION DE VIAS</t>
  </si>
  <si>
    <t>2016-005181</t>
  </si>
  <si>
    <t>1081-INFRAESTRUCTURA GRUPO OPERATIVO</t>
  </si>
  <si>
    <t>REYES RODRIGUEZ MARIA-DIVA</t>
  </si>
  <si>
    <t>SOLICITA SE TENGA EN CUENTA EN LA PROGRAMACIO DE PAVIMENTACION POR GESTION COMPARTIDA SEGUN CONVEIO 00158 LAS CALLES FALTANTES</t>
  </si>
  <si>
    <t>2016-005835</t>
  </si>
  <si>
    <t>ARNULFO RUIZ ARNULFO RUIZ HERNANDEZ</t>
  </si>
  <si>
    <t>SOLICITAN ACOMPA??AMIENTO REUNION VIERNES 05 DE FEBRERO A LAS 3:P.M. COLEGIO GIMNASIO CAMPESTRE BARRIO LA FLORIDA TEMAS APP-GICA</t>
  </si>
  <si>
    <t>RIOS SANCHEZ GLORIA HELENA</t>
  </si>
  <si>
    <t>2016-015111</t>
  </si>
  <si>
    <t>2016-018374</t>
  </si>
  <si>
    <t>SOLICITA SE TENGA EN CUENTA CONSTRUCCION ANDEN UBICADO EN L CARRERA 11 SU DESDE LA CALLE 21 HASTA LA CALLE 23</t>
  </si>
  <si>
    <t>2016-018552</t>
  </si>
  <si>
    <t>SOLCIITA RECUPERACION VIA CALLE 143 ENTRE CRAS. 15 F Y 15 C URBANIZACION LAS AMERICAS</t>
  </si>
  <si>
    <t>2016-022562</t>
  </si>
  <si>
    <t>NOEL PRADO GARZON</t>
  </si>
  <si>
    <t>SOLICITUD COLABORA ION PROYECTO ADECUACION SALON COM,UNAL URBANIZACION PACANDE</t>
  </si>
  <si>
    <t>2016-022844</t>
  </si>
  <si>
    <t>JUNTA DE ACCION COMUNAL BARRIO LOS ANGELES</t>
  </si>
  <si>
    <t>SOLICITUD DE IMPLEMENTACION DE PROYECTOS PARA LA COMUNIDAD DEL BARRIO LOS ANGELES</t>
  </si>
  <si>
    <t>2016-023285</t>
  </si>
  <si>
    <t>ALFONSO AYALA BERNAL</t>
  </si>
  <si>
    <t>SOLICITAN TENER EN CUENTA PARAPAVIMENTACION SECOTR CALLE 38 ENTRE CRAS. 4G Y 4H BARRIO MONTEALEGRE, QUE DESDE HACE 6 A??OS SE ENCUENTRAN EN MAL ESTADO ESTA VIA</t>
  </si>
  <si>
    <t>2016-023959</t>
  </si>
  <si>
    <t>LEYTON TORRES FLOR-ALBA</t>
  </si>
  <si>
    <t>SOLICITAN PAVIMENTACION VIAS PRINCIPALES URBANIZACION SAN SEBASTIAN POR GESTION COMAPRTIDA</t>
  </si>
  <si>
    <t>2016-024198</t>
  </si>
  <si>
    <t>LOZANO LEDEZMA NICOLAS</t>
  </si>
  <si>
    <t>SOLICITA PAVIMENTACION CALLES 131 Y TRANSVERSAL 13 BARRIO EL SALADO SECTOR MONTECARLO</t>
  </si>
  <si>
    <t>2016-024225</t>
  </si>
  <si>
    <t>VARGAS GALEANO JESUS-ABEL</t>
  </si>
  <si>
    <t>SOLICITA REVISION VIA CRA. 1 CONSERVATORIO DE MUSICA AL LIBERTADOR OBSTACULIZANDO VIA VEHICULAR POR DERRUMBE DE TIERRA</t>
  </si>
  <si>
    <t>2016-024616</t>
  </si>
  <si>
    <t>YARA ORTIZ MARIA-AURORA</t>
  </si>
  <si>
    <t>SOLICITA COLABORACION DEPARTE DE LA SECRETARIA PARA LA CONSTRUCCION DE UN MURO EN LA CARRERA 11 ENTRE CALLES 10 Y 11, EN RAZON QUE A CONSECUENCIA DE LA LLUVIA LA TIERRA SE ESTA DESLIZANDO Y PUEDE OCASIONAR DA??OS</t>
  </si>
  <si>
    <t>2016-024634</t>
  </si>
  <si>
    <t>RAFAEL URUE??A</t>
  </si>
  <si>
    <t>SOLICITUD DE PAVIMENTACION DE CALLES SOBRE EL BARRIO VIVEROS</t>
  </si>
  <si>
    <t>2016-024712</t>
  </si>
  <si>
    <t>SOLICITA ELABORACION DEL PRESUPUESTO PARA PAVIMENTACION CRA. 16 ENTRE CALLE 97 Y 97 A CON CALLE 15 BARIO GAVIOTA</t>
  </si>
  <si>
    <t>2016-024716</t>
  </si>
  <si>
    <t>SOLICITA INTERVENCION POR DETERIORO MALLA VIAL CALLE 66 CON CALLE 20 Y 21 Y CALLE 66 A CON 20 A QUE PRESENTAN AGRIETAMIENTO</t>
  </si>
  <si>
    <t>2016-025215</t>
  </si>
  <si>
    <t>CIFUENTES * YOLANDA</t>
  </si>
  <si>
    <t>SOLICITA PAVIMENTACION DE LAS CALLES DEL BARRIO PROTECHO 2 TOPACIO</t>
  </si>
  <si>
    <t>2016-025233</t>
  </si>
  <si>
    <t>LUIS MARIO HERERA ALVIS</t>
  </si>
  <si>
    <t>SOLICITAN ARREGLO DE LAS VIAS SECTOR BARRIO LAS DELICIAS SEGUNDO SECTOR, QIE SE ENCUENTRA EN MUY MAL ESTADO</t>
  </si>
  <si>
    <t>2016-025458</t>
  </si>
  <si>
    <t>DAIRO JIMENEZ PINEDA</t>
  </si>
  <si>
    <t>SOLICITUD DE PAVINMENTACION SECTOR CARRERA 22 FRENTE A LA PARROQUIA NUESTRA SE??ORA DE FATIMA</t>
  </si>
  <si>
    <t>2016-025714</t>
  </si>
  <si>
    <t>ANCIZAR VAQUIRO ARANA</t>
  </si>
  <si>
    <t>SOLICITA ARREGO DE ALCANTARILLAS AL IGUAL QUE LA PAVIMENTACION CARRERA 11, CALLE 17 BARRIO LAS ORQUIDEAS</t>
  </si>
  <si>
    <t>2016-025778</t>
  </si>
  <si>
    <t>LUIS EDUARDO CALDERON RODRIGUEZ</t>
  </si>
  <si>
    <t>REITERACION PROYECTO PAVIMENTACION SENDERO PEATONAL ENTRE BARRIO PEDREGAL Y LA AVENIDA AMBALA</t>
  </si>
  <si>
    <t>2016-025780</t>
  </si>
  <si>
    <t>RODRIGUEZ PENALOZA ELSA</t>
  </si>
  <si>
    <t>SOLICITAN PAVIMENTACION ETAPA 2 VALPARAISO, YA QUE ESTA VIA NUNCA HA SIDO REPARADA</t>
  </si>
  <si>
    <t>2016-012279</t>
  </si>
  <si>
    <t>1082-INFRAESTRUCTURA GRUPO DE PROYECTOS</t>
  </si>
  <si>
    <t>HABITYANTES SECTOR SAN SIMON CALLE 33</t>
  </si>
  <si>
    <t>REALCION DE NECESIDADES SECTOR SAN SIMON PARTE BAJA</t>
  </si>
  <si>
    <t>2016-013173</t>
  </si>
  <si>
    <t>MULTICENTRO COMERCIAL CHAPINERO</t>
  </si>
  <si>
    <t>REITERA SOLICITUD DE VISITA TECNICA YPRESUPUESTOS PARA REFROZAR DOS TRAMOS DE MUROS ESTRUCTURALES SOBRE TALUD DE LLA PARTE POSTERIOR DEL EDIFICIOMULTICENTRO COMERCIAL CHAPINERO</t>
  </si>
  <si>
    <t>2016-021380</t>
  </si>
  <si>
    <t>SOLICITA COLABORACION PARA ELABORACION PPTO DE OBRA II ETAPA DEL HOGAR EDAD DORADA. ANEXA CD</t>
  </si>
  <si>
    <t>2016-022006</t>
  </si>
  <si>
    <t>PINEDA ARDILA SEGUNDO-OLIVERIO</t>
  </si>
  <si>
    <t>CONSTRUCCI??N DE ESCENARIOS DEPORTIVOS: CORDIAL SALUDO ALCALDE, SOLICITO ME COLABORE SOBRE LA FECHA EN LA QUE VA A RETOMARSE LA CONSTRUCCI??N DE LOS ESCENARIOS DEPORTIVOS DE NUESTRA CIUDAD, A LA FECHA NO SE HAN TERMINADO Y SI ME GUSTAR??A SABER EL PROCEDER DE DICHAS OBRAS. QUEDO ATENTO A SUS OBSERVACIONES.</t>
  </si>
  <si>
    <t>2016-023495</t>
  </si>
  <si>
    <t>MARCO FIDEL MESA GARZON</t>
  </si>
  <si>
    <t>SOLICITUD DE ARREGLO DE LA MALLA VIAL</t>
  </si>
  <si>
    <t>2016-023736</t>
  </si>
  <si>
    <t>SOLICITA DISPONER DE EQUIPO DE TRABAJO PARA NIVELACION TERRENO UBICADO FRENTE AL PARQUE DE LA MUSICA, PARA EMBELELCIMEINTO DEL SECTOR</t>
  </si>
  <si>
    <t>2016-025278</t>
  </si>
  <si>
    <t>NESTOR ENRIQUE LIMAS ESPITIA</t>
  </si>
  <si>
    <t>SOLICITAN INCLUSION Y ARREGLO ESTRUCTURA DE CONTENCION DE TALUD PORTAL DE MEDINA</t>
  </si>
  <si>
    <t>2016-025757</t>
  </si>
  <si>
    <t>CON RELACION AL DERECHO DE PETICIOIN DE ENERO DE 2016, QUE NO FUE CLARO ANEXA DOCUMENTACION PAR ALO PERTINENTE</t>
  </si>
  <si>
    <t>1092-DESARROLLO RURAL GRUPO DE MEDIO AMBIENTE</t>
  </si>
  <si>
    <t>2016-000740</t>
  </si>
  <si>
    <t>1100-BIENESTAR SOCIAL DESPACHO</t>
  </si>
  <si>
    <t>BLANCA CECILIA HERNANDEZ HEREDIA</t>
  </si>
  <si>
    <t>SOLICITUD DE AYUDA HUMANITARIA COMO APOYO POR DESPLAZAMIENTO</t>
  </si>
  <si>
    <t>2016-003977</t>
  </si>
  <si>
    <t>SOLICITA CONTINUIDAD CON EL PROGRAMA DE LA ZOLIP ZONA LIBRE DE POBREZA EN LA URBANIZACION LA CEIBITA</t>
  </si>
  <si>
    <t>2016-004919</t>
  </si>
  <si>
    <t>SOLICITUD DE CAMBIO DE OPERADOR DE HAMBRE CERO</t>
  </si>
  <si>
    <t>2016-007584</t>
  </si>
  <si>
    <t>MARIA DEL PILAR GUERRERO BASTIDAS</t>
  </si>
  <si>
    <t>SOLICITUD DE SUMINISTRO DE PA??ALES</t>
  </si>
  <si>
    <t>2016-011436</t>
  </si>
  <si>
    <t>FUNDACION ETINCA RAICES DE MI GRAN TOLIMA</t>
  </si>
  <si>
    <t>SOLICITUD DE REALIZACION DE PROGRAMAS DE FORMACION TECNICA</t>
  </si>
  <si>
    <t>2016-011713</t>
  </si>
  <si>
    <t>SALCEDO ZAMBRANO REGULO</t>
  </si>
  <si>
    <t>INFORMACION SOBRE TEMAS DE VULNERAVILIDAD Y DESPLAZAMIENTO DE HABITANTES DEL BARRIO ALAMOS</t>
  </si>
  <si>
    <t>2016-015329</t>
  </si>
  <si>
    <t>DIANA MILENA GIRALDO</t>
  </si>
  <si>
    <t>SOLICITA VISITA DOMICILIARIO AL BARRIO TOPACIO INVACION DE LAS CANCHAS DEPORTIVAS Y OTROS</t>
  </si>
  <si>
    <t>2016-015826</t>
  </si>
  <si>
    <t>SOLICITUD DE INCLUSION AL PROGRAMA DE ADULTO MAYOR DE LA SE??ORA MARIA JOSEFINA GAVIRIA</t>
  </si>
  <si>
    <t>2016-019486</t>
  </si>
  <si>
    <t>DEPARAMENTO ADMINISTRTIVO DE ASUNTOS JURIDICOS - ENTREGA DERECHO DE PETICION DEL SE??OR RRGULO SALCEDO ZAMBRANO - SOLICITA APOYO DE LA INSTITUCIOES GUBERNAMENTALES PARA GESTIONAR AYUDA DE MEJORAMIENTO DE VIVIENDA Y TERMINACION DE LAS OBRAS DE URBANISMO</t>
  </si>
  <si>
    <t>2016-020285</t>
  </si>
  <si>
    <t>GUTIERREZ OVIEDO MANUEL</t>
  </si>
  <si>
    <t>SOLICITA INFORMACION SOBRE LA AYUDA HUMANITARIA DEL SOLICITANTE</t>
  </si>
  <si>
    <t>2016-022702</t>
  </si>
  <si>
    <t>SOLICITUD DE INTERVENCION A PROBLEMATICA DE ADULTO MAYOR</t>
  </si>
  <si>
    <t>2016-023004</t>
  </si>
  <si>
    <t>CARLOS DAVID MERO ROSERO</t>
  </si>
  <si>
    <t>SOLICITUD DE AYUDAS PARA SUPERAR EL DESPLAZAMIENTO</t>
  </si>
  <si>
    <t>CIELO GOMEZ ILES</t>
  </si>
  <si>
    <t>2016-018921</t>
  </si>
  <si>
    <t>JOSE FERNANDO HERNANDEZ</t>
  </si>
  <si>
    <t>SOLICITA LA SUSPENSION DEL CARGO DE LA JUNTA DE ACCION COMUNAL DEL BARRIO URIBE</t>
  </si>
  <si>
    <t>2016-018929</t>
  </si>
  <si>
    <t>DIANA CUSTODIA CABELLERO BONILLA</t>
  </si>
  <si>
    <t>INFORMA IRREGULARIDADES EN LA INSCRIPCION LIBRO DE SOCIOS DE LA JUNTA DE ACCION COMUNAL DEL BARRIO URIBE</t>
  </si>
  <si>
    <t>2016-020322</t>
  </si>
  <si>
    <t>NUEVA VIDA AFRODISIACOS</t>
  </si>
  <si>
    <t>SOLICITA AMPLIACION DEL DERECHO A LA INFORMACION SOBRE EL RADICADO 19108</t>
  </si>
  <si>
    <t>2016-021288</t>
  </si>
  <si>
    <t>ANGELICA MONTOYA MOSQUERA</t>
  </si>
  <si>
    <t>SOLICITA ACOMPA??AMIENTO EN LOS PROCESO DEL CAMBIO DE LA J.A.C. BARRIO LA FLORIDA</t>
  </si>
  <si>
    <t>2016-024548</t>
  </si>
  <si>
    <t>DENUNCIA RELACIONADA CON LOS LIBROS DE LA JUNTA DE ACCION COMUNAL DEL PRADERAS DE SANTA RITA</t>
  </si>
  <si>
    <t>2016-024593</t>
  </si>
  <si>
    <t>SOLICITUD DE INTERVENCION EN LA COMUNA POR PROBLEMAS Y FRAUDE</t>
  </si>
  <si>
    <t>2016-025157</t>
  </si>
  <si>
    <t>SOLICITA INTERVENCION PARA EL NOMBRAMIENTO DE NUEVA SECRATARIA DE LA J.A.C. PRADERAS DE SANTA RITA</t>
  </si>
  <si>
    <t>2016-025394</t>
  </si>
  <si>
    <t>NIDIA ESPERANZA SANCHEZ CASTELLANOS</t>
  </si>
  <si>
    <t>INFORMACION SOBRE LA PROBLEMATICA QUE TIENE EN LA J.A.C. BARRIO CLARITA BOTERO</t>
  </si>
  <si>
    <t>2016-000069</t>
  </si>
  <si>
    <t>OMAR FERNANDO ORTIZ</t>
  </si>
  <si>
    <t>ASOCIACION DE AUXILIARES Y TRASNPORTE PUBLICO SOLICITA ACABAR CON LA CORRUPCION DE LA SECRETARIA TRANSITO</t>
  </si>
  <si>
    <t>2016-000341</t>
  </si>
  <si>
    <t>SOLICITA SE LES ARREGLE LA VIA O CAMBIO DE DE VIAS DE RUTA N O. 82- 31 .- 11</t>
  </si>
  <si>
    <t>2016-001012</t>
  </si>
  <si>
    <t>SOLICITUD DE INFORMACION DE RUTAS 6 Y 17 QUE SE DIRIJEN A COLINAS DEL SUR</t>
  </si>
  <si>
    <t>2016-001283</t>
  </si>
  <si>
    <t>CRUZ ALONSO JOSE-GEFERSON</t>
  </si>
  <si>
    <t>SOLICITUD DE REUNION</t>
  </si>
  <si>
    <t>2016-002446</t>
  </si>
  <si>
    <t>COOP TOL.DE TRANSP. EXPRESO IBAGUE LTDA</t>
  </si>
  <si>
    <t>SOLICITUD DE PERMISO</t>
  </si>
  <si>
    <t>2016-006067</t>
  </si>
  <si>
    <t>LUIS FELIPE NOVOA RODRIGUEZX</t>
  </si>
  <si>
    <t>INFORMACION DE RUTA 6, Y SOLICITUD DE NO RETIRO DE LA RUTA</t>
  </si>
  <si>
    <t>ANONIMO</t>
  </si>
  <si>
    <t>2016-012049</t>
  </si>
  <si>
    <t>POLICIA METROPOLITANA</t>
  </si>
  <si>
    <t>SOLICITUD DE PICO Y PLACA PARA EL VEHICULO MWN 183</t>
  </si>
  <si>
    <t>2016-012548</t>
  </si>
  <si>
    <t>CEDANO GAMBOA CLARIBEL</t>
  </si>
  <si>
    <t>PETICIONES DEL PARQUE AUTOMOTOR DEL TRANSPORTE PUBLICO</t>
  </si>
  <si>
    <t>2016-013956</t>
  </si>
  <si>
    <t>ALVIS PEDREROS LUZ-MERY</t>
  </si>
  <si>
    <t>SOLCITA LA CANCELACION DEL PAQUEO DE LOS A??OS DEDE EL 2007 A LA FECHA A LA SE??ORA GRACIELA RODRIGUEZ RODRIGUEZ</t>
  </si>
  <si>
    <t>2016-014148</t>
  </si>
  <si>
    <t>DOHOR EDWIN VARON VIVAS</t>
  </si>
  <si>
    <t>SOLICITUD DE INTERVENCION EN PROBLEMATICA VIAL</t>
  </si>
  <si>
    <t>2016-014874</t>
  </si>
  <si>
    <t>RODRIGUEZ BARRERO EDUARDO</t>
  </si>
  <si>
    <t>SOLICITUD ESTUDIO DE AKIRIS PARA TRANSPORTE OUBLICO</t>
  </si>
  <si>
    <t>2016-015985</t>
  </si>
  <si>
    <t>DATOS ESTADISTICOS DE FLUJO VEHICULAR</t>
  </si>
  <si>
    <t>2016-016006</t>
  </si>
  <si>
    <t>JUNTA DE ACCI??N COMUNAL BARRIO PALERMO COMUNA 8</t>
  </si>
  <si>
    <t>SOLICITUD DE CITA PARA HABLAR DE PROBLEMATICA DE LA COMUNIDAD</t>
  </si>
  <si>
    <t>2016-018164</t>
  </si>
  <si>
    <t>LAURA SOFIA ANDRADE HERRERA</t>
  </si>
  <si>
    <t>INFORMACION DE RUTA 2</t>
  </si>
  <si>
    <t>2016-019171</t>
  </si>
  <si>
    <t>FUNDACION MUSICAL DE COLOMBIA</t>
  </si>
  <si>
    <t>SOLICITUD DE PERMISO PARA CARGUE Y DESCARGUE EN LA CALLE 12 ENTRE 3 Y 2</t>
  </si>
  <si>
    <t>2016-019240</t>
  </si>
  <si>
    <t>ACOSTA LOZANO EVARISTO</t>
  </si>
  <si>
    <t>SOLICITUD DE INSTALACION DE REDUCTOR DE VELOCIDAD EN LA URBANIZACION LOS ROSALES</t>
  </si>
  <si>
    <t>2016-019679</t>
  </si>
  <si>
    <t>TRANSPORTE</t>
  </si>
  <si>
    <t>SOLICITA INFORMACION SOBRE EL POR EL CAMBIO DE LA RUTA 23 YA QUE LA COMUNIDAD SE ENCUENTRA AFECTADA POR ESTA RUTA</t>
  </si>
  <si>
    <t>2016-020160</t>
  </si>
  <si>
    <t>TRANSPORTES LA IBAGUERENA S A</t>
  </si>
  <si>
    <t>CONCEPTOS FAVORABLES PARA INGRESO REPOSICION DE VEHICULOS</t>
  </si>
  <si>
    <t>2016-021686</t>
  </si>
  <si>
    <t>SOLICITUD DE RUTAS DE SERVICIO SE MOVILIZAN POR LA COMUNA 7</t>
  </si>
  <si>
    <t>2016-023133</t>
  </si>
  <si>
    <t>MARTHA LILIANA PILONIETTA RUBIO</t>
  </si>
  <si>
    <t>RESPUESTA A SU REQUERIMIENTO 11013 DEL 16 DE MARZO DE 2016</t>
  </si>
  <si>
    <t>2016-023182</t>
  </si>
  <si>
    <t>JUAN CAMILO LEAL ACOSTA</t>
  </si>
  <si>
    <t>SOLICITUD DE DECLARATORIA DE PROCESO NULO</t>
  </si>
  <si>
    <t>2016-024714</t>
  </si>
  <si>
    <t>MESTRA SEBASTIAN</t>
  </si>
  <si>
    <t>SOLICITUD DE INTERVENCION EN PROBLEMATICA DE BUSES PUBLICOS</t>
  </si>
  <si>
    <t>2016-024728</t>
  </si>
  <si>
    <t>LAURA TOBON</t>
  </si>
  <si>
    <t>SOLICITUD DE INVESTIGACION A POLICIAS DE TRANSITO CORRUPTO</t>
  </si>
  <si>
    <t>COOPERATIVA DE TRANSPORTADORES DEL SERVICIO URBANO DEL TOLIMA LTDA.</t>
  </si>
  <si>
    <t>2016-007496</t>
  </si>
  <si>
    <t>2016-001759</t>
  </si>
  <si>
    <t>JUAN SEBASTIAN CORRALES DIAZ</t>
  </si>
  <si>
    <t>SOLICITUD DE CAMBIO DE DOCUMENTO DE TARJETA A CEDULA</t>
  </si>
  <si>
    <t>2016-001779</t>
  </si>
  <si>
    <t>EDWIN FABIAN SAIZ</t>
  </si>
  <si>
    <t>SOLICITUD DE PRESCRIPCION DE COMPARENDO 568936</t>
  </si>
  <si>
    <t>2016-001781</t>
  </si>
  <si>
    <t>OSCAR HERNANDEZ SUARTE</t>
  </si>
  <si>
    <t>SOLICITUD DE INGRESO A LA PLATAFORMA RUNT HJU49B</t>
  </si>
  <si>
    <t>2016-002152</t>
  </si>
  <si>
    <t>SOLICITUD REMISION DE DERECHO DE PETICION DEL SE??ORA SUSNA ALIMEYDA BARCENAS</t>
  </si>
  <si>
    <t>2016-002160</t>
  </si>
  <si>
    <t>SOLICITUD DE PRESCRIPCION DEL SE??OR ALBEIRO MORALES</t>
  </si>
  <si>
    <t>2016-002798</t>
  </si>
  <si>
    <t>USECHE ACOSTA HERNAN RODRIGO</t>
  </si>
  <si>
    <t>AUDIENCIA</t>
  </si>
  <si>
    <t>2016-008879</t>
  </si>
  <si>
    <t>SOLICITUD DE FUMIGACION EN EL AREA DE CONTRAVENCIONES</t>
  </si>
  <si>
    <t>2016-009145</t>
  </si>
  <si>
    <t>ANGIE ANDRE DIAZ APONTE</t>
  </si>
  <si>
    <t>SOLICITUD DE INSCRIPCION SIN HUELLA</t>
  </si>
  <si>
    <t>2016-010583</t>
  </si>
  <si>
    <t>COPIA DE HISTORIAL DEL VEHICULO DE PLACAS DE MOTO RX 115</t>
  </si>
  <si>
    <t>2016-011731</t>
  </si>
  <si>
    <t>SERNA PERILLA ARCADIO</t>
  </si>
  <si>
    <t>SOLICITUD DE PRESCRIPCION</t>
  </si>
  <si>
    <t>2016-012761</t>
  </si>
  <si>
    <t>JOAQUIN MIGUELZULUAGA GONZALEZ</t>
  </si>
  <si>
    <t>COPIA DE COMPARENDO</t>
  </si>
  <si>
    <t>2016-013697</t>
  </si>
  <si>
    <t>JOSE CESAR AUGUSTO LOZANO</t>
  </si>
  <si>
    <t>SOLICITUD DE ACTUALIZACION DE DATOD DEL VEHICULO DE PLACAS NVM183</t>
  </si>
  <si>
    <t>2016-014113</t>
  </si>
  <si>
    <t>LEONARDO SANTA</t>
  </si>
  <si>
    <t>SOLICITUD ACUERDO DE PAGO</t>
  </si>
  <si>
    <t>2016-014418</t>
  </si>
  <si>
    <t>SERGIO FERNANDO RENDON RAMIREZ</t>
  </si>
  <si>
    <t>ACUERDO DE PAGO</t>
  </si>
  <si>
    <t>2016-014716</t>
  </si>
  <si>
    <t>GUTIERREZ SALAVARRIETA WILSON</t>
  </si>
  <si>
    <t>SILENCIO ADMINISTRATIVO POSITIVO</t>
  </si>
  <si>
    <t>2016-014772</t>
  </si>
  <si>
    <t>ARCADIO JOSEMEDINA GUTIERREZ</t>
  </si>
  <si>
    <t>SOLICITUD DE AUDIENCIA DEL COMPARENDO 615206</t>
  </si>
  <si>
    <t>2016-014814</t>
  </si>
  <si>
    <t>JAIRO A ALFARO R</t>
  </si>
  <si>
    <t>SOLICITUD DE AUDIENCIA DEL COMPARENDO 615926</t>
  </si>
  <si>
    <t>2016-015216</t>
  </si>
  <si>
    <t>MARLYN YINETH GONZALEZ ARTEAGA</t>
  </si>
  <si>
    <t>SOLICITUD DE ACUERDO DE PAGO</t>
  </si>
  <si>
    <t>2016-015491</t>
  </si>
  <si>
    <t>DIEGO FERNAND GALVIS CRIOLLO</t>
  </si>
  <si>
    <t>CAMBIO DE DOCUMENTO EN EL RUNT</t>
  </si>
  <si>
    <t>2016-016001</t>
  </si>
  <si>
    <t>JHON BRAYAN GIRALD ALVIS</t>
  </si>
  <si>
    <t>2016-016101</t>
  </si>
  <si>
    <t>PEREZ GUARNIZO ALBERTO</t>
  </si>
  <si>
    <t>SOLICITUD DE AUDIENCIA</t>
  </si>
  <si>
    <t>2016-016324</t>
  </si>
  <si>
    <t>NATALIA MORENO FERNANDEZ</t>
  </si>
  <si>
    <t>2016-016363</t>
  </si>
  <si>
    <t>CESPEDES OVIEDO HUGO</t>
  </si>
  <si>
    <t>2016-016391</t>
  </si>
  <si>
    <t>JUSTO PASTOR CASTILLO</t>
  </si>
  <si>
    <t>INFORMACION DE CARPETAS DE PLACAS IBN 618. BOE 716, IBR 049, PRI 87D, HKG 75B</t>
  </si>
  <si>
    <t>2016-016622</t>
  </si>
  <si>
    <t>JAVIER ALEJANDRO ORTIZ LOPEZ</t>
  </si>
  <si>
    <t>2016-016636</t>
  </si>
  <si>
    <t>CRUZ RODRIGUEZ FELIPE</t>
  </si>
  <si>
    <t>PRESCRIPCION</t>
  </si>
  <si>
    <t>2016-016693</t>
  </si>
  <si>
    <t>MELO ACOSTA MARIA-PASTORA</t>
  </si>
  <si>
    <t>CORRECCION RESOLUCION 0105 22/02/2016</t>
  </si>
  <si>
    <t>2016-016840</t>
  </si>
  <si>
    <t>JUAN PABLO LOPERA BARRETO</t>
  </si>
  <si>
    <t>2016-017244</t>
  </si>
  <si>
    <t>FABIAN STEVEN CUBILLOS CHAVARRO</t>
  </si>
  <si>
    <t>2016-017374</t>
  </si>
  <si>
    <t>JORGE IVAN PARRAGA</t>
  </si>
  <si>
    <t>2016-017474</t>
  </si>
  <si>
    <t>ISRAEL PARRAGA LOZANO</t>
  </si>
  <si>
    <t>2016-017519</t>
  </si>
  <si>
    <t>GUTIERREZ CARTAGENA DIEGO-ANDRES</t>
  </si>
  <si>
    <t>REVOCATORIA TRASPASO</t>
  </si>
  <si>
    <t>2016-017557</t>
  </si>
  <si>
    <t>JESSICA TATIANA MARIN</t>
  </si>
  <si>
    <t>INFORMACION DE RESIDENCIAL DEL VEHICULO DE PLACAS KEI 468</t>
  </si>
  <si>
    <t>2016-017803</t>
  </si>
  <si>
    <t>RODRIGUEZ HERNANDEZ EDWIN-ANDRES</t>
  </si>
  <si>
    <t>PRESCRIPCION 433837 20/12/2008</t>
  </si>
  <si>
    <t>2016-017869</t>
  </si>
  <si>
    <t>CARLOS PERDOMO</t>
  </si>
  <si>
    <t>SOLICITUD CAMBIO DE DOCUMENTO EN EL RUNT</t>
  </si>
  <si>
    <t>2016-018123</t>
  </si>
  <si>
    <t>GONZALOPE?ARETE VELASQUEZ</t>
  </si>
  <si>
    <t>2016-018464</t>
  </si>
  <si>
    <t>PATI?O ARMANDO ALIRIO</t>
  </si>
  <si>
    <t>2016-018620</t>
  </si>
  <si>
    <t>SANTIAGO ANDRES ROBAYO MORALES</t>
  </si>
  <si>
    <t>2016-018745</t>
  </si>
  <si>
    <t>MURCIA MURCIA ARLED</t>
  </si>
  <si>
    <t>2016-019194</t>
  </si>
  <si>
    <t>OCTAVIO RUIZ VANEGAS</t>
  </si>
  <si>
    <t>2016-019204</t>
  </si>
  <si>
    <t>VARGAS CHAVARRO ALEXANDER</t>
  </si>
  <si>
    <t>2016-019229</t>
  </si>
  <si>
    <t>MONICA JOANA ECHEVERRY ALZATE</t>
  </si>
  <si>
    <t>CORRECCION EN EL RUNT</t>
  </si>
  <si>
    <t>2016-019290</t>
  </si>
  <si>
    <t>FERNANDO SASTOQUE</t>
  </si>
  <si>
    <t>SOLICITUD DE AUDIENCIA C31</t>
  </si>
  <si>
    <t>2016-019291</t>
  </si>
  <si>
    <t>LILIANA PATRICIA RODRIGUEZ RAMIREZ</t>
  </si>
  <si>
    <t>MODIFICACION EN EL RUNT POR FALLECIMIENTO</t>
  </si>
  <si>
    <t>2016-019297</t>
  </si>
  <si>
    <t>LUIS FELIP MARIN</t>
  </si>
  <si>
    <t>SOLICITUD COPIA DEL VEHICULO DE PLACAS ICM 251</t>
  </si>
  <si>
    <t>2016-019310</t>
  </si>
  <si>
    <t>CRISTIAN CAMILO CERON MORENO</t>
  </si>
  <si>
    <t>2016-019396</t>
  </si>
  <si>
    <t>MELQUESIDEC URREGO RUIZ</t>
  </si>
  <si>
    <t>2016-019544</t>
  </si>
  <si>
    <t>MISCELANEA LONDO?O</t>
  </si>
  <si>
    <t>PAZ Y SALVO</t>
  </si>
  <si>
    <t>2016-019848</t>
  </si>
  <si>
    <t>GERARDO RODRIGUEZ</t>
  </si>
  <si>
    <t>2016-019907</t>
  </si>
  <si>
    <t>CARLOS ANDRES CRUZ LOZANO</t>
  </si>
  <si>
    <t>2016-020156</t>
  </si>
  <si>
    <t>DIEGFO GUAYARA</t>
  </si>
  <si>
    <t>SOLICITUD DE AUDIENCIA POR EMBRIAGUEAZ</t>
  </si>
  <si>
    <t>2016-020565</t>
  </si>
  <si>
    <t>SERVIT S.A.S.</t>
  </si>
  <si>
    <t>REMISION DERECHO DE PETICION HECTOR ANCIZAR LOAIZA</t>
  </si>
  <si>
    <t>2016-020733</t>
  </si>
  <si>
    <t>YUDI ALEJANDRA SANCHEZ PATI??O</t>
  </si>
  <si>
    <t>2016-020799</t>
  </si>
  <si>
    <t>LOZANO MARTHA SUSANA HOYOS DE</t>
  </si>
  <si>
    <t>INSCRIPCION DE PERSONA FALLECIDA EN EL RUNT</t>
  </si>
  <si>
    <t>2016-020815</t>
  </si>
  <si>
    <t>NICOLAS VI??A PERDOM,O</t>
  </si>
  <si>
    <t>2016-020897</t>
  </si>
  <si>
    <t>IVAN ALEXANDER BECERRA VARGAS</t>
  </si>
  <si>
    <t>SOLICITUD DE PRESCRIPCION 309930</t>
  </si>
  <si>
    <t>2016-020899</t>
  </si>
  <si>
    <t>COMPARENDO 313731</t>
  </si>
  <si>
    <t>2016-020903</t>
  </si>
  <si>
    <t>MIRANDA VANEGAS MARIA-ISABEL</t>
  </si>
  <si>
    <t>2016-020907</t>
  </si>
  <si>
    <t>WILSON RODRIGUEZ YATE</t>
  </si>
  <si>
    <t>COPIA DE COMPARENDO COPIA DE RESOLUCION</t>
  </si>
  <si>
    <t>2016-021000</t>
  </si>
  <si>
    <t>DIEGO ALEJANDRO COBOS ORTIZ</t>
  </si>
  <si>
    <t>2016-021139</t>
  </si>
  <si>
    <t>RENSON ESTIVENVARON NARANJO</t>
  </si>
  <si>
    <t>2016-021282</t>
  </si>
  <si>
    <t>CARLOS ESNEIDER BAQUERO</t>
  </si>
  <si>
    <t>2016-021441</t>
  </si>
  <si>
    <t>LINA MARIA CONDE</t>
  </si>
  <si>
    <t>SOLICITUD DE PRESCRIPCION 326979</t>
  </si>
  <si>
    <t>2016-021442</t>
  </si>
  <si>
    <t>EDINSON ANDRESDIAZ MORA</t>
  </si>
  <si>
    <t>SOLICITUD DE PRESCRIPCION 427929 01/10/2008</t>
  </si>
  <si>
    <t>2016-021444</t>
  </si>
  <si>
    <t>SOLICITUD DE PRESCRIPCION 514311 22/07/2011</t>
  </si>
  <si>
    <t>2016-021447</t>
  </si>
  <si>
    <t>OLAYA DUARTE JUAN-EVANGELISTA OLAYA</t>
  </si>
  <si>
    <t>SOLICITUD DE COPIA DE ENTREGA DE VEHICULOS</t>
  </si>
  <si>
    <t>2016-021448</t>
  </si>
  <si>
    <t>NICOLAS DANIEL CARDENAS LUNA</t>
  </si>
  <si>
    <t>2016-021450</t>
  </si>
  <si>
    <t>SOLICITUD DE PRESCRIPCION 499856 19/02/2011</t>
  </si>
  <si>
    <t>2016-021455</t>
  </si>
  <si>
    <t>OBANDO AMORTEGUI NELSON FABIAN</t>
  </si>
  <si>
    <t>SOLICITUD DE PRESCRIPCION 530999 25/05/2012</t>
  </si>
  <si>
    <t>2016-021457</t>
  </si>
  <si>
    <t>SOLICITUD DE PRESCRIPCION 442837 16/04/2009</t>
  </si>
  <si>
    <t>2016-021459</t>
  </si>
  <si>
    <t>SOLICITUD DE PRESCRIPCION 394223 09/09/2007</t>
  </si>
  <si>
    <t>2016-021472</t>
  </si>
  <si>
    <t>PUENTES NOVA DEVISON</t>
  </si>
  <si>
    <t>UBICACION DE LA CARPETA DE PLACAS EVL 042</t>
  </si>
  <si>
    <t>2016-021474</t>
  </si>
  <si>
    <t>GOMEZ MOLANO DIEGO-FERNANDO GOMEZ</t>
  </si>
  <si>
    <t>SOLICITUD DE PRESCRIPCION 449097 11/07/2009</t>
  </si>
  <si>
    <t>2016-021479</t>
  </si>
  <si>
    <t>SOLICITUD DE PRESCRIPCION 389869 17/08/2007</t>
  </si>
  <si>
    <t>2016-021481</t>
  </si>
  <si>
    <t>SOLICITUD DE PRESCRIPCION 529346 22/06/2012</t>
  </si>
  <si>
    <t>2016-021483</t>
  </si>
  <si>
    <t>SOLICITUD DE PRESCRIPCION 531282 27/06/2012</t>
  </si>
  <si>
    <t>2016-021532</t>
  </si>
  <si>
    <t>FERLEY KEVIN ACOSTA RODRIGUEZ</t>
  </si>
  <si>
    <t>2016-021540</t>
  </si>
  <si>
    <t>2016-021597</t>
  </si>
  <si>
    <t>RIVERA GONZALEZ LILIA</t>
  </si>
  <si>
    <t>SOLICITUD DE CORRECCION DE MEDIDAS DEL VEHICULO DE PLACAS WTL 515</t>
  </si>
  <si>
    <t>2016-021618</t>
  </si>
  <si>
    <t>JUAN DAVID BELTRAN AGUIRRE</t>
  </si>
  <si>
    <t>2016-021620</t>
  </si>
  <si>
    <t>LOAIZA ROJAS FABIAN</t>
  </si>
  <si>
    <t>2016-021659</t>
  </si>
  <si>
    <t>LUIS CARLOS RIVERA RINCON</t>
  </si>
  <si>
    <t>2016-021662</t>
  </si>
  <si>
    <t>FERNANDO BUSTOS SANTAMARIA</t>
  </si>
  <si>
    <t>2016-021672</t>
  </si>
  <si>
    <t>LUIS MANCHOLA</t>
  </si>
  <si>
    <t>2016-021955</t>
  </si>
  <si>
    <t>LINA KATHERINE SANDOVAL VARGA</t>
  </si>
  <si>
    <t>2016-022012</t>
  </si>
  <si>
    <t>SANDY TATIANA MU??OZ RODRIGUEZ</t>
  </si>
  <si>
    <t>2016-022094</t>
  </si>
  <si>
    <t>MARTHA CECILIA OSPINA AVILES</t>
  </si>
  <si>
    <t>MIGRACION DE LICENCIA EN EL RUNT</t>
  </si>
  <si>
    <t>2016-022198</t>
  </si>
  <si>
    <t>JUAN DANIEL GARCIA VALDERRAMA</t>
  </si>
  <si>
    <t>2016-022231</t>
  </si>
  <si>
    <t>JORGE SARMIENTO V VALERA</t>
  </si>
  <si>
    <t>2016-022263</t>
  </si>
  <si>
    <t>DANIEL FELIPE ROJAS AYALA</t>
  </si>
  <si>
    <t>2016-022268</t>
  </si>
  <si>
    <t>ADRIAN FELIPE MONTEALEGRE PE??A</t>
  </si>
  <si>
    <t>2016-022286</t>
  </si>
  <si>
    <t>VALENTINA SAAVEDRA MORERA</t>
  </si>
  <si>
    <t>2016-022288</t>
  </si>
  <si>
    <t>FELIP TOBAR GUTIERREZ</t>
  </si>
  <si>
    <t>2016-022304</t>
  </si>
  <si>
    <t>ISRAEL FERNANDO PARRAGA SAENZ</t>
  </si>
  <si>
    <t>2016-022346</t>
  </si>
  <si>
    <t>LEIDY CAROLINA VIDALES CALDERON</t>
  </si>
  <si>
    <t>2016-022351</t>
  </si>
  <si>
    <t>KEVIN ALEXANDER ALVAREZ CHAPARRO</t>
  </si>
  <si>
    <t>2016-022377</t>
  </si>
  <si>
    <t>SIMON RUIZ TOBAR</t>
  </si>
  <si>
    <t>2016-022416</t>
  </si>
  <si>
    <t>DANIELA ALEJANDRA VILLALBA ROADRIGUEZ</t>
  </si>
  <si>
    <t>2016-022432</t>
  </si>
  <si>
    <t>JUAN JOSE HOMEZ MONCALEANOP</t>
  </si>
  <si>
    <t>2016-022780</t>
  </si>
  <si>
    <t>JAVIER SOLISMENDINA</t>
  </si>
  <si>
    <t>SOLICITUD DE PRESCRIPCION DEL COMPARENDO 164222</t>
  </si>
  <si>
    <t>2016-022783</t>
  </si>
  <si>
    <t>FABER MANCHOLA</t>
  </si>
  <si>
    <t>SOLICITUD DE PRESCRIPCION DE COMPARENDO 462092-460921-458134-458212</t>
  </si>
  <si>
    <t>2016-022795</t>
  </si>
  <si>
    <t>JOSIAS ANDRES ORTIZ ARISTIZABAL</t>
  </si>
  <si>
    <t>SOLICITUD DE COMPARENDO 464183-459543</t>
  </si>
  <si>
    <t>2016-022796</t>
  </si>
  <si>
    <t>CORDOBA * FELIPE-ANDRES</t>
  </si>
  <si>
    <t>SOLICITUD DE PRESCRIPCION 371911-371126-360175</t>
  </si>
  <si>
    <t>2016-023303</t>
  </si>
  <si>
    <t>AMAYA ROJAS CARLOS-FERNANDO</t>
  </si>
  <si>
    <t>SOLICITU DE AUDIENCIA DEL COMPARENDO 377768</t>
  </si>
  <si>
    <t>2016-023320</t>
  </si>
  <si>
    <t>WILLISM ERNESTO PADILLA MOSQUERA</t>
  </si>
  <si>
    <t>SOLICITUD DE PRESCRIPCUIN DEL COMPARENDO 341458-327363-327308-202281</t>
  </si>
  <si>
    <t>2016-023354</t>
  </si>
  <si>
    <t>FREDY ANCISARRUIZ TORRES</t>
  </si>
  <si>
    <t>PRESRCIPCION DE ACCION DE COBRO DEL COMPARENDO 468012</t>
  </si>
  <si>
    <t>2016-023369</t>
  </si>
  <si>
    <t>SOLICITUD DE DESEMBARGO DEL VEHICULO GFN229</t>
  </si>
  <si>
    <t>2016-023418</t>
  </si>
  <si>
    <t>JOSE WILLIAMTANGARIFE RAMIREZ</t>
  </si>
  <si>
    <t>2016-023420</t>
  </si>
  <si>
    <t>SOLICITUD DE PRESCRIPCION DE COMPARENDOS 522830 507392 488406</t>
  </si>
  <si>
    <t>2016-023423</t>
  </si>
  <si>
    <t>RODRIGUEZ ORTIZ ARGEMIRO</t>
  </si>
  <si>
    <t>SOLICITUD DE PRESCRIPCION 507067-494397</t>
  </si>
  <si>
    <t>2016-023430</t>
  </si>
  <si>
    <t>GIRALDO RODRIGUEZ GUSTAVO</t>
  </si>
  <si>
    <t>SOLICITUD DE CORRECION DE INFORMACION DEL VEHICULO DE PLACAS NVL578</t>
  </si>
  <si>
    <t>2016-023440</t>
  </si>
  <si>
    <t>JUAN ALEJANDRO VARGAS SANABRIA</t>
  </si>
  <si>
    <t>SOLICITUD DE PRESCRIPCION DE COMPARENDOS 358972-396839-368836-352443-42991-342992</t>
  </si>
  <si>
    <t>2016-023451</t>
  </si>
  <si>
    <t>JUAN FERNANDO GUERRERO CELADA</t>
  </si>
  <si>
    <t>SOLICITUD DE CAMBIO DE DOCUMENTOS</t>
  </si>
  <si>
    <t>2016-023565</t>
  </si>
  <si>
    <t>MARIN ROJAS EDITH</t>
  </si>
  <si>
    <t>INFORMACION DEL VEHICULO DE PLACAS JRF 360</t>
  </si>
  <si>
    <t>2016-023804</t>
  </si>
  <si>
    <t>WILLIAM LOSADA MOSQUERA</t>
  </si>
  <si>
    <t>2016-023840</t>
  </si>
  <si>
    <t>JESUS MARIANAVARRO</t>
  </si>
  <si>
    <t>INFORMACION SI EL SE??OR ANGEL ALBERTO ESQUIVEL ARCINIEGAS HA TENIDO SANCIONES</t>
  </si>
  <si>
    <t>2016-024086</t>
  </si>
  <si>
    <t>HUGO DIAZ</t>
  </si>
  <si>
    <t>2016-024247</t>
  </si>
  <si>
    <t>GABRIELA ANACONA OSPINA</t>
  </si>
  <si>
    <t>2016-024605</t>
  </si>
  <si>
    <t>LEIDY CAROLINA MARTINEZ CRUZ</t>
  </si>
  <si>
    <t>2016-024822</t>
  </si>
  <si>
    <t>BUSTOS ROJAS JUAN-SEBASTIAN</t>
  </si>
  <si>
    <t>SOLICITUD DE INSCRIPCION DE PERSONA FALLECIDA EN EL RUNT</t>
  </si>
  <si>
    <t>2016-025457</t>
  </si>
  <si>
    <t>OSPINA CORDOBA JAIRO</t>
  </si>
  <si>
    <t>INSCRIPICION DE PERSONA FALLECIDA EN EL RUNT</t>
  </si>
  <si>
    <t>2016-025550</t>
  </si>
  <si>
    <t>MARIA JOSE FLORIDO MONTEALEGRE</t>
  </si>
  <si>
    <t>2016-025668</t>
  </si>
  <si>
    <t>COOP.MULT.DE SERV.LTDA.</t>
  </si>
  <si>
    <t>CERTIFICADO DE TRADICION KBD 653 HISTORICO</t>
  </si>
  <si>
    <t>2016-025728</t>
  </si>
  <si>
    <t>CAMILA ALEJANDRA ROJAS GUZMNA</t>
  </si>
  <si>
    <t>1220-TRANSITO MUNICIPAL GRUPO OPERATIVO Y MOVILIDAD</t>
  </si>
  <si>
    <t>2016-000290</t>
  </si>
  <si>
    <t>JESUS EMILIO CASTRO RAYO</t>
  </si>
  <si>
    <t>INFORMACION SOLICITUD DE TARJETON DE TARIFAS</t>
  </si>
  <si>
    <t>SOLICITUD DE REDUCTORES DE VELOCIDAD</t>
  </si>
  <si>
    <t>2016-002923</t>
  </si>
  <si>
    <t>EDUARDO RAMIREZ ZULUAGA</t>
  </si>
  <si>
    <t>SOLICITUD DE INFORMES DE TRANSITO</t>
  </si>
  <si>
    <t>2016-005444</t>
  </si>
  <si>
    <t>MAURICIO CARDENAS</t>
  </si>
  <si>
    <t>COPIA DE CROQUIS 27 DE MARZO 2009</t>
  </si>
  <si>
    <t>PRABYC INGENIEROS</t>
  </si>
  <si>
    <t>2016-009120</t>
  </si>
  <si>
    <t>SALGADO ORTIZ LUZ AMANDA</t>
  </si>
  <si>
    <t>2016-014482</t>
  </si>
  <si>
    <t>INFIBAGUE INSTITUTO DE FINANCIAMIENTO PROMOCION Y DESARROLLO DE IBAGUE</t>
  </si>
  <si>
    <t>SOLICITUD RETIRO DE SEMAFOROS Y MENSULAS QUE ESTAN DEPOSITAAS EN EL PARQUEADERO DE INFIBAGUE</t>
  </si>
  <si>
    <t>2016-015589</t>
  </si>
  <si>
    <t>SANCHEZ LOZANO ARMANDO</t>
  </si>
  <si>
    <t>PARA MEJORAR LA MOVILIDAD EN LAS HORAS PICO DE LA MA??ANA O DE LA TARDE, EN ESPECIAL EN LA AVENIDA GUABINAL SE DEBE PROHIBIR EL ESTACIONAMIENTO DE TODO VEH??CULO, ENTRE EL SEM??FORO DE LA CALLE 78 HASTA EL SEM??FORO DE LA CALLE 44. ESTO MEJORA EL FLUJO. 7 A 8 AM Y DE 2 PM A 3 PM. EN LA AMBALA SEGUIR EL MANEJO DE LAS GLORIETAS CON PERSONAL DE MOVILIDAD CON EL APOYO DE GUARDAS DE LA POLIC??A.</t>
  </si>
  <si>
    <t>2016-015955</t>
  </si>
  <si>
    <t>QUITIAN TORRES WILLIAM</t>
  </si>
  <si>
    <t>CAMBIO DE EMPRESA DEL VEHICULO DE PLACAS WTM 325 WTP 177</t>
  </si>
  <si>
    <t>2016-015958</t>
  </si>
  <si>
    <t>SOLICITUD CAMBIO DE EMPRESA WTM 382</t>
  </si>
  <si>
    <t>2016-015961</t>
  </si>
  <si>
    <t>COOPERATIVA MEGATAXI LTDA.DE TRANSPORTADORES Y</t>
  </si>
  <si>
    <t>CAMBIO DE EMPRESA DEL VEHICULO DE PLACAS WTM 877</t>
  </si>
  <si>
    <t>2016-015966</t>
  </si>
  <si>
    <t>EDUARD PENAGPS</t>
  </si>
  <si>
    <t>CAMBIO DE EMPRESA WTP 177</t>
  </si>
  <si>
    <t>2016-015996</t>
  </si>
  <si>
    <t>RUBERT FERNANDO GALINDO GONZALEZ</t>
  </si>
  <si>
    <t>LIQUIDACION DE IMPUESTO WTP 762</t>
  </si>
  <si>
    <t>2016-016752</t>
  </si>
  <si>
    <t>FUNDACION EDUCATIVA INOCENCIO CHINCA</t>
  </si>
  <si>
    <t>2016-016835</t>
  </si>
  <si>
    <t>IVONE PAULIN OSORIO OSPINA</t>
  </si>
  <si>
    <t>CANCELACION DE MATRICULA</t>
  </si>
  <si>
    <t>2016-017792</t>
  </si>
  <si>
    <t>SOLICITUD CAMBIO DE EMPRESA TGL 906</t>
  </si>
  <si>
    <t>2016-017795</t>
  </si>
  <si>
    <t>DIANA MILENA CHALA CAMAYO</t>
  </si>
  <si>
    <t>LIQUIDACION DE MULTA DE OPERACION WTO 535</t>
  </si>
  <si>
    <t>2016-019268</t>
  </si>
  <si>
    <t>RODRIGO MENESES POLANIA</t>
  </si>
  <si>
    <t>EXTRACTO DE FECHAS DE TARJETA DE CONTROL POR 7 A??OS</t>
  </si>
  <si>
    <t>2016-019523</t>
  </si>
  <si>
    <t>COOPERATIVA-MULTIACTIVA-PROSOLIDA</t>
  </si>
  <si>
    <t>DESCARGOS DE RESOLUCION 3822 DEL 28 SEPTIEMBRE 2015</t>
  </si>
  <si>
    <t>2016-020801</t>
  </si>
  <si>
    <t>INFORMES DE TRANSITO</t>
  </si>
  <si>
    <t>2016-020804</t>
  </si>
  <si>
    <t>SOLICITUD DE DOCUMENTOS E INFORMES DE TRANSITO</t>
  </si>
  <si>
    <t>2016-020925</t>
  </si>
  <si>
    <t>2016-020926</t>
  </si>
  <si>
    <t>INFORME DE TRANSITO</t>
  </si>
  <si>
    <t>2016-021210</t>
  </si>
  <si>
    <t>LUIS DONALDO VARELA</t>
  </si>
  <si>
    <t>INFORME CROQUIS DEL VEHICULO DE PLACAS YGE 18C</t>
  </si>
  <si>
    <t>2016-021801</t>
  </si>
  <si>
    <t>SANDRA BONILLA GONZALEZ</t>
  </si>
  <si>
    <t>LIQUIDACION DE MULTA DEL OPERACION DE PLACAS WTO 879</t>
  </si>
  <si>
    <t>2016-022271</t>
  </si>
  <si>
    <t>LIQUIDACION DE MULTA DE RENOVACION DE TARJETA DEL VEHICULO DE PLACAS WTP 724</t>
  </si>
  <si>
    <t>2016-022273</t>
  </si>
  <si>
    <t>LIQUIDACION DE MULTA DE RENOVACION DE TARJETA DEL VEHICULO DE PLACAS WTM 382</t>
  </si>
  <si>
    <t>2016-022275</t>
  </si>
  <si>
    <t>LIQUIDACION DE MULTA DE RENOVACION DE TARJETA DEL VEHICULO DE PLACAS WTP 946</t>
  </si>
  <si>
    <t>2016-022276</t>
  </si>
  <si>
    <t>LIQUIDACION DE MULTA DE RENOVACION DE TARJETA DEL VEHICULO DE PLACAS WTM 707</t>
  </si>
  <si>
    <t>2016-022371</t>
  </si>
  <si>
    <t>ADRIANA MARISOL ROJAS ACOSTA</t>
  </si>
  <si>
    <t>LIQUIDACION DE MULTA DEL VEHICULO DE PLACAS SMR 607</t>
  </si>
  <si>
    <t>2016-022506</t>
  </si>
  <si>
    <t>CONCEPTOS FAVORABLE PARA LOS VEHICULOS DE PLACAS SSH 096 , SSH 154 Y WTL 925</t>
  </si>
  <si>
    <t>2016-022785</t>
  </si>
  <si>
    <t>CLAUDIA YINERLY RENGIFO</t>
  </si>
  <si>
    <t>PERMISO DE PICO Y PLACA</t>
  </si>
  <si>
    <t>2016-022790</t>
  </si>
  <si>
    <t>PERMISO DE PICO Y PLACA MWL626</t>
  </si>
  <si>
    <t>2016-023516</t>
  </si>
  <si>
    <t>SOLICITUD DE COPIA DEL EXPEDIENTE DEL SE??OR MILTON JAVIER SANMIGUEL MOLINA</t>
  </si>
  <si>
    <t>2016-023568</t>
  </si>
  <si>
    <t>LIQUIDACION TARJETA DE OPERACION WTQ 602</t>
  </si>
  <si>
    <t>2016-023749</t>
  </si>
  <si>
    <t>ELIZABETH PALOMARES NIETO</t>
  </si>
  <si>
    <t>SOLICITUD DE AUDIENCIA REITERANDO EL DERECHO DE PETICION</t>
  </si>
  <si>
    <t>2016-023873</t>
  </si>
  <si>
    <t>LIQUIDACION DE MULTA TGL 906</t>
  </si>
  <si>
    <t>2016-023877</t>
  </si>
  <si>
    <t>BUSTAMANTE LOZANO NOHORA</t>
  </si>
  <si>
    <t>LIQUIDACION DE MULTA DE OPERACION WTO 276</t>
  </si>
  <si>
    <t>2016-024034</t>
  </si>
  <si>
    <t>RENOVACION DE TARJETA DE OPERACION WTQ 119</t>
  </si>
  <si>
    <t>2016-024065</t>
  </si>
  <si>
    <t>GORDILLO HERNANDEZ CESAR-AUGUSTO</t>
  </si>
  <si>
    <t>INFORMACION DE NUEVA RESIDENCIA DEL VEHICULO DE PLACAS HWT 610</t>
  </si>
  <si>
    <t>2016-024068</t>
  </si>
  <si>
    <t>LIQUIDACION DE MULTA DEL VEHICULO DE PLACAS SMR 836</t>
  </si>
  <si>
    <t>2016-024222</t>
  </si>
  <si>
    <t>SOLICITUD CONCEPTO FAVORABLE</t>
  </si>
  <si>
    <t>2016-024969</t>
  </si>
  <si>
    <t>CARTA DE ACEPTACION DE INGRESO DE AUTOMOTOR</t>
  </si>
  <si>
    <t>2016-025201</t>
  </si>
  <si>
    <t>CALLEJAS BURGOS WILLIAM</t>
  </si>
  <si>
    <t>SOLICITUD DE SE??ALIZACION DE VIA PUBLICA</t>
  </si>
  <si>
    <t>2016-025398</t>
  </si>
  <si>
    <t>APROBACION PMT</t>
  </si>
  <si>
    <t>2016-025556</t>
  </si>
  <si>
    <t>REDUCTORES DE VELOCIDAD URB FUENTE DEL SALADO</t>
  </si>
  <si>
    <t>2016-025559</t>
  </si>
  <si>
    <t>RENOVACION TARJETA DE OPERACION WTP 950</t>
  </si>
  <si>
    <t>2016-025560</t>
  </si>
  <si>
    <t>RENOVACION DE TARJETA DE OPERACION WTN 122</t>
  </si>
  <si>
    <t>1300-APOYO A LA GESTION DESPACHO</t>
  </si>
  <si>
    <t>2016-001395</t>
  </si>
  <si>
    <t>DENUNCIA CONTRA LA SECRETARIA DE TRANSITO</t>
  </si>
  <si>
    <t>2016-009038</t>
  </si>
  <si>
    <t>BERTHA YAMILE MU?`OZ MENDEZ</t>
  </si>
  <si>
    <t>SOLICITA OBRAS PARA LA COMUNIDAD DEL BARRIO MAUEL MURILLO TORO</t>
  </si>
  <si>
    <t>2016-017896</t>
  </si>
  <si>
    <t>JHON VIRGILIO GARCIA ORDONEZ</t>
  </si>
  <si>
    <t>SOLICITA LA EVALUACION Y VERIFICACION Y ACEPTACION DE LA HOJA DE VIDA PARA EL CARGO DE CONDUCTOR MECANICO DE BOMBEROS</t>
  </si>
  <si>
    <t>2016-020132</t>
  </si>
  <si>
    <t>JOSE NORBEY ZULUAGA MONTES</t>
  </si>
  <si>
    <t>SOLICITUD DE OPORTUNIDAD LABORAL Y REMISION DE HOJA DE VIDA</t>
  </si>
  <si>
    <t>1320-APOYO A LA GESTION GRUPO CONTRATACION</t>
  </si>
  <si>
    <t>DERECHO DE PETICION-DE INTERES PARTICULAR</t>
  </si>
  <si>
    <t>NATALIA RODRIGUEZ RIVERA</t>
  </si>
  <si>
    <t>REF: TUTELA, DERECHO DE PETICION CITA PRIORITARIA URGENTE. HECHOS NATALIA RODR??GUEZ RIVERA IDENTIFICADA CON C.C N 1.110.522.365 DE IBAGU??, LLEVO SOLICITANDO UNA CITA CON M??DICO GENERAL DOLOR DE CADERA DESDE EL 22/10/2015 LA REGISTRE EN LA PLATAFORMA DE LA ENTIDAD CAFESALUD EPS PARA SER ATENDIDA EL DIA 22/12/2015 PERO EL DIA QUE ME PRESENTO ME DICEN QUE NO APARECE NINGUNA CITA, HOY VUELVO A PRESENTAR DOLORES DE CADERA QUE NO PUEDO NI CAMINAR, INGRESO AL PORTAL DE CITAS Y VEO QUE SE ENCUENTRAN CITAS PARA SER ATENDIDA HASTA EL DIA 14/03/2016 2 MESES DESPU??S POR LO TANTO SOLICITO. SOLICITUD SOLICITO UNA CITA PRIORITARIA PARA PODER SER ATENDIDA URGENTE DOLOR DE CADERA QUE NO PUEDO CAMINAR DE NO SER ASI RESPONSABILIZO A LA SECRETARIA DE SALUD DEPARTAMENTAL, SECRETARIA DE SALUD MUNICIPAL Y LA ENTIDAD CAFE SALUD EPS DE LO QUE ME PUEDA CAUSAR LA NO ATENCI??N Y PRESTACI??N DEL SERVICIO. SE LE EXIJA A LA ENTIDAD PRESTADORA DE SALUD CAFE SALUD EPS CUMPLIR CON LO QUE DICE LA NORMA PAR??GRAFO 3??. DE</t>
  </si>
  <si>
    <t>2016-023302</t>
  </si>
  <si>
    <t>JOSE FREDDY AMAYA ARIAS</t>
  </si>
  <si>
    <t>SOLICITUD DE ACLARACION DE SITUACION EN EMPOIBAGUE</t>
  </si>
  <si>
    <t>2016-023780</t>
  </si>
  <si>
    <t>PALOMINO HERNANDEZ AURACELY</t>
  </si>
  <si>
    <t>SOLICITUD DE APOYO JURIDICO Y TECNICO EN EL TEMA DE LEGALIZACION DE PREDIO</t>
  </si>
  <si>
    <t>2016-008907</t>
  </si>
  <si>
    <t>RUEDA RAMIREZ EDUARDO</t>
  </si>
  <si>
    <t>SOLICITUD DE CAMBIO DE PROPIETARIO POR VENTA DE INMUEBLE. DONDE DEBO PRESENTAR EL CERTIFICADO DE LIBERTAD PARA QUE EN EL COBRO DEL PREDIAL APAREZCA EL NOMBRE DEL NUEVO PROPIETARIO. ??CON QUIEN Y QU?? REQUISITOS DEBO COMPLETAR?</t>
  </si>
  <si>
    <t>2016-001295</t>
  </si>
  <si>
    <t>LUIS EVELIO CARVAJAL CRUZ</t>
  </si>
  <si>
    <t>PEREIRA 8 DE ENERO DE 2016 SE??ORES: SECRETARIA DE HACIENDA MUNICIPAL DE IBAGUE TOLIMA DIRECCI??N DE COBRO COACTIVO CORDIAL SALUDO ASUNTO: DERECHO DE PETICION YO. LUIS EVELIO CARVAJAL, IDENTIFICADO CON CEDULA DE CIUDADAN??A NO 10.106.779, HACIENDO USO DEL DERECHO DE PETICI??N CONSAGRADO EN EL ART??CULO 23 DE LA CONSTITUCI??N POL??TICA DE COLOMBIA, POR MEDIO DEL PRESENTE ME DIRIJO A SU DESPACHO PARA SOLICITAR LO SIGUIENTE: PRETENCIONES: 1 ) DECLARAR LA PRESCRIPCI??N POR P??RDIDA DE FUERZA EJECUTORIA A LOS SIGUIENTES ACTOS ADMINISTRATIVOS. RESOLUCI??N 3359 DEL 09/03/2005 QUE CORRESPONDE AL COMPARENDO 422324 CON FECHA 09/03/2005 2 ) QUE SE ORDENE EL ARCHIVO DE LOS PROCESOS REFERENCIADOS AL IGUAL QUE EL LEVANTAMIENTO DE LAS MEDIDAS PREVIAS QUE EN ESTE SE HUBIESE PODIDO ORDENAR 3 ) DAR TR??MITE A ESTE DERECHO DE PETICI??N DENTRO DEL TIEMPO ESTIPULADO POR LA LEY FUNDAMENTOS DEL DERECHO: ART??CULO 23 CONSTITUCION POLITICA, ARTICULO 817 ESTATUTO TRIBUTARIO Y DEMAS NORMAS CONCORDANTES.</t>
  </si>
  <si>
    <t>2016-009056</t>
  </si>
  <si>
    <t>YEISON ANDRES AYALA</t>
  </si>
  <si>
    <t>SOLICITUD DE PRESCRIPCION DE COMPARENDOS, CADUCIDAD Y PERDIDA DE FUERZA EJECUTORIA; SEGUN EL ART??CULO 159 DE LA LEY 769 DE 2002 Y LOS ART??CULOS 66, NUMERAL 3, Y 67 DEL C??DIGO CONTENCIOSO ADMINISTRATIVO RESPECTIVAMENTE CITADOS EN EL DERECHO DE PETICION PRESENTADO EN LA SECRETARIA DE TRANSITO, TRANSPORTE Y LA MOVILIDAD DE IBAGUE EL 19 DE NOVIEMBRE DE 2015 RADICADO: 97439 EL CUAL FUE REMITIDO A SU DESPACHO JUNTO CON EL EXPEDIENTE DEL CASO SEGUN LA RESPUESTA DADA A MI PETICION. DADO EL CASO Y MI INTENCION DE SOLUCIONAR ESTE PROCESO SOLICITO LA PRESCRIPCION O COPIAS DE LAS RESOLUCIONES DE FALLO EMITIDAS DENTRO DEL PROCESO CONTRAVENCIONAL EN CASO DE QUE SE HALLAN EMITIDO. POR SU ATENCION MUCHAS GRACIAS.</t>
  </si>
  <si>
    <t>2016-009057</t>
  </si>
  <si>
    <t>2016-022954</t>
  </si>
  <si>
    <t>VARON CORRALES JUAN CARLOS</t>
  </si>
  <si>
    <t>SOLICITA LA PRESCRIPCION DE LOS COMPARENDOS RELACIONDOS EN LA PETICION</t>
  </si>
  <si>
    <t>2016-023010</t>
  </si>
  <si>
    <t>ORTIZ ARIAS MERY-AZUCENA</t>
  </si>
  <si>
    <t>SOLICITUD DE NO APERTURA DE COBROS COACTIVOS</t>
  </si>
  <si>
    <t>2016-024088</t>
  </si>
  <si>
    <t>WILLIAM FERNEY ORTIZ SANCHEZ</t>
  </si>
  <si>
    <t>2016-024100</t>
  </si>
  <si>
    <t>JUAN CARLOS ARJONA DUQUE</t>
  </si>
  <si>
    <t>SOLICITA LA PRESCRIPCION DE COMPARENDOS RELACIONDOS EN LA PEETCION</t>
  </si>
  <si>
    <t>2016-024126</t>
  </si>
  <si>
    <t>OSCAR FERNANDO RAMIREZ PE?A</t>
  </si>
  <si>
    <t>SOLICITUD DECLARACION DE PRESCRIPCION COMPARENDO 524894 - 521421 - 509610 - 481316</t>
  </si>
  <si>
    <t>2016-024142</t>
  </si>
  <si>
    <t>TAPIERO MONTEALEGRE WILLINTO</t>
  </si>
  <si>
    <t>SOLICITA LA PRESCIPCION DE COMPARENDOS RELACIONDOS EN LA PETICION</t>
  </si>
  <si>
    <t>2016-024148</t>
  </si>
  <si>
    <t>PENDIENTE VALIDAR TERCERO</t>
  </si>
  <si>
    <t>SOLICITA LA PRESCRIPCION DE COMPARENDOS RELACIONDOS EN AL PETICION</t>
  </si>
  <si>
    <t>2016-024291</t>
  </si>
  <si>
    <t>REINOSO MONDRAGON YANNY FERNANDO</t>
  </si>
  <si>
    <t>SOLICITA LA PRESCRIPCION DE LOS COMPARENDO QUE RELACION EN LA PETICION</t>
  </si>
  <si>
    <t>2016-025155</t>
  </si>
  <si>
    <t>HUGO ORLANDOPE?A GALLARDO</t>
  </si>
  <si>
    <t>SOLICITA LA PRESCRIPCION DE COMPARENDOS REALACIONADOS EN LA PETICION</t>
  </si>
  <si>
    <t>2016-025253</t>
  </si>
  <si>
    <t>ARACID RUIZ MASMELA</t>
  </si>
  <si>
    <t>SOLICITA DEVOLUCION DE DINERO DE EMBARGOS</t>
  </si>
  <si>
    <t>2016-025273</t>
  </si>
  <si>
    <t>FAYBER MAURICIOCLAROS RODRIGUEZ</t>
  </si>
  <si>
    <t>PRESCRIPCION COMPARENDO 471688</t>
  </si>
  <si>
    <t>2016-025361</t>
  </si>
  <si>
    <t>JEIMY JULIETH HERNANDEZ OLAYA</t>
  </si>
  <si>
    <t>SOLICITA PRESCRIPCION DE PREDIAL DE LOS A??OS DEDES 2011</t>
  </si>
  <si>
    <t>2016-025533</t>
  </si>
  <si>
    <t>FRANCISCO JAVIERVERA VERA</t>
  </si>
  <si>
    <t>2016-025675</t>
  </si>
  <si>
    <t>GABRIEL MANTA JIMENEZ</t>
  </si>
  <si>
    <t>PRESCRIPCION COMPARENDO 457785 - 552925</t>
  </si>
  <si>
    <t>2016-025676</t>
  </si>
  <si>
    <t>BLANCA JINNETH RODRIGUEZ BUITRAGO</t>
  </si>
  <si>
    <t>SOLICITA LA PRESCRIPCION DE COMPARENDO REALACIONDAO EN LA PETICION</t>
  </si>
  <si>
    <t>2016-025717</t>
  </si>
  <si>
    <t>RICARDO VELASQUEZ CASTRO</t>
  </si>
  <si>
    <t>2016-025720</t>
  </si>
  <si>
    <t>HERNANDEZ QUI?ONES PEDRO</t>
  </si>
  <si>
    <t>SOLICITA LA PRESCRIPCION DE COMPARANDOS RELACIONADOS EN LA PETICION</t>
  </si>
  <si>
    <t>2016-025724</t>
  </si>
  <si>
    <t>CABEZAS GUAYARA JOSE-ESPIRITUS</t>
  </si>
  <si>
    <t>2016-013963</t>
  </si>
  <si>
    <t>JESUS BARON BALLESTEROS</t>
  </si>
  <si>
    <t>BUENAS TARDES SRA. YENNIFFER EDILMA PARRA MOSCOSO SECRETAR??A ADMINISTRATIVA ASUNTO: SOLICITUD PAGO DE LIQUIDACI??N Y CERTIFICACI??N LABORAL CON FUNCIONES EN ATENCI??N AL ASUNTO, COMEDIDAMENTE LE SOLICITO SE REALICE EL PAGO DE LIQUIDACI??N POR RETIRO, EL CUAL PUEDE SER CONSIGNADO EN LA CUENTA DE NOMINA, ADJUNTO ENVI?? PAZ Y SALVO DE ALMAC??N, ADICIONAL SOLICITO CERTIFICACI??N LABORAL, CON LAS SIGUIENTES CARACTER??STICAS, LAS CERTIFICACIONES DE EXPERIENCIA DEBER??N CONTENER COMO M??NIMO, LOS SIGUIENTES DATOS: ???NOMBRE O RAZ??N SOCIAL DE LA ENTIDAD, EMPRESA, O DELA PERSONA NATURAL O JUR??DICA A QUIEN HAYA PRESTADO SUS SERVICIOS. ???TIEMPO DE SERVICIO (FECHAS DETALLADAS DE INGRESO Y DE RETIRO DE LA ENTIDAD, EMPRESA O DE LA PERSONA NATURAL O JUR??DICA A QUIEN HAYA PRESTADO SUS SERVICIOS). ???JORNADA LABORAL. ???DENOMINACI??N DE LOS CARGOS O EMPLEOS DESEMPE??ADOS. ???DESCRIPCI??N DE LAS FUNCIONES DESEMPE??ADAS. ???Y FIRMA AUTORIZADA DE QUIEN EXPIDE LA CERTIFICACI??N. GRACIAS POR LA ATENCI??N</t>
  </si>
  <si>
    <t>2016-025372</t>
  </si>
  <si>
    <t>LILIANA ROCIO BARRAGAN CASTILLO</t>
  </si>
  <si>
    <t>SOLICITA EXPEDICION DE CERTIFIACION DE TIEMPO DE SERVICIO</t>
  </si>
  <si>
    <t>2016-025577</t>
  </si>
  <si>
    <t>MAXIMO VARGAS FIERRO</t>
  </si>
  <si>
    <t>SOLICITUD DE TRASLADO DE LA SECRETARIA DEPARTAMENTAL A LA MUNICIPAL</t>
  </si>
  <si>
    <t>2016-002464</t>
  </si>
  <si>
    <t>ERNESTO JUAQUIN CASAS MU??OZ</t>
  </si>
  <si>
    <t>EN LA CALLE 44 ENTRE CARRERAS 5 Y 6 HAY UN LOTE DE PROPIEDAD DEL ICBF ABANDONADO POR ELLOS, DICEN LIMPIARLO 2 VECES AL A??O Y NO TENER PRESUPUESTO PARA M??S,QUE SE HA CONVERTIDO EN SITIO PARA BOTAR BASURAS Y OTOS DESECHOS ORG??NICOS, COMO QUE SIRVE PARA QUE LOS TAXISTAS HAGAN SUS NECESIDADES PERSONALES, AS?? COMO PARA QUE UN RESTAURANTE SANTANDEREANO QUE OPERA EN LA ZONA USE PARTE DEL LOTE PARA BOTAR DESECHOS PRODUCTO DEL ASADERO AL AIRE LIBRE QUE TIENEN, RESTAURANTE QUE NO TIENE ADEM??S A LA VISTA LA LICENCIA DE FUNCIONAMIENTO. CON RADICADO NO. 000088 DEL 7 DE ENERO DEL A??O EN CURSO COLOCAMOS UN DERECHO DE PETICI??N ANTE EL ICBF PARA QUE SOLUCIONE A LA MAYOR BREVEDAD POSIBLE EL PROBLEMA PROCEDIENDO A LIMPIAR AL LOTE Y A SU CERRAMIENTO COMO ENTENDEMOS LO EXIGEN LAS NORMAS PARA ESTE TIPO DE LOTES EN LA CIUDAD. POR LO ANTERIOR SOLICITAMOS A ESA SECRETAR??A PROCEDER A VERIFICAR QUE EL LOTE ESTA ABANDONADO, ENMONTADO Y LLENO DE DESECHOS Y QUE EL RESTAURANTE OCUPA PARTE DEL LOTE Y SI TIENE LIC</t>
  </si>
  <si>
    <t>2016-024707</t>
  </si>
  <si>
    <t>TITO SIMON AVILA SUAREZ</t>
  </si>
  <si>
    <t>SOLICITUD DE INVESTIGACION DCONTRA LOCAL</t>
  </si>
  <si>
    <t>2016-024998</t>
  </si>
  <si>
    <t>IBAGU??, 01 DE ABRIL DE 2016 SE??ORES: NEUROCONEXION IBAGU?? CAFESALUD IBAGU?? HOSPITAL SAN FRANCISCO DE IBAGUE. MINISTERIO DE SALUD SECRETARIA DE SALUD DE IBAGU?? SUPERINTENDENCIA DE SALUD SECRETARIA DE SALUD DEPARTAMENTAL DEL TOLIMA. ASUNTO: DERECHO DE PETICI??N SOLICITUD, SOLICITUD CITA PSIC??LOGO MARIO ALEJANDRO RODR??GUEZ RIVERA. CON MI ACOSTUMBRADO RESPETO YO NATALIA RODR??GUEZ RIVERA HERMANA DE MARIO ALEJANDRO RODR??GUEZ SOLICITO LA ASIGNACI??N DE LA CITA CON EL PSIC??LOGO DEBIDO A QUE LLEVO DESDE EL MES DE FEBRERO, YA MAS DE MES Y MEDIO SOLICITANDO LA CITA EN LAS INSTALACIONES DE NEUROCONEXION UBICADA EN EL BARRIO C??DIZ DONDE ME INDICAN QUE PARA LA OTRA SEMANA Y PARA LA OTRA SEMANA, DONDE EL D??A DE HOY 01/04/2016 ME DICEN QUE EL PSIC??LOGO EST?? ENFERMO Y QUE NO SABEN CU??NDO VAN A VOLVER A ATENDER. POR LO TANTO SOLICITO: SE ASIGNE LA CITA M??DICA COMO LO ESTABLECE LA LEY RESOLUCI??N 1552 DE 2013 PAR??GRAFO 1??. PAR??GRAFO 3</t>
  </si>
  <si>
    <t>2016-022731</t>
  </si>
  <si>
    <t>RIVERA ARBELAEZ MIGUEL-EDUARDO</t>
  </si>
  <si>
    <t>PROBLEMATICA CON VECINO POR CRIADERO DE ANIMALES</t>
  </si>
  <si>
    <t>2016-022752</t>
  </si>
  <si>
    <t>SANCHEZ MONTANA ANGELA-MARIA</t>
  </si>
  <si>
    <t>SOLICITUD AMPLIACION DE PERMISO ROTURA PAVIMENTO SEGUN ACT 004 ADJUNTA</t>
  </si>
  <si>
    <t>2016-023617</t>
  </si>
  <si>
    <t>VANEGAS AVENDANO ALICIA</t>
  </si>
  <si>
    <t>REMISION DOCUMENTACION SOBRE PROCESO CONSTRUCCION RAMPA ACCESO VEHICULAR FRENTE A LA VIVIENDA UBICADA EN LA CARRERA 4 NORTE 1 N 194</t>
  </si>
  <si>
    <t>2016-024089</t>
  </si>
  <si>
    <t>BARRAGAN GARCIA JOSE ALBERTO</t>
  </si>
  <si>
    <t>SOLICITA RESPUESTA DEL DERECHO DE PETICION 177740 - DONDE SOLICITA ARREGLO DE LA VIA EN EL BARRIO EL SALADO</t>
  </si>
  <si>
    <t>2016-023939</t>
  </si>
  <si>
    <t>MELLADO JOSE DE JESUS</t>
  </si>
  <si>
    <t>SOLICITUD DE ARREGLOS LOCATIVOS A VIVIENDA YA QUE NO PUEDE LABORAR</t>
  </si>
  <si>
    <t>2016-014825</t>
  </si>
  <si>
    <t>RAMOS BUENAVENTURA ARGENIS RAMOS</t>
  </si>
  <si>
    <t>RECIBAN CORDIAL SALUDO YO, ARGENIS RAMOS BUENAVENTURA, IDENTIFICADA CON C??DULA DE CIUDADAN??A NO. 38.252.768 DE IBAGU??, SOLICITO A USTEDES DE LA MANERA MAS ATENTA, ME INFORMEN A PARTIR DE QUE FECHA PUEDO EMPEZAR A DISFRUTAR DE LOS BENEFICIOS COMO ADULTO MAYOR, TENIENDO EN CUENTA QUE YA ME ENCUENTRO EN LA BASE DE DATOS DE LA ALCALD??A DESDE HACE MAS DE 2 A??OS Y A LA FECHA NO HE RECIBIDO INFORMACI??N ALGUNA SOBRE LA POSIBILIDAD DE ACCEDER A ESTE SUBSIDIO QUE ES DE VITAL IMPORTANCIA PARA MI SUBSISTENCIA. AGRADEZCO SU ATENCI??N Y PRONTA RESPUESTA</t>
  </si>
  <si>
    <t>2016-023438</t>
  </si>
  <si>
    <t>GIRALDO HIGUITA AMANDA-DE-JESUS</t>
  </si>
  <si>
    <t>SOLICITUD DE AYUDAS HUMANITARIA</t>
  </si>
  <si>
    <t>2016-024745</t>
  </si>
  <si>
    <t>MARIA ROSALBA MORENO BRI??EZ</t>
  </si>
  <si>
    <t>SOLICITUD DE AYUDAS HUMANITARIAS</t>
  </si>
  <si>
    <t>2016-014826</t>
  </si>
  <si>
    <t>2016-024329</t>
  </si>
  <si>
    <t>MABEL PE??A PERILLA</t>
  </si>
  <si>
    <t>SOLICITA INTERVENCION INMEDIATA CON LAS INCONSISTENCIA QUE SE ESTA PRESENTANDO CON LA J.A.C. DEL BARRIO RICUARTE</t>
  </si>
  <si>
    <t>2016-025354</t>
  </si>
  <si>
    <t>SANCHEZ HERRERA FABIAN</t>
  </si>
  <si>
    <t>SOLICITA CITACION DE LA PLENARIO EN CASO QUE SEAN NOMBRADOS LOS SE??ORES JOSE JAIR GONZALEZ Y ELIZABRTH PAEZ</t>
  </si>
  <si>
    <t>2016-025460</t>
  </si>
  <si>
    <t>LISSETTE PAOLA RESTREPO</t>
  </si>
  <si>
    <t>ENTREGA EXPEDIENTE CON 134 FOLIOS Y CD PROCESO ADELANTADO DEL DERECHO DE PETICION 8099 DE 2016 POR LA SE??ORA MARIA NIDIA GUAYARA</t>
  </si>
  <si>
    <t>2016-012558</t>
  </si>
  <si>
    <t>RICARDO MOYA CORTES</t>
  </si>
  <si>
    <t>SERIA BUENO QUE RETOMARA EL CONTRAFLUJO ENTRE LAS CALLES 19 A 25 POR LA GUAVINAL QUE AYUDA MUCHO AL MEDIO DIA Y EN LA TARDE A EVITAR CONGESTION VEHICULAR</t>
  </si>
  <si>
    <t>2016-012602</t>
  </si>
  <si>
    <t>ANIBAL LOPEZ MORENO</t>
  </si>
  <si>
    <t>BUENAVENTURA, 2016 SE??ORES. SECRETARIA DE TRANSITO IBAGUE - TOLIMA ASUNTO DERECHO DE PETICION CON BASE EN EL DECRETO CONSTITUCIONAL DE PETICI??N ARTICULO 23 Y EN ESPECIAL EN EL DECRETO 01 DE 1984, ANIBAL LOPEZ MORENO, IDENTIFICADO CON CEDULA DE CIUDADAN??A NO. 6.157.698 DE BUENAVENTURA Y RESIDENCIADO EN LA CIUDAD DE BUENAVENTURA (V) RESPETUOSAMENTE INVOCO EL DECRETO DE PETICI??N CONSAGRADO EN LA CONSTITUCI??N POL??TICA DE COLOMBIA SE HAGA LA REVISI??N E INVESTIGACI??N DEL HECHO QUE MENCIONO A CONTINUACI??N. HECHOS: ???SOLICITO COPIA O A SU VEZ A QUIEN CORRESPONDA ENSE??ARME LA ORDEN DE COMPARENDO DE SU ORIGINAL, SOLICITUD ESTA QUE HAGO CON EL FIN DE VERIFICAR SI ES A M?? A QUIEN CORRESPONDI?? DICHA ORDEN DE COMPARENDO NO. 169142 DE FECHA 09??/10/2005 CON EL NOMBRE DEL HEDER MILLAN JIMENEZ IDENTIFICADO CON MI NUMERO DE CEDULA DE CIUDADAN??A, YA QUE PARA LA FECHA INDICA EN ESTADO DE CUENTA POR MULTA NO RECUERDO QUE ME HALLAN NOTIFICADO DE DICHA INFRACCI??N.</t>
  </si>
  <si>
    <t>2016-023819</t>
  </si>
  <si>
    <t>ACOSTA MARTINEZ GUSTAVO</t>
  </si>
  <si>
    <t>INFORMA LO RELCIONADO AL CAMBIO DE LA RUTA 53 OPERADA POR LA EMPRESA CAMBULOS</t>
  </si>
  <si>
    <t>2016-024700</t>
  </si>
  <si>
    <t>RICARDO ALIPIO AMAYA</t>
  </si>
  <si>
    <t>SOLICITUD DE INFOMRACION DE TRANSPORTE PUBLICO</t>
  </si>
  <si>
    <t>2016-024820</t>
  </si>
  <si>
    <t>CASTRO MONDRAGON ROBINSON</t>
  </si>
  <si>
    <t>SOLICITUD DESCUENTO PAGO IMPUESTO A??O 2014 RESPETUOSAMENTE, ME PERMITO SOLICITAR A USTEDES, TENGA A BIEN ESTUDIAR LA POSIBILIDAD DE REALIZARME UN DESCUENTO POR CONCEPTO DE PAGO DEL IMPUESTO GENERADO DESDE EL A??O 2014. LO ANTERIOR, TENIENDO EN CUENTA, QUE CUANDO RETIRE EL CARRO DEL CONCESIONARIO, PENS?? QUE ESTABA PAGA LA VIGENCIA DESDE SU MODELO (2014), PERO DESAFORTUNADA MENTE NO FUE ASI, ADEMAS, TENGO LA INTENCI??N DE PONERME AL D??A CON ESTOS APORTES.</t>
  </si>
  <si>
    <t>2016-011331</t>
  </si>
  <si>
    <t>CARLOS ARTURO CASTA??O ARANGO</t>
  </si>
  <si>
    <t>BUENOS DIAS DESDE EL A??O PASADO HE SOLICITADO A LA SECRETAR??A DE TRANSITO DE IBAGUE SE SIRVA DECLARAR LA CADUCIDAD DE LA ORDEN DE COMPARENDO QUE FIGURA A MI NOMBRE PUES HACE M??S DE TRES A??OS DE SU EXPEDICI??N, POR LO TANTO SOLICITO SE DE APLICACI??N DEL ART??CULO 206 QUE MODIFIC?? EL ART??CULO 159 DE LA LEY 769 DE 2002 C??DIGO NACIONAL DE TRANSITO, PRECISANTE EN SU INCISO 2?? QUE: ??????LAS SANCIONES IMPUESTAS POR INFRACCIONES A LAS NORMAS DE TR??NSITO PRESCRIBIR??N EN TRES (3) A??OS CONTADOS A PARTIR DE LA OCURRENCIA DEL HECHO; LA PRESCRIPCI??N DEBER?? SER DECLARADA DE OFICIO Y SE INTERRUMPIR?? CON LA NOTIFICACI??N DEL MANDAMIENTO DE PAGO. LA AUTORIDAD DE TR??NSITO NO PODR?? INICIAR EL COBRO COACTIVO DE SANCIONES RESPECTO DE LAS CUALES SE ENCUENTREN CONFIGURADOS LOS SUPUESTOS NECESARIOS PARA DECLARAR SU PRESCRIPCI??N?????? EL COMPARENDO ES 99999999000000175997, TAL COMO FIGURA EN EL SIMIT</t>
  </si>
  <si>
    <t>2016-012583</t>
  </si>
  <si>
    <t>SE??ORA SECRETARIA DE TRANSITO IBAGUE ??? TOLIMA REFERENCIA DERECHO DE PETICI??N LE SOLICITO CORDIALMENTE SE ME OTORGUE LA PRESCRIPCI??N DE LA ORDEN DE COMPARENDO # 469142 DE LA FECHA 27 DE OCTUBRE DEL 2005. PUES YA SE CUMPLIERON 3 A??OS DE DICHO COMPARENDOY NO SE EFECTU?? EL COBRO POR PARTE DE LA ENTIDAD. Y RESPETUOSAMENTE LE PIDO SE ACLARE EL N??MERO DE MI CEDULA YA QUE APARECE CON EL NOMBRE DE OTRA PERSONA QUE NO CORRESPONDE Y NUNCA HE TENIDO LICENCIA DE CONDUCI ION, YA QUE ME EST?? OCASIONANDO UN IMPASE PARA OTRO TRAMITE, MUCHAS GRACIAS POR LA ATENCI??N PRESTADA Y ESPERO PRONTA RESPUESTA A ESTA SOLICITUD POR ESTE MEDIO O POR MI DIRECCI??N DE DOMICILIO CALLE 6C # 9??95 BARRIO NAYITA ??? BUENAVENTURA VALLE CEL. 3154916501- 3165107882 ATT ANIBAL LOPEZ MORENO CC 6.157.698</t>
  </si>
  <si>
    <t>2016-015672</t>
  </si>
  <si>
    <t>DERECHO DE PETICION LE SOLICITO CORDIALMENTE SE ME OTORGUE LA PRESCRIPCION DE LA ORDEN DE COMPARENDO # 469142 DE LA FECHA 27 DE OCTUBRE DEL 2005 PUES YA SE CUMPLIERON 10 A??OS Y NO SE EFECTUO EL COBRO POR PARTE DE LA ENTIDAD Y PARA QUE SE LIBERE MI NUMERO DE CEDULA YA QUE SE UTILIZO EN ESTE PROCEDIMIENTO CON OTRA PERSONA PUES YO NO TENGO LICENCIA DE CONDUCIR</t>
  </si>
  <si>
    <t>2016-020986</t>
  </si>
  <si>
    <t>INSURGAS</t>
  </si>
  <si>
    <t>REF. ESTADO DE CUENTA CONTRA IVAN NEFTALI SUAREZ CALDER??N. FUNDAMENTO : PETICI??N PARA PRESCRIPCI??N DE MULTAS POR COMPARENDOS DE TR??NSITO OCURRIDAS EN ESA LA LOCALIDAD DE IBAGU?? ??? TOLIMA. RESPETUOSAMENTE APRECIADOS SE??ORES DEL GRUPO DE MOVILIDAD DE LA SECRETAR??A DE TR??NSITO DEL MUNICIPIO DE IBAGU?? ??? TOLIMA: PETICI??N A FIN SE DECRETE PRESCRIPCI??N DE LAS RESOLUCIONES Y COMPARENDOS INDICADAS EN EL SIMIT, LAS CUALES DATAN M??S DE CINCO A??OS Y AMERITA SE RESUELVA A MI FAVOR; LEYES 769 2002 Y MODIFICATORIA LEY 1383 2010 , NO HA OCURRIDO MANDAMIENTO DE PAGO Y RAZ??N EN APLICAR ART 206 DECRETO 0019 -2012. PRESCRIPCI??N EN 3 A??OS A PARTIR DE LA OCURRENCIA DE LOS HECHOS. Y EL ART 106 DEL DECRETO LEY 0019-2012 LEY ANTITR??MITE, SE PRECISA EL T??RMINO DE PRESCRIPCI??N EL CUAL SE INTERRUMPE CON LA NOTIFICACI??N DE MANDAMIENTO PAGO QUE NO HA OCURRIDO. SOLICITO DECLARAR LA PRESCRIPCI??N DE OFICIO. MIL GRACIAS POR SU ATENCI??N</t>
  </si>
  <si>
    <t>2016-022792</t>
  </si>
  <si>
    <t>SOLICITUD DE PRESCRPCION 454589-444307-433281-436210</t>
  </si>
  <si>
    <t>2016-023455</t>
  </si>
  <si>
    <t>ARLEY DIAZ AMADO</t>
  </si>
  <si>
    <t>SOLICITUD DE DE CORRECION DE INFOMACION WTH137</t>
  </si>
  <si>
    <t>2016-025120</t>
  </si>
  <si>
    <t>DEIVI JOVANNIAVILA TORRES</t>
  </si>
  <si>
    <t>POR EL CUAL SOLICITO SEAN ELIMINADOS DEL SISTEMA INTEGRADO DE INFORMACI??N SOBRE MULTAS Y SANCIONES POR INFRACCIONES DE TRANSITO SIMIT, LOS COMPARENDOS N?? 489886 DE 05/07/2010 CON RESOLUCI??N N??17756210 Y COMPARENDO N?? 479836 DE 05/07/2010 CON RESOLUCI??N N?? 22330410, POR LOS CUALES SOLICITO LA PRESCRIPCI??N Y EL INCUMPLIMIENTO DEL PRINCIPIO CONSTITUCIONAL DE "NON BIS IN IDEM" YA QUE SI SE REVISAN SI HIZO EL COMPARENDO 2 VECES POR LO MISMO. MISMOA HORA MISMO LUGAR Y MISMO AUTOMOTOR.</t>
  </si>
  <si>
    <t>2016-025130</t>
  </si>
  <si>
    <t>HERNANDEZ LOPEZ SANDRA-MARITZA</t>
  </si>
  <si>
    <t>DERECHO DE PETICI??N ART 23 DE LA CONSTITUCI??N POL??TICA DE COLOMBIA, HACIENDO USA DE MI DERECHO FUNDAMENTAL, POR EL CUAL SOLICITO SEA ELIMINADO DEL SISTEMA INTEGRADO DE INFORMACI??N MULTAS Y SANCIONES POR INFRACCIONES DE TRANSITO SIMIT, POR MOTIVO DE PRESCRIPCI??N DEL COMPARENDO N??514366 DE 21/12/2011 ,</t>
  </si>
  <si>
    <t>2016-025641</t>
  </si>
  <si>
    <t>ARIAS SERRANO LINA-VICTORIA ARIAS</t>
  </si>
  <si>
    <t>HACIENDO USO DE MI DERECHO CONSTITUCIONAL ART 23 CONSTITUCI??N POL??TICA DE COLOMBIA, SOLICITO SEA ELIMINADO DEL SISTEMA INTEGRADO DE INFORMACI??N SOBRE MULTAS Y SANCIONES POR INFRACCIONES DE TR??NSITO SIMIT POR PRESCRIPCI??N DE LOS COMPARENDOS 390082 DE 09/05/2007 Y 317656 DE 24/01/2004</t>
  </si>
  <si>
    <t>2016-000495</t>
  </si>
  <si>
    <t>LUIS ARMANDOFORERO</t>
  </si>
  <si>
    <t>DR, BUENAS NOCHES SE??OR ALCALDE, LE DESEO ??XITOS EN ESTA MISI??N QUE USTED INICIA. QUIERO QUE SEPA QUE SOY ESPECIALISTA EN ADMON DEPORTIVA Y LICENCIADO EN EDUCACI??N F??SICA Y DEPORTES LUIS ARMANDO FORERO, ENTRENADOR DE TENIS DE CAMPO EN SILLA DE RUEDAS PARA IV JUEGOS PARANACIONALES 2016. MI SOLICITUD ES: POR ESTAR EN CONCENTRACI??N EN COMFATOLIMA CON EL EQUIPO Y DIRIGIENDO EL EQUIPO DE TENIS DE CAMPO EN SILLA DE RUEDAS, NO ALCANC?? A ENTREGAR MI HOJA DE VIDA ANTES DEL VIERNES D??A DE PLAZO, LA VERDAD LA PERSONA QUE ENVI?? LLEG?? A LAS 4: 20 PM. MI PERFIL SOY: ESPECIALISTA EN DIRECCI??N Y GESTI??N DEPORTIVA SANTIAGO DE CALI 2012) LICENCIADO EN EDUCACI??N F??SICA EN DEPORTES DOCENTE ACTUALMENTE EN LA UNIVERSIDAD DE IBAGUE EN TENIS DE CAMPO COORDINADOR DE TENIS DE CAMPO (ACTUALMENTE) ADMINISTRADOR DE TURNO EN LA SEDE DEPORTIVA SANTA ANA DE LA CORUNIVERSITARIA. PRESIDENTE ( ACTUAL)ASOCIACI??N DE PROFESORES DE TENIS DE CAMPO DEL TOLIMA COACH TENIS DE CAMPO GRACIAS,</t>
  </si>
  <si>
    <t>2016-024610</t>
  </si>
  <si>
    <t>SOLICITUD DE ARREGLO SALON COMUNAL - ARREGLO VIVIENDAS Y REFRIGERIOS Y DESAYUNOS PARA LOS NI??OS - CAMPA??A DE SALUD</t>
  </si>
  <si>
    <t>DERECHO DE PETICION-MANIFESTACIONES</t>
  </si>
  <si>
    <t>SALAZAR VELEZ ELIZABETH-CRISTINA</t>
  </si>
  <si>
    <t>JUAN CARLOS SALAZAR</t>
  </si>
  <si>
    <t>2016-001984</t>
  </si>
  <si>
    <t>DR. GUILLERMO ALFONSO COMEDIDAMENTE ME DIRIJO A USTED CON EL FIN DE SOLICITARTE SE SIRVA COLABORARNOS CON EL TEMA DE LA MODIFICACION DEL ESPACIO PUBLICO QUE SE VIENE REALIZANDO POR PARTE DE LA SE??ORA GUIOMAR CRIOLLO Y DEL CUAL EXISTE OFICIO RADICADO EN LA OFICINA MEDIANTE RADICADO 2015-349 DE FECHA 5 DE ENERO DEL PRESENTE A??O QUEJA POR INFRACCION URBANA LEY 310 DE 2003 CONTRA LA MENCIONADA SE??ORA Y OTRO ES UN PELIGRO EL TEMA DE ESTAS ESCALERAS CONSTRUIDAS POR LA PROPIETARIA DE ESTA VIVIENDA PUES QUEDO IN UTILIZABLE PARA LOS NI??OS Y PERSONAS ADULTAS PUES NO TIENEN DE DONDE PRENDERCEN PARA BAJAR POR EL ANDEN Y MAXIME CUANDO ES EN UN SECTOR QUE ES BAJADA , DE IGUAL MANERA UNA INSEGURIDAD PUES EL MURO QUE CREO LA SE??ORA SE PRESTA PARA QUE LOS AMIGOS DE LO AJENO SE PUEDAN SUBIR AL BALCON DE LA SE??ORA Y REALIZAR HURTOS Y DEMAS, DE IGUAL MANERA SE VERIFIQUE SI CUENTA CON LOS PERMISOS NECESARIOS PARA REALIZAR ESTAS MODIFICACIONES Y MAXIME CUANDO ES EN UN ESPACIO PUBLICO.</t>
  </si>
  <si>
    <t>2016-001985</t>
  </si>
  <si>
    <t>2016-001986</t>
  </si>
  <si>
    <t>2016-004984</t>
  </si>
  <si>
    <t>CALLEJAS SANCHEZ LIBIA-ROCIO</t>
  </si>
  <si>
    <t>BUENAS TARDES ASUNTO: DERECHO DE PETICION DE HACE UNOS A??OS, EL EDIFICIO QUE ESTA SITUADO EN LA CALLE 49A NO 6-05 EDIFICIO ALTOS DE VALLARTA RINCON DE PIEDRA PINTADA, EL PRIMER PISO ADECUARON LA FACHADA Y LA PARTE INTERIOR DEL APARTAMENTO PARA UN RESTAURANTE, ESTE ESTABLECIMIENTO NOS HA AFECTADO YA QUE LOS INMUEBLES NO ESTAN ADECUADOS TODA LA RES SANITARIA PARA EL DESPERDICIO DE COMIDA Y GRASAS DE LA MISMA. SOLICITO: 1 EL PERMISO QUE TIENE EL ESTABLECIMIENTO, YA QUE OCUPA ESPACIO PUBLICO Y FACHADA, PROPIEDAD HORIZONTAL DEL EDIFICIO. 2.PERMISO DE SANIDAD ACTUALIZADA, YA QUE NOS HEMOS AFECTADO DE LOS MALOS OLORES,INSECTOS Y RATAS POR EL TEMA DE LA COMIDA.</t>
  </si>
  <si>
    <t>2016-006149</t>
  </si>
  <si>
    <t>CONSTRUSERVICIOS B Y H LTDA</t>
  </si>
  <si>
    <t>BUENOS D??AS: POR MEDIO DE LA PRESENTE SOLICITO A USTEDES CERTIFICADO DE RETE IVA DE LAS SIGUIENTES EMPRESAS: 1- JAIME FERNANDO HERNANDEZ OLAYA IDENTIFICADO CON C.C.93.393.391 2- CONSTRUSERVICIOS B&amp;H LTDA CON NIT. 900.077.235-1 AGRADEZCO SU COLABORACI??N Y ATENCI??N CLAUDIA VALENCIA AUX. ADMINISTRATIVA CONSTRUSERVICIOS B&amp;H LTDA</t>
  </si>
  <si>
    <t>2016-009055</t>
  </si>
  <si>
    <t>JULIAN ANDRES GUTIERREZ</t>
  </si>
  <si>
    <t>MUY BUENOS D??AS, SOY PROPIETARIO DE UN INMUEBLE DE INTER??S SOCIAL ADQUIRIDO A LA CAJA DE COMPENSACI??N COMFENALCO TOLIMA, ESTE A??O ME DIRIJO A SOLICITAR EL RECIBO DE IMPUESTO PREDIAL EL CUAL SE LIQUIDA POR $601.000, VALOR QUE CONSIDERO EXAGERADO PUES SOY UN ASALARIADO Y PARA SUBSANAR ESTE VALOR DEBO DE TENER DISPONIBLE MI SALARIO DEJANDO A UN LADO OBLIGACIONES DE PRIMERA NECESIDAD COMO ALIMENTACI??N, EDUCACI??N, TRANSPORTE SOLO EN ARAS DE UN VALOR EXAGERADO Y QUE NO RATIFICA EL INTER??S SOCIAL CON EL CUAL ME VENDIERON EL INMUEBLE. DESEO TENER UNA RESPUESTA CLARA PUES SIENTO QUE NO PUEDO COMO VECINO DE ESTA CIUDAD SENTIRME DIGNO DE ELLA PUES LOS COSTOS DE VIDA SON ALTOS A LO QUE EL MUNICIPIO APORTA SIN TENER EN CUENTA NUESTRA CAPACIDAD ADQUISITIVA</t>
  </si>
  <si>
    <t>2016-012283</t>
  </si>
  <si>
    <t>CRISTIAN FELIPE MOLANO MARIN</t>
  </si>
  <si>
    <t>YO, CRISTIAN FELIPE MOLANO, IDENTIFICADO CON CEDULA DE CIUDADAN??A 1.110.539.600 DE IBAGUE, HIJO DE CARLOS ALBERTO MOLANO POLANIA, (Q.E.P.D.) COMO HIJO Y ??NICO HEREDERO, PRESENTO FORMALMENTE LA SIGUIENTE QUEJA, LA CUAL NO SE ME HA DADO SOLUCI??N DESDE HACE 2 A??OS, CORRESPONDIENTE A EL NOMBRE DEL CONTRIBUYENTE, EL CUAL ES MENCIONADO EN LAS FACTURAS DEL RECIBO PREDIAL, EL PROPIETARIO DE LA VIVIENDA, MANZANA B CASA NUMERO 5 URBANIZACION LOS GUALANDAYES, QUIEN ERA MI PADRE, CARLOS ALBERTO MOLANO POLANIA, IDENTIFICADO CON C??DULA DE CIUDADAN??A 11.307.421, NO APARECE, NI TAMPOCO EL NOMBRE DE LA CONSTRUCTORA, POR LA CUAL SE REALIZO LA COMPRA; CIT CONSTRUCTORES S.A, MI QUEJA, ES REPORTAR EL SUCESO DE QUE EN VEZ DE APARECER EL NOMBRE DE MI PADRE EN EL RECIBO, O EL DE LA CONSTRUCTORA, APARECE EL DE CIFUENTES MOLINA ISRAEL, DEL CUAL NO TENGO CONOCIMIENTO DE SU PERSONA, ES DECIR UN TOTAL DESCONOCIDO, SOLICITO INFORMACION PARA QUE SE REALICE EL CAMBIO DE NOMBRE DEL CONTRIBUYENTE QUIEN ES MI PADRE.</t>
  </si>
  <si>
    <t>2016-023539</t>
  </si>
  <si>
    <t>POR FAVOR COMO SE GENERA EL RECIBO POR INTERNET PARA PAGAR EL PREDIAL, ESO ES HORRIBLE, NO HAY UN LINK DISPONIBLE, LLEVO 3 DIAS INTENTANDO IMPRIMIR EL RECIBO, Y LO QUE APARECE EST?? SIN EL C??DIGO DE BARRAS...</t>
  </si>
  <si>
    <t>2016-010692</t>
  </si>
  <si>
    <t>EIRLANDA ORTIZ CASTRO</t>
  </si>
  <si>
    <t>SOLICITO QUE ME RETIRE DE LA BASE DE DATOS DEL SIGEP YA QUE ESTOY TRAMITANDO UN CONTRATO CON EL DEPARTAMENTO DEL TOLIMA CC. 65.760.260 EIRLANDA ORTIZ CASTRO RUEGO EL FAVOR QUE SEA LO MAS PRONTO POSIBLE. MIL GRACIAS,</t>
  </si>
  <si>
    <t>2016-024682</t>
  </si>
  <si>
    <t>MURILLO MORENO FREDY</t>
  </si>
  <si>
    <t>GENERE MAS DE 3 FACTURAS MEDIANTE PAGO DE IMPUESTO PREDIAL EN LINEA ... EL SISTEMA NO PERMITI?? EL PAGO . REQUIERO QUE SE ME HABILITE NUEVAMENTE EL SISTEMA PARA EFECTUAR PAGOS</t>
  </si>
  <si>
    <t>2016-021634</t>
  </si>
  <si>
    <t>JAVIERUSMA MAYORGA</t>
  </si>
  <si>
    <t>RECIBAN UN CORDIAL SALUDO SOY ESTUDIANTE BENEFICIADO CON LA UNIVERSIDAD HUMANA ESTUDIO EN LA UNIVERSIDAD DEL TOLIMA ME GRADUO EL 9 DE ABRIL DEL 2016 COMO TECNOLOGO EN GESTION BASE DE DATOS HE IDO AL PROGRAMA PERO ALLA LOS FUNCIONARIOS ENCARGADOS NO SABEN EN DONDE ESTAN PARADOS REALMENTE ES PREOCUPANTE PORQUE NO NOS HAN DEFINIDO EL APOYO EN EL SEGUIR LA CARRERA PROFESIONAL CON EL PROGRAMA DE ANTEMANO QUIERO QUE REVICEN LOS ESTUDIANTES DE LA UNIVERSIDAD DEL TOLIMA PARA PODER CONTINUAR ESTOS CICLOS Y QUE NOS HAGAN UN ACOMPA??AMIENTO EN LA GRADUACION DEL PROGRAMA DE INGENIERIA SERIA MUY IMPORTANTE PARA EL PROGRAMA ALZAR ESTE LOGRO DE NUESTRA MANO. MUCHAS GRACIAS</t>
  </si>
  <si>
    <t>2016-004724</t>
  </si>
  <si>
    <t>2016-012561</t>
  </si>
  <si>
    <t>2016-013794</t>
  </si>
  <si>
    <t>WILSONVARGAS</t>
  </si>
  <si>
    <t>SE??ORES: ALCALD??A DE IBAGU?? SECRETARIA DE TRANSITO REF : DERECHO DE PETICION PRESCRIPCI??N DE COMPARENDO YO WILSON CAMILO VARGAS GUZMAN, IDENTIFICADO CON C??DULA DE CIUDADAN??A N??MERO 79757305 DE BOGOT??, EN EJERCICIO DEL DERECHO DE PETICI??N QUE CONSAGRA EL ART??CULO 23 DE LA CONSTITUCI??N NACIONAL Y LAS DISPOSICIONES PERTINENTES EN EL C??DIGO CONTENCIOSO ADMINISTRATIVO, CORDIALMENTE SOLICITO LO SIGUIENTE ME SEA DESCARGADO EL COMPARENDO N??. 474659 CON FECHA DE 03-06-2010, POR LAS EXCEPCIONES DE M??RITO POR PRESCRIPCI??N BASADOS EN EL ART??CULO 159 DEL C??DIGO NACIONAL DE TRANSITO QUE A LA LETRA DICE:??? LA EJECUCI??N DE LAS SANCIONES QUE SE IMPONGAN POR VIOLACI??N DE LAS NORMAS DE TR??NSITO DE LA JURISDICCI??N DONDE SE COMETI?? EL HECHO, QUIENES ESTAR??N INVESTIDAS DE JURISDICCI??N COACTIVA PARA EL COBRO, CUANDO FUERE NECESARIO Y PRESCRIBIR??N EN TRES A??OS CONTADOS A PARTIR DE LA OCURRENCIA DEL HECHO Y SE INTERRUMPIR?? CON LA PRESENTACI??N DE LAS DEMANDAS???.</t>
  </si>
  <si>
    <t>DERECHO DE PETICION-QUEJAS</t>
  </si>
  <si>
    <t>RODRIGUEZ SALAMANCA ANA-BEATRIZ</t>
  </si>
  <si>
    <t>LLEVAMOS A??OS ESPERANDO LA PAVIMENTACI??N DE LAS AVENIDAS DEL BARRIO PROTECHO (TOPACIO II), NO ES EL PRIMER COMUNICADO, EN LA ALCALD??A ANTERIOR, NUNCA FUE LE??DO EL COMUNICADO, ESPERO QUE AHORA CON EL PROGRAMA QUE TIENE EL ALCALDE, SE LOGRO LA PAVIMENTACI??N DE NUESTRAS V??AS. PARECEN DE LA ERA DE PIEDRA, NO ENTRA NI EL CARRO RECOLECTOR DE BASURAS, LOS TAXISTAS NO ENTRAN, Y NI DECIR DE LAS AMBULANCIAS, AGRADEZCO QUE ESTA QUEJA TENGA ECO, GRACIAS. BEATRIZ RODRIGUEZ 3142822168, DIRECCION MANZANA 32 PROTECHO TOPACIO.....</t>
  </si>
  <si>
    <t>GARCIA VARON LUISA-FERNANDA</t>
  </si>
  <si>
    <t>DERECHO PETICION AL CENTRO COMERCIAL LA ESTACI??N IBAGU??.</t>
  </si>
  <si>
    <t>LINARES RUIZ LUIS-CARLOS</t>
  </si>
  <si>
    <t>2016-003469</t>
  </si>
  <si>
    <t>2016-015965</t>
  </si>
  <si>
    <t>2016-011320</t>
  </si>
  <si>
    <t>QUEJA POR CONTAMINACION AUDITICA Y CONTRA LA TRANQUILIDAD CIUDADANA</t>
  </si>
  <si>
    <t>2016-018854</t>
  </si>
  <si>
    <t>GERMAN SOLANO</t>
  </si>
  <si>
    <t>ENTREGA DOCUMENTOS A SU DISPOSICION ESCRITO QUE REMITO AL SE??OR DIRECTOR DEL GRUPO DE TRANSITO URBANO DE LA POLICIA RELACIONADA CON P.Q.R. - OCUPACION DE ESPACIO PUBLICO PLAZOLETA DEL BARRIO LOS MANDARINOS |</t>
  </si>
  <si>
    <t>2016-022556</t>
  </si>
  <si>
    <t>CORDIAL SALUDO ME PERMITO COMENTARLES LO SIGUIENTE: EN LA MANZANA "S" CASA NUMERO 28 ESQUINA BARRIO TULIO VAR??N FUNCIONA UNA VENTA DE COMIDAS R??PIDAS LLAMADA ALEXANDRA EN LAS NOCHES COLOCAN MESAS NO DEJANDO POR DONDE PASAR EL PEAT??N YA QUE OCUPAN TODO EL ANDEN DE IGUAL MANERA POR LA MISMA ACERA Y ENSEGUIDA DE LA OFICINA DE SEAPTO GANA GANA INSTALARON UN NEGOCIO NUEVO LLAMADO REMATES Y LO MISMO EST??N OCUPANDO TODO EL ANDEN Y NO DEJAN POR DONDE CIRCULAR EN VARIAS OCASIONES SE LLAMA ALA CAI DE JARD??N SANTANDER Y NUNCA VIENEN YA ESTAMOS LOS VECINOS DEL SECTOR CANSADOS DE VER COMO EL ANDEN ES PARA LOS COMERCIANTES Y LOS PEATONES DEBEMOS ES CAMINAR POR LA V??A PUBLICA ARRIESGANDO LA VIDA POR ALG??N ACCIDENTE DE UN VEH??CULO LES PIDO SI EL FAVOR DE TENER MI NOMBRE EN RESERVA PARA EVITAR ALG??N PROBLEMA CON LOS COMERCIANTES QUE EST??N INFRINGIENDO LAS NORMAS DEL ESPACIO PUBLICO ESPERO UNA PRONTA VISITA ME SUSCRIBO ATENTAMENTE; FERNANDO SAENZ SANCHEZ C.C. 14. 229.609 DE IBAGUE TOLIMA.</t>
  </si>
  <si>
    <t>2016-012542</t>
  </si>
  <si>
    <t>EL FORMULARIO DE AUTO LIQUIDACI??N DEL IMPUESTO DE INDUSTRIA Y COMERCIO AL IMPRIMIRLO EN NING??N BANCO SE ACEPTA EL C??DIGO DE BARRAS. ELLOS INFORMAN QUE ESTA BIEN IMPRESO PERO HAY UN ERROR EN EL C??DIGO Y NO SE PUEDE INICIAR LA TRANSACCI??N. POR FAVOR CORREGIR O DEFINIR OTRA FORMA DE PAGO</t>
  </si>
  <si>
    <t>2016-002812</t>
  </si>
  <si>
    <t>FREUD RONALD CUPITRA HERNANDEZ</t>
  </si>
  <si>
    <t>EL D??A DE HOY ME DIRIG?? A LAS INSTALACIONES DE LA SECRETAR??A DE HACIENDA MUNICIPAL A LAS 4:00 PM. Y YA SE ENCONTRABA CERRADA DESDE ANTES DE LAS 4:00 CUANDO LO QUE INDICA EL HORARIO ES HASTA LAS 5:30 PM NO ES LA ??NICA OCASI??N DONDE SE PRESENTA ESTE MISMO HECHO EN ESTE DESPACHO , EL 18 DE DICIEMBRE DEL 2015 RADIQUE UN DOCUMENTO DE IMPORTANCIA PARA MI COMO CONTRIBUYENTE Y LA PERSONA QUE LO TEN??A QUE RECIBIR NO ESTABA POR MOTIVOS DE QUE SE ENCONTRABA MATRICULANDO SU HIJO SIENDO LAS 10:00 AM. MOSTRANDOSE QUE NO SE TIENE CONTROL CON EL PERSONAL NI EL HORARIO DE LABORAR LOS ENTES GUBERNAMENTALES Y ESTATALES SON PARA DAR UN RENDIMIENTO A LOS RECURSOS DADOS PARA ADMINISTRAR DE LA MANERA M??S EFICIENTE SI ESTE DOCUMENTO ES LE??DO ES PRECISO QUE SE PONGA ATENCI??N Y CORREGIR SIEMPRE PENSANDO EN LA FUNCI??N DEL EMPLEADO P??BLICO.</t>
  </si>
  <si>
    <t>2016-015952</t>
  </si>
  <si>
    <t>2016-014347</t>
  </si>
  <si>
    <t>RAMIREZ LOZANO DIEGO</t>
  </si>
  <si>
    <t>INFORMA IRREGULARIDADES EN LA EJECUCION CON CONVENIO 1277/2013 EN LA IN SITUCION EDUCATIVA MAXIMILIANO NEIRA LAMUS</t>
  </si>
  <si>
    <t>2016-012024</t>
  </si>
  <si>
    <t>ANEXA DENUNCIA CON RADICADO INVIMA NO. 1600139 DE ENERO DE 2016</t>
  </si>
  <si>
    <t>2016-022693</t>
  </si>
  <si>
    <t>2016-015949</t>
  </si>
  <si>
    <t>LLEVAMOS A??OS ESPERANDO LA PAVIMENTACI??N DE LAS AVENIDAS DEL BARRIO PROTECHO (TOPACIO II), NO ES EL PRIMER COMUNICADO, EN LA ALCALD??A ANTERIOR, NUNCA FUE LE??DO EL COMUNICADO, ESPERO QUE AHORA CON EL PROGRAMA QUE TIENE EL ALCALDE, SE LOGRO LA PAVIMENTACI??N DE NUESTRAS V??AS. PARECEN DE LA ERA DE PIEDRA, NO ENTRA NI EL CARRO RECOLECTOR DE BASURAS, LOS TAXISTAS NO ENTRAN, Y NI DECIR DE LAS AMBULANCIAS, AGRADEZCO QUE ESTA QUEJA TENGA ECO, GRACIAS. BEATRIZ RODRIGUEZ 3142822168, DIRECCION MANZANA 32 Y TODO ALREDEDOR, COLEGIO MAXIMILIANO NIRA LAMUS PROTECHO TOPACIO.....</t>
  </si>
  <si>
    <t>2016-015960</t>
  </si>
  <si>
    <t>2016-001794</t>
  </si>
  <si>
    <t>LINARES ALVAREZ MAURICIO</t>
  </si>
  <si>
    <t>SOBRE LAS DIFERENTES PETICIONES REALIZADAS AL GOBIERNO MUNICIPAL ANTERIOR: SOBRE LA PAVIMENTACI??N DE LA CALLE 37 A CON 11 A DEL BARRIO GAITAN. YA TENEMOS EL ALCANTARILLADO NUEVO, YA EL IBAL CERTIFIC?? QUE LAS REDES DE ACUEDUCTO CUMPLEN CON LAS NORMAS DE CALIDAD, SOLO FALTA QUE PAVIMENTEN. YA TENEMOS LAS COTIZACIONES DE LOS CONTRATISTAS ADSCRITOS A LA ALCALD??A. SOLO FALTA LA BUENA VOLUNTAD DE ESTE GOBIERNO. MUCHAS GRACIAS. MAURICIO LINARES ??LVAREZ CALLE 37 A NO. 11 A 27 GAIT??N</t>
  </si>
  <si>
    <t>2016-015945</t>
  </si>
  <si>
    <t>2016-015969</t>
  </si>
  <si>
    <t>2016-024676</t>
  </si>
  <si>
    <t>ASCUNDI</t>
  </si>
  <si>
    <t>RECUPERACION VIA POR DA??OS CAUSADOS POR ROTURA PARA ARREGLOS ALCANTARILLADO CALLE 23 CON CRA. 4</t>
  </si>
  <si>
    <t>2016-011865</t>
  </si>
  <si>
    <t>COLOMBIA MAYOR</t>
  </si>
  <si>
    <t>INFORMACION QUEJA DE LA SE??ORA ESTHER PAYANENE DE MESA</t>
  </si>
  <si>
    <t>2016-012055</t>
  </si>
  <si>
    <t>QUEJA CONTRA EL PROGRAMA HABRE CERO DEL BARRIO URIBE</t>
  </si>
  <si>
    <t>2016-019564</t>
  </si>
  <si>
    <t>LEONOR POLANIA DE BOBADILLA</t>
  </si>
  <si>
    <t>SE SOLICITA DAR SOLUCI??N A LOS HABITANTES DE LA CALLE QUE SE UBICAN EN LA CALLE 39 ENTRE CARRERA 5 Y CARRERA 4 D DEL BARRIO LA MACARENA PARTE ALTA, DETRAS DE LA PLACITA CAMPESINA, YA QUE HACE MAS DE DOS A??OS VIVE UN HABITANTE DE LA CALLE EN DICHO LUGAR, REALIZANDO SUS NECESIDADES EN LA CALLE Y EN LOS ANTEJARDINES DE LAS VIVIENDAS, DA MAL ASPECTO AL SECTOR, INSEGURIDAD, ENTRE OTROS. MUCHAS GRACIAS</t>
  </si>
  <si>
    <t>2016-010910</t>
  </si>
  <si>
    <t>JOSE ALQUIBAR JARAMILLO</t>
  </si>
  <si>
    <t>PRESENTACION DE QUEJA CONTRA LA J.A.C. PRIMERA ETAPA DEL BARRIO JORDAN</t>
  </si>
  <si>
    <t>2016-015959</t>
  </si>
  <si>
    <t>2016-021386</t>
  </si>
  <si>
    <t>QUE HA PASADO CON LAS RESPUESTAS A LOS OFICIOS DE LAS DIFERENTES DENUNCIAS QUE HEMOS HECHO CON RELACI??N AL PROGRAMA HAMBRE CERO</t>
  </si>
  <si>
    <t>2016-021388</t>
  </si>
  <si>
    <t>QUE HA PASADO CON LAS RESPUESTAS A LOS OFICIOS DE LAS DIFERENTES DENUNCIAS QUE HEMOS HECHO CON RELACI??N AL PROGRAMA HAMBRE CERO NO QUEREMOS QUE EL PROGRAMA HAMBRE CERO SALGA AFECTADO AL IGUAL QUE HA PASADO CON LOS OFICIOS DONDE SE HA SOLICITADO LA SUSPENCION DEL SE??OR ENRIQUE VELEZ PRESIDENTE DE LA JUNTA DE ACCION COMUNAL DEL BARRIO URIBE EL CUAL SE HAYAN INHABILITADO POR LA PROCURADURIA A 12 A??OS A OCUPAR CARGOS PUBLICOS Y CONTRATAR A LA VEZ QUEREMOS QUE LA OFICINA NOS BRINDE EL APOYO PARA EL PROCESO DE LAS ELECCIONES DE LA JUNTA DE ACCION COMUNAL DEL BARRIO YA QUE VEMOS QUE LA DEMOCRACIA ESTA EN RIESGO RAIZ QUE LA PERSONA EN MENCION TIENE INTERES DE PERPETUARSE EN EL PODER A TRAVEZ DE UNA TERCERA PERSONA QUE LO QUIERE POSTULAR NOSOTROS QUEREMOS UN CAMBIO TOTAL EN EL BARRIO QUE REINE LA PAZ QUE LOS ABUELOS EN 12 A??OS NO TIENEN UN ESPACIO DONDE PUEDAN REALIZAR SUS ACTIVIDADES LUDICAS Y NO TENGAN QUE SEGUIR REALIZANDO REUNIONES EN VIVIENDAS PARTICULARES CUANDO TENEMOS UN SALON COMUN</t>
  </si>
  <si>
    <t>2016-004522</t>
  </si>
  <si>
    <t>JEFFERSON LOPEZ BELTRAN</t>
  </si>
  <si>
    <t>POR MEDIO DE LA PRESENTE ME DIRIJO A USTEDES SOLICIT??NDOLES DE LA MANERA MAS RESPETUOSA POSIBLE QUE ME DEN RESPUESTA DE UN DERECHO DE PETICI??N QUE PASE EL D??A 19 DE NOVIEMBRE DEL 2015 SOLICITANDO LA PRESCRIPCI??N DE UNOS COMPARENTOS DEL A??O 2011, LO UNICO QUE ME INFORMARON ES QUE DICHO DOCUMENTO LA PASARON A HACIENDA PERO NADA QUE ME RESPONDEN, NECESITO QUE SE ME DE RESPUESTA Y SOLUCION YA QUE ME URGE PARA NO SEGUIR CON LOS DEBIDOS PROCESOS LEGALES COMO LO ES YA LA TUTELA. GRACIAS POR LA COLABORACI??N.</t>
  </si>
  <si>
    <t>2016-012302</t>
  </si>
  <si>
    <t>GLORIA MARIA RIVERA SABOGAL</t>
  </si>
  <si>
    <t>QUEJA DE LOS COBROS QUE HACE LA EMPRESA DE TAXI</t>
  </si>
  <si>
    <t>2016-012463</t>
  </si>
  <si>
    <t>MANUEL ARTURO CASTA??O MARIN</t>
  </si>
  <si>
    <t>INFORMACION DE NO ATENCION</t>
  </si>
  <si>
    <t>2016-016039</t>
  </si>
  <si>
    <t>QUEJA DEL SE??OR LUZ MERY EN EL AREA DE CONTRAVENCIONES</t>
  </si>
  <si>
    <t>2016-019923</t>
  </si>
  <si>
    <t>HUGO ALEJANDROMARTINEZ</t>
  </si>
  <si>
    <t>BUEN D??A POR EXPRESO MI QUEJA, YO ALEXANDER MOSQUERA CON CC 94062441 PRESENTO UN MULTA DEL 06/01/2011 CON NUMERO DE COMPARENDO 99999999000000046734 A NOMBRE DE HUGO ALEJANDRO MARTINEZ. INFRACCION EN CARRO DE PLACAS CUQ238 CHEVROLET AVEO. EL CUAL FUE CARGADO A MI ALEXANDER MOSQUERA CON CC 94062441. EL CUAL NO TENGO PASE DE CONDUCCION Y NO POSEO VEHICULO, ADEMAS NO CONOZCO IBAGUE. SOLICITO QUE SEA TRASLADA LA MULTA AL INFRACTOR CORRECTO POR QUE ME AFECTA COMO MOROSO TELEFONO 3177105948 DIRECCION CALLE 115 # 22-04 CALI - VALLE</t>
  </si>
  <si>
    <t>2016-015956</t>
  </si>
  <si>
    <t>DERECHO DE PETICION-RECLAMOS</t>
  </si>
  <si>
    <t>2016-011540</t>
  </si>
  <si>
    <t>MEDIANTE RADICADO NO 2016-004984 DERECHO DE PETICI??N, NO ME HAN DADO RESPUESTA ALGUNA EN SU DEFECTO ESTA PRONTA A VENCERSE, POR FAVOR SOLICITO LA VISITA DE DICHO ESTABLECIMIENTO YA QUE ME ESTA AFECTANDO MI INMUEBLE.</t>
  </si>
  <si>
    <t>2016-002133</t>
  </si>
  <si>
    <t>RECLAMO INSCONSISTENCIA EN CUANTO A LOS NUMEROS DE FICHA CATASTRALES ERRADOS, , CRUCE DE DINEROS, DEVOLUCION DE DINEROS RETENIDOS, LEVANTAMIENTO DE MEDIDAS CAUTELARES</t>
  </si>
  <si>
    <t>2016-007688</t>
  </si>
  <si>
    <t>CARLOS ALBERTO RODRIGUEZ MOLINA</t>
  </si>
  <si>
    <t>MI INCONFORMIDAD Y RECLAMO, ES POR LA TARDANZA EN EL PAGO DE N??MINA POR PRESTACI??N DE SERVICIOS CON LA SECRETAR??A DE CULTURA Y TURISMO PARA EL MES DE DICIEMBRE, QUISIERA SABER LAS CAUSAS Y CU??L ES LA FECHA EN QUE DICHO PAGO SE REALIZAR???, TAMBI??N PARA SABER QUI??N PUEDE ENTREGAR UN DOCUMENTO DONDE SOPORTE LOS PAGOS REALIZADOS POR LA ALCALD??A HACIA MI PERSONA. AGRADEZCO SU COLABORACI??N.</t>
  </si>
  <si>
    <t>2016-006490</t>
  </si>
  <si>
    <t>GUTIERREZ POLANIA LUIS-ORLANDO</t>
  </si>
  <si>
    <t>BUENOS D??AS, MI NOMBRE ES LUIS ORLANDO GUTIERREZ POLANIA, CC. 93.415.157 DE IBAGU??, TENGO UN APARTAMENTO, EN EL CONJUNTO RESIDENCIAL TORRE??N DE PIEDRA PINTADA ETAPA 2, UBICADO EN LA C 57 # 4A - 56 , APARTAMENTO ESTA UBICADO EN LA TORRE B Y ES EL 404, NO HE PAGADO EL IMPUESTO PREDIAL DEL A??O 2014 QUE SE DEBI?? PAGAR EN EL A??O 2015, DEBIDO A QUE EL IMPUESTO VIENE LIQUIDADO CON LA TARIFA DE LOTE, LO CUAL ES ERR??NEO Y HASTA EL MOMENTO A PESAR DE HABER INTERPUESTO UN DERECHO DE PETICI??N NO HA SIDO POSIBLE QUE SE CORRIJA ESTO PARA PODER PAGAR Y PONER AL D??A ESTA OBLIGACI??N, QUE DEBO HACER PARA QUE SE CORRIJA ESTO, SE ME LIQUIDE EL IMPUESTO CON LA TARIFA ADECUADA Y PODER PAGAR</t>
  </si>
  <si>
    <t>2016-012540</t>
  </si>
  <si>
    <t>IBAGU??, 17 DE FEBRERO DE 2016 DOCTORES HACIENDA IBAGU?? T. DE LA MANERA M??S RESPETUOSA, ACOGI??NDOME AL DERECHO FUNDAMENTAL DE PETICI??N CONSAGRADO EN LA CONSTITUCI??N NACIONAL, AL ART??CULO 5 DEL C??DIGO CONTENCIOSO ADMINISTRATIVO Y DEM??S NORMAS CONCORDANTES Y JURISPRUDENCIA CONSTITUCIONAL QUE REGLAMENTA Y DEFINE LO CONCERNIENTE AL DERECHO DE PETICI??N INCLUYENDO LA FORMA EN QUE LAS ENTIDADES DEBEN RESPONDER ME PERMITO EFECTUAR LA SIGUIENTE: PETICION: ME SEA CORREGIDO Y RED LIQUIDADO EL IMPUESTO PREDIAL DEL PREDIO CON MATRICULA INMOBILIARIA NO. 350 ??? 212723 Y FICHA CATASTRAL 01 09 1098 0160 901 UBICADO EN LA DIRECCI??N C 57 4 A 56 AP 404 TO TORREON DE PIEDRA PINTADA, EL CUAL PRESENTA ERRORES EN LA LIQUIDACI??N SITUACI??N QUE HA SUSCITADO LA IMPOSIBILIDAD DE PAGAR ESTA OBLIGACI??N. POR LO QUE SOLICITO, AS?? COMO DE FORMA RESPETUOSA ME DIRIJO A USTEDES DE IGUAL FORMA RESPONDAN USTEDES Y GENEREN EL RECIBO DEL IMPUESTO PREDIAL CON LAS CORRECCIONES CORRESPONDIENTES.</t>
  </si>
  <si>
    <t>2016-004688</t>
  </si>
  <si>
    <t>JUAN CARLOS GARCIA</t>
  </si>
  <si>
    <t>IBAGUE ENERO 22 DEL 201 SE??ORES SECRETARIA DE TRANSITO DE IBAGUE PRESENTO ANTE USTEDES EL SIGUIENTE DERECHO DE PETICI??N: YO,JUAN CARLOS GARCIA, IDENTIFICADO CON C??DULA DE CIUDADAN??A N??MERO 93180407 EXPEDIDA EN EL MUNICIPIO DE LERIDA Y DOMICILIADO EN LA CRA 7 ESTE 10B-47 CIUDADELA JARDIN, EN EJERCICIO DEL DERECHO DE PETICI??N QUE CONSAGRA EL ART??CULO 23 DE LA CONSTITUCI??N NACIONAL Y LAS DISPOSICIONES PERTINENTES DEL C??DIGO CONTENCIOSO ADMINISTRATIVO, RESPETUOSAMENTE SOL??CITO LO SIGUIENTE: RECIBIDO EL AUTO N?? 1034-02 -287279 DE PRESCRIPCION DEL LA MULTA DE TRANSITO N??409042 POR UN VALOR LA PETICI??N ANTERIOR EST?? FUNDAMENTADA EN LAS SIGUIENTES RAZONES: 1. NO HA SIDO DESMONTADO DEL SISTEMA DEL SIMIT DICHO COMPARENDO 2 NO HE PODIDO TRAMITAR MI RENOVACION DE LA LICENCIA DE TRANSITO. 3 SOLICITO EL DESMONTE DE DICHO COMPARENDO DE FORMA INMEDIATA DEL SIMIT. POR FAVOR ENVIAR RESPUESTA A ESTE DERECHO DE PETICI??N A LA DIRECCI??N QUE APARECE. AGRADEZCO SU AMABLE GESTION</t>
  </si>
  <si>
    <t>2016-004689</t>
  </si>
  <si>
    <t>IBAGUE ENERO 22 DEL 201 SE??ORES SECRETARIA DE TRANSITO DE IBAGUE PRESENTO ANTE USTEDES EL SIGUIENTE DERECHO DE PETICI??N: YO,JUAN CARLOS GARCIA, IDENTIFICADO CON C??DULA DE CIUDADAN??A N??MERO 93180407 EXPEDIDA EN EL MUNICIPIO DE LERIDA Y DOMICILIADO EN LA CRA 7 ESTE 10B-47 CIUDADELA JARDIN, EN EJERCICIO DEL DERECHO DE PETICI??N QUE CONSAGRA EL ART??CULO 23 DE LA CONSTITUCI??N NACIONAL Y LAS DISPOSICIONES PERTINENTES DEL C??DIGO CONTENCIOSO ADMINISTRATIVO, RESPETUOSAMENTE SOL??CITO LO SIGUIENTE: RECIBIDO EL AUTO N?? 1034-02 -287279 DE PRESCRIPCION DEL LA MULTA DE TRANSITO N??409042 POR UN VALOR LA PETICI??N ANTERIOR EST?? FUNDAMENTADA EN LAS SIGUIENTES RAZONES: 1. NO HA SIDO DESMONTADO DEL SISTEMA DEL SIMIT DICHO COMPARENDO 2 NO HE PODIDO TRAMITAR MI RENOVACION DE LA LICENCIA DE TRANSITO. 3 SOLICITO EL DESMONTE DE DICHO COMPARENDO DE FORMA INMEDIATA DEL SIMIT. POR FAVOR ENVIAR RESPUESTA A ESTE DERECHO DE PETICI??N A LA DIRECCI??N QUE APARECE.</t>
  </si>
  <si>
    <t>2016-004690</t>
  </si>
  <si>
    <t>EN EJERCICIO DEL DERECHO DE PETICI??N QUE CONSAGRA EL ART??CULO 23 DE LA CONSTITUCI??N NACIONAL Y LAS DISPOSICIONES PERTINENTES DEL C??DIGO CONTENCIOSO ADMINISTRATIVO, RESPETUOSAMENTE SOL??CITOME SEA BORRADO DEL SIMIT LA INFRACCION DE TRANSITO N??409242 SEGUN AUTO N?? 1034-02 287279 DE MAYO 2 DEL 2014</t>
  </si>
  <si>
    <t>2016-004691</t>
  </si>
  <si>
    <t>EN EJERCICIO DEL DERECHO DE PETICI??N QUE CONSAGRA EL ART??CULO 23 DE LA CONSTITUCI??N NACIONAL Y LAS DISPOSICIONES PERTINENTES DEL C??DIGO CONTENCIOSO ADMINISTRATIVO, RESPETUOSAMENTE SOL??CITOME SEA BORRADO DEL SIMIT LA INFRACCION DE TRANSITO N??409242 SEGUN AUTO N?? 1034-02 287279 DE MAYO 2 DEL 2014. ESTO DEBIDO A QUE NO HE PODIDO HACER LA REFRENDACION DE LOS PASES, Y TRAMITAR EL RUNT</t>
  </si>
  <si>
    <t>2016-006595</t>
  </si>
  <si>
    <t>QUERUBIN BONILLA SALAMANCA</t>
  </si>
  <si>
    <t>SOLICITUD PRESCRIPCION IMPUESTO PREDIAL FICHA 010800750012000</t>
  </si>
  <si>
    <t>2016-024010</t>
  </si>
  <si>
    <t>ROSARIO CASTA?EDA LEIDY TATIANA</t>
  </si>
  <si>
    <t>ERROR E SISTEMA DONDE FIGURA UNA PLACA DE UNA MOTOCICLETA QUE NUNCA HE SIDO PROPIETARIO DE ESTA Y ME SALE EN DEUDA UNOS IMPUESTOS DESDE EL A??O 2010 DICHA PLACA ES EJO 93C , DONDE YO OBTUVE FUE UNA MOTOCICLETA CON PLACAS ESO 93C DONDE SUS IMPUESTOS ESTAN AL DIA Y YA FUE VENDIDA A OTRA PERSONA Y PARA REALIZAR DICHO TRANSPASO UNO DEBE ESTAR AL DIA, REQUIERO EN ESTE CASO QUE DEBO DE REALIZAR Y UNA PRONTA RESPUESTA. ME LLEGO UNA NOTIFICACION AL DOMICILIO DE DICHA DEUDA Y UN ACUERDO DE PAGO POR MEDIO DE UNA CIRCULAR</t>
  </si>
  <si>
    <t>2016-010264</t>
  </si>
  <si>
    <t>GABRIELA MONTES DE MENESES</t>
  </si>
  <si>
    <t>SOY PENSIONADA POR EL MUNICIPIO, MI NOMBRE ES GABRIELA MONTES DE MENESES, C.C. 28 710202. DESDE EL MES DE AGOSTO DEL 2015 HASTA LA PRESENTE, NO ME HAN CONSIGNADO MI PENSI??N QUE DEBER??A SER DEPOSITADA EN MI CUENTA DEL BANCO POPULAR N?? 230-550-06727-6 FAVOR INTERVENIR LO M??S PRONTO P??SIBLE. GRACIAS. PUEDEN COMUNICARSE CON MI HERMANA TERESA MONTES, EN EL CORREO TEREMOME21@GMAIL.COM, O A LOS TEL??FONOS 2573949 DE BOGOT??, O AL CEL. 3123123817.</t>
  </si>
  <si>
    <t>2016-024689</t>
  </si>
  <si>
    <t>2016-004687</t>
  </si>
  <si>
    <t>PERDOMO RUBIO WILMAN-FABIAN</t>
  </si>
  <si>
    <t>M??RITO LISTA DE ELEGIBLES DOCENTES COMO BIEN SABEMOS, EL SE??OR ALCALDE GESTION?? 95 PLAZAS PARA EL SECTOR RURAL COMO TAMBI??N HAY PLAZAS EN PRIMARIA AQU?? EN IBAGU?? PUES YA SE AGOT?? ESTA LISTA. SE EST??N RECIBIENDO HOJAS DE VIDA PARA TAL VINCULACI??N. NOSOTROS COMO DOCENTES DE LISTAS DE ELEGIBLES Y, SEG??N EL DECRETO 1278, TENEMOS PRIORIDAD CUANDO SURGE UNA VACANTE AS?? SEA PROVISIONAL, TEMPORAL COMO SE LE LLAME PUES LO GANAMOS CON M??RITO YA QUE LLEVAMOS TRES A??OS CON DICHO PROCESO Y LA LEY AS?? LO COBIJA. QUIERO SABER ??EN QUE LUGAR QUEDAMOS EN ESTA CUESTI??N? ME HE COMUNICADO CON EL MEN Y LA COMISI??N, QUIENES ME DIERON INSTRUCCIONES. QUIERO SABER SU OPINI??N. MUCHAS GRACIAS</t>
  </si>
  <si>
    <t>2016-004686</t>
  </si>
  <si>
    <t>2016-007687</t>
  </si>
  <si>
    <t>2016-021374</t>
  </si>
  <si>
    <t>YEIMI CAEROLINA BONILLA CHACON</t>
  </si>
  <si>
    <t>REMISION SOLICITUD SE??OR ISIDRO ROJAS, COORTINAOR COMISION AMBIENTAL J..C. BARRIO LAS DELICIAS</t>
  </si>
  <si>
    <t>2016-001793</t>
  </si>
  <si>
    <t>2016-008784</t>
  </si>
  <si>
    <t>BUENOS D??AS VIVIMOS EN ARKANIZA 1 MZ F IBAGUE Y LA CALLE PARECE UNA ZONA DE GUERRA HUECOS Y MAS HUECOS Y PAGAMOS UNOS PREDIALES COSTOSISIMOS, SE??ORES LA REPARACI??N DE LAS V??AS VIENE CON EL PREDIAL Y EN ??STE BARRIO HACE A??OS QUE ESTAMOS AS??, CREO QUE CON EL CAMBIO DE ALCALDE LA COSA MEJORE Y SE DIGNEN EN REPARA LAS CALLES DE NUESTROS BARRIOS YA QUE PARA ESO PAGAMOS. SALUDOS</t>
  </si>
  <si>
    <t>2016-024009</t>
  </si>
  <si>
    <t>2016-013791</t>
  </si>
  <si>
    <t>2016-023763</t>
  </si>
  <si>
    <t>NOE FABIANHOYOS VARON</t>
  </si>
  <si>
    <t>SOLICITUD PAZ Y SALVO COMPARENDOS PARA REALIZAR TRASPASO DE VEH??CULO, SE ACTUALICE LA PLATAFORMA DEL SIMIT Y NO FIGURE COMO DEUDOR YA QUE EL COMPARENDO QUE FIGURA CON COBRO COACTIVO YA FUE CANCELADO EL 12 DE NOVIEMBRE DE 2015, YA FUE RADICADO DERECHO DE PETICI??N SIN RESPUESTA DESDE EL 24 DE FEBRERO DE 2016. COMPARENDO 471659, PAGO CON RECIBO 1281480 DAVIVIENDA.</t>
  </si>
  <si>
    <t>DERECHO DE PETICION-SOLICITUD DE COPIAS</t>
  </si>
  <si>
    <t>2016-024701</t>
  </si>
  <si>
    <t>NELSON RUIZ</t>
  </si>
  <si>
    <t>SOLICITUD DE COPIAS DE RESOLUCION MUNICIPAL</t>
  </si>
  <si>
    <t>ROJAS ORTIZ SONIA-ESPERANZA</t>
  </si>
  <si>
    <t>2016-002741</t>
  </si>
  <si>
    <t>HERRERA MOLANO LEONOR</t>
  </si>
  <si>
    <t>SOLICITUD DE COPIA DE LA RESOLUCION 267 DE 2012 Y 577 2014 PARA SER INCLUIDOS PARA EL CAMBIO DE ESTACIONARIOS</t>
  </si>
  <si>
    <t>2016-002744</t>
  </si>
  <si>
    <t>CLAUDIA PATRICIA BONILLA GALINDO</t>
  </si>
  <si>
    <t>2016-007993</t>
  </si>
  <si>
    <t>GESTION INTEGRAL DE PROYECTOS SAS</t>
  </si>
  <si>
    <t>SOLICITUD COPIA PLANDE ORDENAMIENTO TERRITORIAL</t>
  </si>
  <si>
    <t>LUIS ALBERTO TORRES CRUZ</t>
  </si>
  <si>
    <t>2016-012329</t>
  </si>
  <si>
    <t>MAICOL BARRAGAN MENDEZ</t>
  </si>
  <si>
    <t>SOLICITUD DE UN LPANO EDIFICACION DE 5 PISOS PARA TRABAJO DE LA UNIVERSIDAD COOPERATIVA</t>
  </si>
  <si>
    <t>2016-015293</t>
  </si>
  <si>
    <t>MALDONADO DIAZ OSCAR</t>
  </si>
  <si>
    <t>COPIA DE LAS RESOLUCIONES DEL CONJUNTO CERRADO RESERVAS DE CANTABRIA</t>
  </si>
  <si>
    <t>2016-016182</t>
  </si>
  <si>
    <t>CLAUDIA LORENA GONZALEZ CORRALES</t>
  </si>
  <si>
    <t>COPIA DEL CERTIFICADO DE USO DEL SUELO SEGUN RADICADO 103617 DE 2015</t>
  </si>
  <si>
    <t>2016-016455</t>
  </si>
  <si>
    <t>UNIVERSIDAD DE IBAGUE</t>
  </si>
  <si>
    <t>COPIA DE PLANOS ARQUITECTONICOS PARA ESTUDIANTE DE LA UNIVERSIDAD DE IBAGUE</t>
  </si>
  <si>
    <t>2016-016568</t>
  </si>
  <si>
    <t>JOSE ELIUD RAMIREZ MORA</t>
  </si>
  <si>
    <t>COPIA DE PLANOS Y LICENCIA DE CONSTRUCCION DEL PREDIO UBICADO EN EL B/ EL CARMEN</t>
  </si>
  <si>
    <t>2016-016732</t>
  </si>
  <si>
    <t>NATHALIA ANDREA GUTIERREZ PE??A</t>
  </si>
  <si>
    <t>COPIA DE LICENCIA DE CONSTRUCCION DE PREDIOS</t>
  </si>
  <si>
    <t>2016-016868</t>
  </si>
  <si>
    <t>RODRIGUEZ * ANGEL DUBIN</t>
  </si>
  <si>
    <t>COPIA DE LICENCIA DE CONSTRUCCION DEL PREDIO UBICADO EN B/ PORTALES DEL NORTE</t>
  </si>
  <si>
    <t>2016-016872</t>
  </si>
  <si>
    <t>FABIO ESCOBAR VERA</t>
  </si>
  <si>
    <t>COPIA DE LICENCIA DE CONSTRUCCION DEL PREDIO UBICADO EN EL B/ CADIZ</t>
  </si>
  <si>
    <t>2016-018833</t>
  </si>
  <si>
    <t>ALEXANDER FORERO MORENO</t>
  </si>
  <si>
    <t>COPIA DE LA LICENCIA DE CONTRUCCION DEL PREDIO UBICADO EN EL B/ SALADO</t>
  </si>
  <si>
    <t>2016-018850</t>
  </si>
  <si>
    <t>COPIA DE LICENCIA DE CONSTRUCCION Y EJECUTORIA DEL PREDIO UBICADO EN EL B/ SALADO</t>
  </si>
  <si>
    <t>2016-019847</t>
  </si>
  <si>
    <t>CONSORCIO TORRES DE CASTILLA Y LEON</t>
  </si>
  <si>
    <t>COPIA DE LA CERTIFICACION DE ESTRATO SEGUN RADICADO 9834 DE 2016</t>
  </si>
  <si>
    <t>2016-020890</t>
  </si>
  <si>
    <t>ROA BENAVIDES HECTOR</t>
  </si>
  <si>
    <t>COPIA DE PLANOS DEL BARRIO PROTECHO SALADO</t>
  </si>
  <si>
    <t>2016-020946</t>
  </si>
  <si>
    <t>GUILLERMO DIAZ OSORIO</t>
  </si>
  <si>
    <t>COPIA DE PLANOS DEL EDIFICIO MULTIFAMILIARES BELEN</t>
  </si>
  <si>
    <t>2016-021722</t>
  </si>
  <si>
    <t>RICARDO VARGAS BARRAGAN</t>
  </si>
  <si>
    <t>COPIA DE LA LICENCIA DE CONSTRUCCION DEL PREDIO UBICADO EN LA CEIBITA</t>
  </si>
  <si>
    <t>2016-021849</t>
  </si>
  <si>
    <t>URUENA GRANADOS MARTHA-JANETH</t>
  </si>
  <si>
    <t>COPIA AUTENTICA DE LA NOMENCLATURA SEGUN RADICADO 82789 DE 2015 PREDIO 011000550001000</t>
  </si>
  <si>
    <t>2016-022086</t>
  </si>
  <si>
    <t>JENNY CAROLINA JIMENEZ MENDOZA</t>
  </si>
  <si>
    <t>COPIA DE PLANOS E INFORMACION EN GENERAL DEL COLEGIO SAN SIMON</t>
  </si>
  <si>
    <t>2016-022107</t>
  </si>
  <si>
    <t>GOMEZ RENGIFO ISMAEL</t>
  </si>
  <si>
    <t>SOLICITUD DE FOTOCOPIAS DE LICENCIA DE CONSTRUCCION DE LA HACIENDA VILLA LUZ MZ G CASA 11</t>
  </si>
  <si>
    <t>2016-023055</t>
  </si>
  <si>
    <t>COPIA DE PLANOS DE LA RESOLUCION 111 DE 2010</t>
  </si>
  <si>
    <t>2016-023870</t>
  </si>
  <si>
    <t>DIAZ GARZON GUILLERMO-LEON</t>
  </si>
  <si>
    <t>COPIA AUTENTICA DE LA NOMENCLATURA SEGUN RADICADO 2015-77669 DEL PREDIO 010801740045000</t>
  </si>
  <si>
    <t>2016-025437</t>
  </si>
  <si>
    <t>JUNTA ACCION COMUNAL BARRIO AUGUSTO E. NMEDINA</t>
  </si>
  <si>
    <t>COPIA DE LA RESOLUCION 093 DE 2015 DEL B/ AUGUSTO E MEDINA</t>
  </si>
  <si>
    <t>2016-025737</t>
  </si>
  <si>
    <t>LUZ MARINA MANJARREZ SIERRA</t>
  </si>
  <si>
    <t>SOLICITUD DE COPIA AUTENTICA DEL CERTIFICADO DE COMPATIBILIDAD D EUSO DEL ESTABLECIMIENTO COMERCIAL HORNO CREMATORIO SEGUN RADICADO 104465 DE 2015</t>
  </si>
  <si>
    <t>2016-026089</t>
  </si>
  <si>
    <t>CARMELO LEONIDAS ARANGO DEL CASTILLO</t>
  </si>
  <si>
    <t>COPIA DE PLANOS DE LA URB ARKANIZA 1</t>
  </si>
  <si>
    <t>2016-026849</t>
  </si>
  <si>
    <t>SANCHEZ MARTINEZ LUZ-MARINA</t>
  </si>
  <si>
    <t>SOLICITUD DE RESPUESTA AL RAD 82667 DE 2015 PARA LOS PLANOS DEL PREDIO</t>
  </si>
  <si>
    <t>2016-026881</t>
  </si>
  <si>
    <t>CONDE GONGORA GILMA</t>
  </si>
  <si>
    <t>COPIA DE PLANOS DEL PREDIO UBICADO EN EL B/ TERRAZAS DEL TEJAR</t>
  </si>
  <si>
    <t>2016-027331</t>
  </si>
  <si>
    <t>COPIA DE PLANO Y RESOLUCION NO 446 DE 2007</t>
  </si>
  <si>
    <t>2016-027472</t>
  </si>
  <si>
    <t>LEYDI YOMARA HERNANDEZ PRADA</t>
  </si>
  <si>
    <t>SOLICITUD DE COPIA DE PLANOS Y LICENCIA DE CONSTRUCCION DEL PREDIO UBICADO EN VALPARAISO</t>
  </si>
  <si>
    <t>2016-014659</t>
  </si>
  <si>
    <t>STELLA DIAZ OSORIO</t>
  </si>
  <si>
    <t>SOLICITA COPIAS DEL OFICIO RADICADO EN JULIO DE 2015</t>
  </si>
  <si>
    <t>2016-014799</t>
  </si>
  <si>
    <t>PRADA PARRA NORMA-ASTRID</t>
  </si>
  <si>
    <t>SOLICITUD ACTAS ADMINISTRATIVAS DE CATEGORIZACION DEL PARQUEADERO LA QUINTA A??O 2011 - 2012 - 2013</t>
  </si>
  <si>
    <t>2016-005044</t>
  </si>
  <si>
    <t>LUZ MARINA VELASCO ARANDA</t>
  </si>
  <si>
    <t>SOLICITA SE EXPIDAN COPIAS DE DOCUMENTO REMITIDO POR LA INSPECCION 12 DE POLICIA EL DIA 18 DE ENERO DE 2016. 1 FOLIO</t>
  </si>
  <si>
    <t>2016-017061</t>
  </si>
  <si>
    <t>TRILLOS OSPINA LORENA-IVONNE</t>
  </si>
  <si>
    <t>SOLICITA SE EXPIDAN COPIAS DE PROCESO 905/15.1 FOLIO</t>
  </si>
  <si>
    <t>2016-020872</t>
  </si>
  <si>
    <t>CASTANO SAAVEDRA MARTHA-CECILIA</t>
  </si>
  <si>
    <t>SOLITA COPIAS DE PROCESO 205/2013 POR INFRACCION A LA LEY 388/97. 1 FOLIO</t>
  </si>
  <si>
    <t>2016-027073</t>
  </si>
  <si>
    <t>ORTEGON ALARCON EDGAR</t>
  </si>
  <si>
    <t>SOLICITA SE EXPIDAN COPIAS DE PROCESO 150/14 POR INFRACCION AL DECRETO 640/37. 1 FOLIO</t>
  </si>
  <si>
    <t>2016-007148</t>
  </si>
  <si>
    <t>PINTO ROJAS JORGE ALBERTO</t>
  </si>
  <si>
    <t>SOLICITUD COPIA EXPEDIENTE DE INDUSTRIA Y COMERCIO VIGENCIAS 2011-2012</t>
  </si>
  <si>
    <t>2016-007876</t>
  </si>
  <si>
    <t>MENDOZA RODRIGUEZ LEILA</t>
  </si>
  <si>
    <t>SOLICITUD COPIA DE EXPEDIENTE DE INDUSTRIA Y COMERCIO</t>
  </si>
  <si>
    <t>2016-024603</t>
  </si>
  <si>
    <t>QUINTANA SUAREZ RAFAEL</t>
  </si>
  <si>
    <t>SOLICITO A LA RESPECTIVA ENTIDAD ME CONFIRME EL VALOR ADEUDADO DE SALDO DE IMPUESTO PRED??AL. CANCELE EL 31 MARZO EL VALOR DE 1.498.000.00 EN LA CIUDAD DE CAL??, EN EL BANCO BANCO CORBANCA ANTES EL BANCO SANTADER POR FAVOR ENVIARME AL CORREO DORISQ23@HOTMAIL.COM EL SALDO PENDIENTE VIVO EN CAL??</t>
  </si>
  <si>
    <t>2016-001566</t>
  </si>
  <si>
    <t>LEONARDO SAAVEDRA</t>
  </si>
  <si>
    <t>de solicitarles copia autentica de la constancia de notificaci??n y ejecutoria de la Resoluci??n No. FISC. 2015- 1033- 14- 00612 del 16 de diciembre de 2015 por medio de la cual se resuelve un recurso de reconsideraci??n interpuesto contra la Resoluci??n No. FISC. 2015- 1033- 14- 0928 del 26 de agosto de 2015 mediante la cual se profiere una Liquidaci??n Oficial de Aforo y se impone sanci??n por no declarar correspondiente a la vigencia fiscal 2010.</t>
  </si>
  <si>
    <t>2016-014217</t>
  </si>
  <si>
    <t>SUAREZ MOTA DABEIBA</t>
  </si>
  <si>
    <t>SOLICITA COPIA DEL PAGO DE INDUSTRIA Y COMERCIO DE 2014</t>
  </si>
  <si>
    <t>2016-024930</t>
  </si>
  <si>
    <t>FIDUCIARIA DE OCCIDENTE S.A</t>
  </si>
  <si>
    <t>COPIA DEL RECIBO DEL PREDIAL FICHA CATASTRAL 01 08 1122 0069 901 SE PAGO EL LINE EL DIA 1 DE ABRIL POR VALOR DE $ 70.000</t>
  </si>
  <si>
    <t>2016-024950</t>
  </si>
  <si>
    <t>COPIA DEL RECIBO DEL PREDIAL FICHA CATASTRAL 01 08 1122 0073 901 SE PAGO EL LINE EL DIA 1 DE ABRIL POR VALOR DE $ 70.000</t>
  </si>
  <si>
    <t>2016-000398</t>
  </si>
  <si>
    <t>NELSON JUAN PESCADOR OSPINA</t>
  </si>
  <si>
    <t>SOLICITUD DE COPIAS EXPEDIENTE N. 17638 DE 2009</t>
  </si>
  <si>
    <t>2016-000950</t>
  </si>
  <si>
    <t>NU?EZ RENGIFO MILLER ALEXANDER</t>
  </si>
  <si>
    <t>SOLICITUD DE COPIAS EXPEDIENTE CORRESPONDIENTE A LOS COMPARENDOS DE TRANSITO N. 510681, 471724, 433844 Y 393052 NOTA: NO ADJUNTA FOTOCOPIA DE LA CEDULA Y NO RADICA DE MANERA INDEPENDIENTE</t>
  </si>
  <si>
    <t>2016-000969</t>
  </si>
  <si>
    <t>BAR DOOM</t>
  </si>
  <si>
    <t>SOLICITUD DE COPIAS EXPEDIENTE N. 44508-2011 NOTA: NO ADJUNTA FOTOCOPIA DE LA CEDULA</t>
  </si>
  <si>
    <t>2016-001152</t>
  </si>
  <si>
    <t>SALAZAR BARRETO GUSTAVO</t>
  </si>
  <si>
    <t>SOLICITUD DE COPIAS EXPEDIENTE T-30351-2010</t>
  </si>
  <si>
    <t>2016-001580</t>
  </si>
  <si>
    <t>DIANA MARIA VALENCIA LOZANO</t>
  </si>
  <si>
    <t>SOLICITUD DE COPIAS EXPEDIENTE CORRESPONDIENTE AL COMPARENDO TRANSITO N. 607461 NOTA: NO ADJUNTA FOTOCOPIA DE LA CEDULA</t>
  </si>
  <si>
    <t>2016-002070</t>
  </si>
  <si>
    <t>MARINO LEONARDO GONGORA HERNANDEZ</t>
  </si>
  <si>
    <t>SOLICITUD DE COPIAS EXPEDIENTE N. 58294 DE 2011 NOTA: NO ADJUNTA FOTOCOPIA DE LA CEDULA</t>
  </si>
  <si>
    <t>2016-002076</t>
  </si>
  <si>
    <t>SOLICITUD DE COPIAS EXPEDIENTE N. 74600 DE 2012 NOTA: NO ADJUNTA FOTOCOPIA DE LA CEDULA</t>
  </si>
  <si>
    <t>2016-002584</t>
  </si>
  <si>
    <t>SIMON HERRAN MENDEZ</t>
  </si>
  <si>
    <t>SOLICITUD DE COPIAS EXPEDIENTE CORRESPONDIENTE AL COMPARENDO 533778 DE 2012</t>
  </si>
  <si>
    <t>2016-002727</t>
  </si>
  <si>
    <t>SOLICITUD DE COPIAS EXPEDIENTES CORRESPONDIENTES A LOS SIGUIENTES COMPARENDOS: 509610 DE 2011 521421 DE 2011 524894 DE 2011 481318 DE 2010 NOTA: NO ADJUNTA FOTOCOPIA DE LA CEDULA</t>
  </si>
  <si>
    <t>2016-004355</t>
  </si>
  <si>
    <t>AMPARO GUZMAN AVILEZ</t>
  </si>
  <si>
    <t>SOLICITUD DE COPIAS EXPEDIENTE CORRESPONDIENTE AL COMPARENDO TRANSITO N. 447457 DE 2009 NOTA: NO ADJUNTA FOTOCOPIA DE LA CEDULA</t>
  </si>
  <si>
    <t>2016-004930</t>
  </si>
  <si>
    <t>ROMERO RODRIGUEZ RODRIGO</t>
  </si>
  <si>
    <t>SOLICITUD DE COPIAS COMPARENDO TRANSITO N. 493731 DE 2010</t>
  </si>
  <si>
    <t>2016-005022</t>
  </si>
  <si>
    <t>DAVID VASUEZ BUITRAGO</t>
  </si>
  <si>
    <t>SOLICITUD DE COPIAS EXPEDIENTE N.53192 CORRESPONDIENTE AL COMPARENDO TRANSITO N. 500771 DE 2011</t>
  </si>
  <si>
    <t>2016-005143</t>
  </si>
  <si>
    <t>GUSTAVOMORENO PAEZ</t>
  </si>
  <si>
    <t>SOLICITUD DE COPIAS EXPEDIENTES CORRESPONDIENTES A LOS COMPARENDOS TRANSITO N. 473490 DE 2010 Y 2737560 DE 2010</t>
  </si>
  <si>
    <t>2016-005526</t>
  </si>
  <si>
    <t>JORGE EDUARDOHERRERA PARRA</t>
  </si>
  <si>
    <t>SOLICITUD COPIAS EXPEDIENTE CORRESPONDIENTE AL COMPARENDO TRANSITO N. 478419</t>
  </si>
  <si>
    <t>2016-005632</t>
  </si>
  <si>
    <t>AGUIRRE ESPINOSA MARIA-GLADYS</t>
  </si>
  <si>
    <t>SOLICITUD EXPEDIENTE DE INDUSTRIA Y COMERCIO DE LA SE??ORA MARIA GLADYS AGUIRRE ESPINOSA C.C31400370, AUTORIZA A ALEXANDRA VALERO RODRIGUEZ PARA RECLAMARLO</t>
  </si>
  <si>
    <t>2016-006140</t>
  </si>
  <si>
    <t>CAMACHO ARDILA OSCAR-ARMANDO</t>
  </si>
  <si>
    <t>SOLICITUD COPIAS DE EXPEDIENTE DE INDUSTRIA Y COMERCIO VIGENCIA 2008 A NOMBRE DEL SE??OR OSCAR A. CAMACHO</t>
  </si>
  <si>
    <t>2016-006438</t>
  </si>
  <si>
    <t>SALINAS NOVOA GILBERTO</t>
  </si>
  <si>
    <t>SOLICITUD COPIA DE EXPEDIENTE PREDIAL FICHA 011101100005000</t>
  </si>
  <si>
    <t>2016-006463</t>
  </si>
  <si>
    <t>RIVEROS PULECIO LUZ-ANGELA</t>
  </si>
  <si>
    <t>SOLICITUD COPIA DE EXPEDIENTE DE INDUSTRIA Y COMERCIO VIGENCIA 2008</t>
  </si>
  <si>
    <t>2016-006848</t>
  </si>
  <si>
    <t>SOLICITA EXPEDIR COPIA DE LA TOTALIDAD DE LA CARPETA DEL PROCESO ADMINISTRATIVO - EL ORIGINAL SE RADICA EN TRANSITO CON EL NUMERO 6574/2016</t>
  </si>
  <si>
    <t>2016-008251</t>
  </si>
  <si>
    <t>FLOWERS V&amp;S</t>
  </si>
  <si>
    <t>SOLICITUD DE COPIAS DE LOS SIGUIENTES EXPEDIENTES: 26511/2010 460847/2009</t>
  </si>
  <si>
    <t>2016-008446</t>
  </si>
  <si>
    <t>NIETO PALMA LUIS-CARLOS</t>
  </si>
  <si>
    <t>SOLICITUD DE COPIAS DE LOS SIGUIENTES EXPEDIENTES: COMPARENDO TRANSITO N. 438235 DE 2009 COMPARENDO TRANSITO N. 445366 DE 2009 COMPARENDO TRANSITO N. 494414 DE 2010 COMPARENDO TRANSITO N. 514880 DE 2011</t>
  </si>
  <si>
    <t>2016-008710</t>
  </si>
  <si>
    <t>SOLICITUD COPIAS</t>
  </si>
  <si>
    <t>2016-008736</t>
  </si>
  <si>
    <t>RUEDA VEGA ESPERANZA</t>
  </si>
  <si>
    <t>SOLICITUD COPIA RESOLUCION PRESCRIPCION IMPUESTO PREDIAL FICHA 010802240010000</t>
  </si>
  <si>
    <t>2016-008743</t>
  </si>
  <si>
    <t>CARLOS ANDRES CASTRO CALRON</t>
  </si>
  <si>
    <t>SOLICITUD DE COPIAS</t>
  </si>
  <si>
    <t>2016-009086</t>
  </si>
  <si>
    <t>ACOSTA RIOS JAIME-ORLANDO ACOSTA RIOS JAIME</t>
  </si>
  <si>
    <t>SOLICITUD COPIA EXPEDIENTE DE INDUSTRIA Y COMERCIO VIGENCIAS 2008 Y 2011, ADEMAS DE LOS RADICADOS 2015-91161 Y 2015-91166 DE OCTUBRE ANEXA PODER ESPECIAL A LUBY TRUJILLO HERNANDEZ</t>
  </si>
  <si>
    <t>2016-009505</t>
  </si>
  <si>
    <t>BOBADILLA POLANIA LEONOR-ROCIO-D</t>
  </si>
  <si>
    <t>SOLICITUD EXPEDIENTE SOBRE EL PREDIO CON FICHA 011303830003000</t>
  </si>
  <si>
    <t>2016-009893</t>
  </si>
  <si>
    <t>VERGARA OVALLE LUIS-HERNANDO VERGARA OVALLE</t>
  </si>
  <si>
    <t>SOLICITUD DE COPIAS EXPEDIENTE CORRESPONDIENTE AL COMPARENDO TRANSITO N. 547532 DE 2013</t>
  </si>
  <si>
    <t>2016-010117</t>
  </si>
  <si>
    <t>EDISON ESPINOSA</t>
  </si>
  <si>
    <t>SOLICITUD DE COPIAS EXPEDIENTE COMPARENDO TRANSITO N. 465413 DE 2009</t>
  </si>
  <si>
    <t>2016-011495</t>
  </si>
  <si>
    <t>NIETO VELA MARCO HEBER</t>
  </si>
  <si>
    <t>SOLICITUD DE COPIA DE LOS SIGUIENTES COMPARENDOS: 536705 DE 2012 532589 DE 2012 532588 DE 2012 532587 DE 2012 524633 DE 2012 524632 DE 2011 520900 DE 2011 524634 DE 2011 524635 DE 2011 487687 DE 2010 484579 DE 2010 476830 DE 2010 472206 DE 2010</t>
  </si>
  <si>
    <t>CALDERON GARCIA EDUARDO</t>
  </si>
  <si>
    <t>SOLICITUD DE COPIA DE PAGO IMPUESTO DE INDUSTRIA Y COMERCIO 2007</t>
  </si>
  <si>
    <t>2016-012268</t>
  </si>
  <si>
    <t>MARIA CRISTINA SAAVEDRA RUIZ</t>
  </si>
  <si>
    <t>SOLICITUD DE COPIAS DE LO RELACIONADO</t>
  </si>
  <si>
    <t>2016-013749</t>
  </si>
  <si>
    <t>SOLIITO POR FAVOR LA RESPUESA A EL DERECHO DE PETICION PRESENTADO EL 5 DE ENERO DEL PRESENTE CON EL NO DE RADICADO 2016-398 EN LAS OFICINAS DE COBRO COACTIVO. DICHA RESPUESTA PUEDE SER ENVIADA POR MEDIO ELECTRONICO A NELSONPESCADOR@HOTMAIL.COM O A LA CARRERA 81 BIS NO 22 C 70 DE BOGOTA . GRACIAS</t>
  </si>
  <si>
    <t>2016-014651</t>
  </si>
  <si>
    <t>MOLANO GUZMAN NANCY</t>
  </si>
  <si>
    <t>SOLICITA COPIA DEL EXPEDIENTE</t>
  </si>
  <si>
    <t>MACHADO SALAZAR RAFAEL-GIOVANNY</t>
  </si>
  <si>
    <t>SOLICITA COPIAS DE LA CARPETA DEL PETICIONARIO</t>
  </si>
  <si>
    <t>2016-016566</t>
  </si>
  <si>
    <t>ELKIN JOSUE GUTIERREZ CASTA??O</t>
  </si>
  <si>
    <t>SOLICITA COPIAS DEL EXPEDIENTE DE COBRO COACTIVO</t>
  </si>
  <si>
    <t>2016-017371</t>
  </si>
  <si>
    <t>LEONALDO CASTILLO</t>
  </si>
  <si>
    <t>SOLICITUC COPIA AUTENTICA DE LA TOTALIDAD DE LOS DOCUMENTOS QUE CONFORMAN LA CARPETA DE COBRO COACTIVO</t>
  </si>
  <si>
    <t>2016-017724</t>
  </si>
  <si>
    <t>HERNANDEZ DUQUE GONZALO</t>
  </si>
  <si>
    <t>SOLICITA COPIAS DE LOS EXPEDIENTES A SU NOMBRE</t>
  </si>
  <si>
    <t>2016-018016</t>
  </si>
  <si>
    <t>FRANCISCO JAVIER RODAS REYES</t>
  </si>
  <si>
    <t>SOLICITUD COPIA DE LOS COMPARENDOS 491716 - 491715 DE 2010</t>
  </si>
  <si>
    <t>2016-018783</t>
  </si>
  <si>
    <t>OSCAR JAVIERSALAS BONILLA</t>
  </si>
  <si>
    <t>SOLICITUD COPIA DE LOS SIGUIENTES EXPEDIENTES 31058, 22469/2010 Y 59524/211</t>
  </si>
  <si>
    <t>2016-018788</t>
  </si>
  <si>
    <t>JESUS BRAHANQUIROGA</t>
  </si>
  <si>
    <t>SOLICITA COPIA DEL EXPEDIENTE 47365 DE 2011</t>
  </si>
  <si>
    <t>2016-018826</t>
  </si>
  <si>
    <t>PACHECO ANDRES FELIPE</t>
  </si>
  <si>
    <t>SOLICITA COPIAS DE LA RESOLUCION DE PRESCRIPCION DEL COMPARENDO NO. 395765 DE 2007</t>
  </si>
  <si>
    <t>2016-018912</t>
  </si>
  <si>
    <t>CECILIA HERRADA POLANIA</t>
  </si>
  <si>
    <t>SOLICITUD DE COPIAS DE PROCESOS COACTIVOS</t>
  </si>
  <si>
    <t>2016-019725</t>
  </si>
  <si>
    <t>ORLANDO TORO VALENCIA</t>
  </si>
  <si>
    <t>SOLICITA COPIA DEL PROCESO DE COBRO COACTIVO A SU NOMBRE</t>
  </si>
  <si>
    <t>2016-020246</t>
  </si>
  <si>
    <t>PARRA TORRES FERNANDO-ALFONSO PARRA TORRES</t>
  </si>
  <si>
    <t>SOLICITUD COPIA DE LOS DOCUMENTOS RELACIONADAS EN LA PETICION</t>
  </si>
  <si>
    <t>2016-020472</t>
  </si>
  <si>
    <t>NELSSY ESTRADA</t>
  </si>
  <si>
    <t>SOLICITA COPIA DEL ACTO ADMINISTRATIVO POR MEDIO DEL CUAL SE DECLARA LA PRESCRIPCION DEL IMPUESTO PREDIAL 1300 0002 0006 00</t>
  </si>
  <si>
    <t>2016-020851</t>
  </si>
  <si>
    <t>GARZON DE GARCIA MARIA EMMA</t>
  </si>
  <si>
    <t>SOLICITA COPIA DE DEL EXPEDIENTE QUE SE ENCUENTRA A SU NOMBRE</t>
  </si>
  <si>
    <t>2016-020936</t>
  </si>
  <si>
    <t>GONZALO BUITRAGO BELTRAN</t>
  </si>
  <si>
    <t>SOLICITUD DE COPIAS DEL PROCESO DE JURIDICCION COACTIVA 25817 - 2010</t>
  </si>
  <si>
    <t>2016-021660</t>
  </si>
  <si>
    <t>EDGAR LEON ARDILA HUERFANO</t>
  </si>
  <si>
    <t>SOLICITA COPIAS DE EXPEDIENTES DE LOS COMPARENDOS RELACIONADOS</t>
  </si>
  <si>
    <t>2016-023773</t>
  </si>
  <si>
    <t>MARIA LEYLA GOMEZ DE CORTES</t>
  </si>
  <si>
    <t>SOLICITUD DE COPIA DE RECIBO DE IMPUESTO PREDIAL</t>
  </si>
  <si>
    <t>2016-024365</t>
  </si>
  <si>
    <t>LIGA DE ESGRIMA DEL TOLIMA</t>
  </si>
  <si>
    <t>SOLICITUD COPIA DEL EXPEDIENTE 103402 393311</t>
  </si>
  <si>
    <t>2016-024864</t>
  </si>
  <si>
    <t>CADENA PULIDO LUZ-MERY</t>
  </si>
  <si>
    <t>SOLICITUD DE COPIAS DE LOS DOCUMENTOS DE INDUSTRIA Y COMERCIO</t>
  </si>
  <si>
    <t>2016-025255</t>
  </si>
  <si>
    <t>DISTRIBUCIONES M &amp; L SAS</t>
  </si>
  <si>
    <t>SOLICITA COPIA DEL OFICIO 257590 DE 2015</t>
  </si>
  <si>
    <t>2016-025535</t>
  </si>
  <si>
    <t>RAFAEL HERNAN LARA OJEDA</t>
  </si>
  <si>
    <t>SOLICITUD COPIAS DEL EXPEDIENTE DEL SE??OR RAFAEL HERNAN OJEDA</t>
  </si>
  <si>
    <t>2016-025691</t>
  </si>
  <si>
    <t>DIEGO FERNANDOSALAZAR LADINO</t>
  </si>
  <si>
    <t>SOLICITA COPIAS DEL EXPEDIENTE A SU NOMBRE</t>
  </si>
  <si>
    <t>2016-026667</t>
  </si>
  <si>
    <t>ANEXA PETICION DE DE LA SE??ORA DORA NIDIA CABEZAS CRUZ</t>
  </si>
  <si>
    <t>2016-026848</t>
  </si>
  <si>
    <t>VILLANUEVA BOCANEGRA ALICIA</t>
  </si>
  <si>
    <t>SOLICITO COPIA DE PROCESO COACTIVOS SIMPLE SERVITECA ALVILLANTAS DEL 2008</t>
  </si>
  <si>
    <t>2016-008379</t>
  </si>
  <si>
    <t>JOSE LINO MORENO VALBUENA</t>
  </si>
  <si>
    <t>SOLICITUD COPIA DE EXPEDIENTE DE INDUSTRIA Y COMERCIO VIGENCIA 2007</t>
  </si>
  <si>
    <t>DIANA CAROLINA BELTRAN OROZCO</t>
  </si>
  <si>
    <t>2016-017524</t>
  </si>
  <si>
    <t>MARIA ELGUE RINCON HOLGUIN</t>
  </si>
  <si>
    <t>COPIA HOJA DE VIDA</t>
  </si>
  <si>
    <t>2016-024711</t>
  </si>
  <si>
    <t>DIEGO MAURICIO GIRALDO</t>
  </si>
  <si>
    <t>SOLICITUD DE COPIAS DE ACTAS D EPOSECION</t>
  </si>
  <si>
    <t>2016-026691</t>
  </si>
  <si>
    <t>SOLICITUD DOCUMENTOS DE ACUERDO A RELACION - DECRERTOS ACTAS DE POSECION Y OTROS</t>
  </si>
  <si>
    <t>2016-006477</t>
  </si>
  <si>
    <t>ESPINOSA DIAZ GILMA</t>
  </si>
  <si>
    <t>SOLICITUD DE COPIAS RESOLUCION CAPACITADORES DE ALIMENTOS</t>
  </si>
  <si>
    <t>MONTEALEGRE CALLE GABRIEL</t>
  </si>
  <si>
    <t>SOLICITUD DE COPIAS EXPEDIENTE ACTA DE REQUERIMIENTO 0912 DE 2013</t>
  </si>
  <si>
    <t>2016-009593</t>
  </si>
  <si>
    <t>ASOCIACION DE INVIDENTES DEL TOLIMA ASINVITOL</t>
  </si>
  <si>
    <t>SOLICITUD DE COPIS ACTAS DE LIQUIDACION CONTRATOS Y CONVENIOS DESDE 2009</t>
  </si>
  <si>
    <t>2016-026987</t>
  </si>
  <si>
    <t>SOLICITUD DE COPIAS DEL INFORME DE VISITA AL ACUEDUCTO COMUNITARIO DEL BARRIO LA FLORIDA POR LA DIRECCION DE COMITE LOCAL DE EMERGENCIA</t>
  </si>
  <si>
    <t>2016-027706</t>
  </si>
  <si>
    <t>FISCALIA GENERAL DE LA NACION</t>
  </si>
  <si>
    <t>SOLICTD COPIAS PRECIOS UNITARIOS APROBADOS VIGENCIAS 2008-2009</t>
  </si>
  <si>
    <t>2016-023462</t>
  </si>
  <si>
    <t>SOLICITUD DE COPIA DE DESTITUCION DE AFILAIADO A LA JAC</t>
  </si>
  <si>
    <t>2016-023493</t>
  </si>
  <si>
    <t>CLAUDIA LILIANA CAVIEDES</t>
  </si>
  <si>
    <t>SOLICITUD DE COPIA DE ESTATUTOS</t>
  </si>
  <si>
    <t>2016-023590</t>
  </si>
  <si>
    <t>SOLICITUD DE COPIA ESTATUTOS DE LA JUNTA DE ACCION COMUNAL BARRIO CLARET</t>
  </si>
  <si>
    <t>2016-023654</t>
  </si>
  <si>
    <t>HERRERA GONZALEZ PATRICIA</t>
  </si>
  <si>
    <t>SOLOICITUD COPIA ESTATUTOS DE LA JUNTA DE ACCION COMUNAL DE LA URBANIZACION MARTINICA</t>
  </si>
  <si>
    <t>2016-025166</t>
  </si>
  <si>
    <t>SOLICITA COPIA DE ACTA O RESOLUCION DE LA J.A.C. BARRIO AMBALA</t>
  </si>
  <si>
    <t>2016-025671</t>
  </si>
  <si>
    <t>VALENCIA * FABIOLA</t>
  </si>
  <si>
    <t>SOLICITA COPIAS DE LOS ESTATUTOS DE DE J.A.C SAN MARTIN PICALE??A</t>
  </si>
  <si>
    <t>2016-026954</t>
  </si>
  <si>
    <t>OYOLA CASTRO HERNANDO-JAIME</t>
  </si>
  <si>
    <t>SOLICITA COPIA DE LOS ESTATUTOS Y REGLAMAENTOS DE LA J.A.C. VEREDA SANTA TERESA</t>
  </si>
  <si>
    <t>2016-008797</t>
  </si>
  <si>
    <t>CHAMORRO MORALES FERNANDO</t>
  </si>
  <si>
    <t>SOLICITUD DE COPIA DE COMPARNDO 482859</t>
  </si>
  <si>
    <t>2016-006963</t>
  </si>
  <si>
    <t>VILLALBA CASTRO CESAR AUGUSTO</t>
  </si>
  <si>
    <t>SOLICITUD COPIA DE COMPARENDOS</t>
  </si>
  <si>
    <t>2016-009844</t>
  </si>
  <si>
    <t>BLADIMIR AUGUSTO HORTA LERMA</t>
  </si>
  <si>
    <t>COPIA DE COMPARENDO 587368</t>
  </si>
  <si>
    <t>2016-013694</t>
  </si>
  <si>
    <t>OMAIRA INES SANCHEZ GUERRERO</t>
  </si>
  <si>
    <t>SOLICITUD DE COPIA DE CARPETA DEL VEHICULO DE PLACAS IBZ244</t>
  </si>
  <si>
    <t>2016-014409</t>
  </si>
  <si>
    <t>JHON LEO ROCHA BERNAL</t>
  </si>
  <si>
    <t>COPIA DE ACTO ADMINISTRATIVO 2717 09/07/2015</t>
  </si>
  <si>
    <t>2016-017257</t>
  </si>
  <si>
    <t>DIEGO FERNANDOLOAIZA MENDOZA</t>
  </si>
  <si>
    <t>SOLICITUD DE COPIA DE COMPARENDO</t>
  </si>
  <si>
    <t>2016-019218</t>
  </si>
  <si>
    <t>CESAR FABRICIORAMIREZ</t>
  </si>
  <si>
    <t>COPIA DE RESOLUCION 74650615 21/10/2015</t>
  </si>
  <si>
    <t>2016-022798</t>
  </si>
  <si>
    <t>MELQWUI JESUS ROMERO LOZANO</t>
  </si>
  <si>
    <t>SOLICITUD DE COPIA DE EXPEDIENTE</t>
  </si>
  <si>
    <t>2016-022799</t>
  </si>
  <si>
    <t>RAMIREZ RAMIREZ EDILSON</t>
  </si>
  <si>
    <t>SOLICITUD DE PLACA DEL VEHICULO DE PLACAS WTF509</t>
  </si>
  <si>
    <t>2016-023322</t>
  </si>
  <si>
    <t>AMPARO DE JESUS VELASQUEZ ALBA</t>
  </si>
  <si>
    <t>SOLICITUD DE CERTIFICACION DE RETENCION</t>
  </si>
  <si>
    <t>2016-023531</t>
  </si>
  <si>
    <t>JOSE MIGUEL PEDRAZA BARRERO</t>
  </si>
  <si>
    <t>SOLICITUD DE COPIA DE COMPRAVENTA DEL VEHIUCLO HQX620</t>
  </si>
  <si>
    <t>2016-023543</t>
  </si>
  <si>
    <t>SANTAMARIA NIETO JOAN-MAURICIO</t>
  </si>
  <si>
    <t>SOLICITUD DE COPIA DE FACTURA DE COMPRA DEL VEHICULO MWQ227</t>
  </si>
  <si>
    <t>2016-025992</t>
  </si>
  <si>
    <t>COPIA DE HISTORIAL DEL VEHICULO DE PLACAS THX 611</t>
  </si>
  <si>
    <t>2016-027327</t>
  </si>
  <si>
    <t>ARBELAEZ ESPINOSA JUAN-FELIPE</t>
  </si>
  <si>
    <t>COPIA DE COMPARENDO Y RESOLUCION 5250271307/02/2013</t>
  </si>
  <si>
    <t>EMPRESA IBAGUERE?A DE ACUEDUCTO Y ALCANTARILLADO S.A . ES.P. OFICIAL</t>
  </si>
  <si>
    <t>DERECHO DE PETICION-SOLICITUD DE INF. ENTRE ENTIDADES</t>
  </si>
  <si>
    <t>2016-008916</t>
  </si>
  <si>
    <t>ENERGIA DE BOGOTA</t>
  </si>
  <si>
    <t>SOLICITUD DE INFORMACION DE PLAN DE ORDENAMIENTO TERRIMTORIAL</t>
  </si>
  <si>
    <t>2016-000080</t>
  </si>
  <si>
    <t>DIRECCION DE IMPUESTOS Y ADUANAS NACIONALES</t>
  </si>
  <si>
    <t>SOLICITA INFORMACION SI SE REGISTRA COMO PROPIETARIOS DE ESTABLECIMIENTOS DE COMERCIO LAS PERSONAS RELACIONADAS</t>
  </si>
  <si>
    <t>2016-000083</t>
  </si>
  <si>
    <t>SOLICITA INFORMACION SI SE REGISTRA COMO PROPIETARIOS TORRES DE LA PAVA FELIPE RAFAEL</t>
  </si>
  <si>
    <t>IBAGUE COMO VAMOS</t>
  </si>
  <si>
    <t>2016-005780</t>
  </si>
  <si>
    <t>SOLICITUD DE INFORMACION DE LAS PERSONAS RELACIONADAS</t>
  </si>
  <si>
    <t>2016-011790</t>
  </si>
  <si>
    <t>UNIDAD ADMINISTRATIVA ESPECIAL DE GESTION DE RESTITUCION DE TIERRAS DESPOJADAS</t>
  </si>
  <si>
    <t>SOLICITUD DE INFORMACION DE CARTERA DEL MUNICIPIO</t>
  </si>
  <si>
    <t>2016-013291</t>
  </si>
  <si>
    <t>SOLICITA INFORMACION SOBRE LA QUEJA PRESENTADA POR EL SE??OR EDISON HEREIDA</t>
  </si>
  <si>
    <t>2016-024397</t>
  </si>
  <si>
    <t>SOLICITUD DE INFORMACION DE ESTABLECIMIENTOS COMERCIALES Y DE ATENCION</t>
  </si>
  <si>
    <t>2016-011569</t>
  </si>
  <si>
    <t>SOLICITA INFORMACION DEL PROCESO COACTIVO CONTRA TORRES DUARTE XIOMARA</t>
  </si>
  <si>
    <t>2016-011573</t>
  </si>
  <si>
    <t>SOLICITA INFORMACION CONTRA MOLINA SOLER LEONARDO</t>
  </si>
  <si>
    <t>2016-018584</t>
  </si>
  <si>
    <t>SOLCITA INFORMACION SOBRE EL TRAMITE DE LA PETICION DEL SE??OR JHON JAIRO VANEGAS SUAREZ</t>
  </si>
  <si>
    <t>2016-010288</t>
  </si>
  <si>
    <t>LA unidad de pensiones y parafiscales</t>
  </si>
  <si>
    <t>SOLICITUD DE INFORMACION RADICADO 2015- 0011605141 INCOSISTENCIA DE PAGO DE PARAFISCALES DE CONTRATOS</t>
  </si>
  <si>
    <t>2016-002959</t>
  </si>
  <si>
    <t>SOLICITUD DE INFORMACION SOBRE EL CONVENIO 838 DE 2017 - SOPORTES DE ANALISIS MICROBIOLOGICOS COMPONENTES RACION INDUSTRIALIZADA</t>
  </si>
  <si>
    <t>2016-004515</t>
  </si>
  <si>
    <t>CONSEJO DE ESTADO SALA PLENA CONTENCIOSO</t>
  </si>
  <si>
    <t>SOLICITA INFORMACION SOBRE LA CONSTRUCCION DEL POLITECNICO LUIS ALBERTO RENGIFO</t>
  </si>
  <si>
    <t>2016-020038</t>
  </si>
  <si>
    <t>MINISTERIO DE EDUCACION NACIONAL</t>
  </si>
  <si>
    <t>SOLICITAN INFORMACION PARA EL CIERRE FISCAL VIGENCIA 2015 INFORMACION FISCAL Y FINANCIERA</t>
  </si>
  <si>
    <t>2016-018877</t>
  </si>
  <si>
    <t>SOLICITUD INFORMACION RELACIONADO CON PROGRAMAS INVERSIONES Y CONTRATCION</t>
  </si>
  <si>
    <t>2016-010851</t>
  </si>
  <si>
    <t>cruz blanca eps</t>
  </si>
  <si>
    <t>SOLICITUD ACTO ADMINISTRATIVO COMPROMISOS PRESUPUESTALES 2016 -</t>
  </si>
  <si>
    <t>2016-012489</t>
  </si>
  <si>
    <t>SOLICITUD DE PAGO INMEDIATO DE ESFUERZO PROPIO</t>
  </si>
  <si>
    <t>2016-016955</t>
  </si>
  <si>
    <t>MINISTERIO DE SALUD Y PROTECCION SOCIAL</t>
  </si>
  <si>
    <t>REQUERIMIENTO SOLCITUDES DE INFORMACION REELECCION DE NUEVOS GERENTES DE LAS ESES PERIODO 2016</t>
  </si>
  <si>
    <t>2016-019100</t>
  </si>
  <si>
    <t>LIQUIDACION MENSUAL DE AFILIADO QUE LES PRESTAN EL SERVICIO</t>
  </si>
  <si>
    <t>2016-008584</t>
  </si>
  <si>
    <t>SOLICITA COLABORACION SUMINISTRO INFORMACION REFERENTE AL NUMERO DE TURISTAS NACIONALES Y EXTRANJEROS QUE HAN INGRSADO</t>
  </si>
  <si>
    <t>2016-014944</t>
  </si>
  <si>
    <t>IMDRI</t>
  </si>
  <si>
    <t>OLICITUD INFORMACION OFIICIO 0640 COLDEPORTE NAL. OFICIO CDSS CDPS- CDP 03 CONTRALORIA GRAL. DE LA REPUBLICA ANEXA CD</t>
  </si>
  <si>
    <t>2016-017042</t>
  </si>
  <si>
    <t>SOLICITA LIQUIDACIONES DE LAS DOMICILARIAS DE ALCANTARILLADO OBRAS PLAN CENTRO</t>
  </si>
  <si>
    <t>2016-012213</t>
  </si>
  <si>
    <t>SOLICITA INFORMACION DE LA SE??ORA CAROLINA MACA ULTEGO NOTA: SE ENVIO PARA LA GOBERNACION YA QUE LA PETICION ERA PARA LA GOBERNACION EL CUAL NO ERA COM PETECNIA DE LA ADMINISTRACION CENTRAL EL AGENTE SDE POLICIA LO DEJO Y ERA PARA LA GOBERNACION LA COPIA DEL RECIBI ESTA EN A PLANILA DEL DIA DE ENTREGA</t>
  </si>
  <si>
    <t>2016-012684</t>
  </si>
  <si>
    <t>UNIDAD PARA LA ATENCION Y REPARACION INTEGRAL A LAS VICTIMAS</t>
  </si>
  <si>
    <t>SOLICITA GERNERACION DE UN ACUERDO SUBSIDIARIDAD APROBACION PARA LA OPERACION EN ESTE MUNICIPIO Y OTROS</t>
  </si>
  <si>
    <t>2016-018944</t>
  </si>
  <si>
    <t>TRASLDO DE QUEJA DEL SE??OR WILSON HUMBERTO SANCHEZ RODRIGUEZ SOLICITA AYUDA HUMNITARIA</t>
  </si>
  <si>
    <t>2016-021376</t>
  </si>
  <si>
    <t>SOLICITA AYUDA AL SE??OR GERMAN ORLANDO RIVEROS SILVA ADULTO MAYOR</t>
  </si>
  <si>
    <t>2016-021378</t>
  </si>
  <si>
    <t>SOLICITUD DE ATENCION Y GESTION PARA EL SE??OR LUIS ALFREDO MARTINEZ VICTIMA DEL CONFLICTO</t>
  </si>
  <si>
    <t>FONDO ROTATORIO DE LA POLICIA NACIONAL</t>
  </si>
  <si>
    <t>2016-000236</t>
  </si>
  <si>
    <t>FEDERACION COLOMB DE MPIO</t>
  </si>
  <si>
    <t>REPORTE DE INFORMACIONQUE NO CUMPLE CON LOS ESTANDARES DE CALIDAD EN EL RECUDO PERDICIBIDO</t>
  </si>
  <si>
    <t>2016-001922</t>
  </si>
  <si>
    <t>SOLICITUD DE HISTORIA DEL VEHICULO CON PLACAS HJV29B</t>
  </si>
  <si>
    <t>2016-002736</t>
  </si>
  <si>
    <t>CAMARA DE COMERCIO DEL TOLIMA</t>
  </si>
  <si>
    <t>INFORMACION ANUAL DE LOS DISTINTOS INDICADORES</t>
  </si>
  <si>
    <t>2016-002819</t>
  </si>
  <si>
    <t>SOLICITUD DE ACTUALIZACION AL PERSONAL DE TRANSITO Y TRANSPORTE EN EL?? MANUAL DE SE??ALIZACION DEL 2015</t>
  </si>
  <si>
    <t>2016-005911</t>
  </si>
  <si>
    <t>ACTUALIZACION DE INFORMACION DEL SE??OR ANDREY RINCON GONZALEZ</t>
  </si>
  <si>
    <t>2016-008638</t>
  </si>
  <si>
    <t>SOLICITUD DE NUEVA RELACION DEL PARQUE AUTOMOTOR</t>
  </si>
  <si>
    <t>2016-008937</t>
  </si>
  <si>
    <t>ENVIO FICHA MUNICIPAL</t>
  </si>
  <si>
    <t>2016-009587</t>
  </si>
  <si>
    <t>QUEJA INTERPUESTA POR LA SE??ORA GRACIELA RODRIGUEZ RODRIGUEZ</t>
  </si>
  <si>
    <t>2016-010285</t>
  </si>
  <si>
    <t>MINISTERIO DE TRANSPORTE</t>
  </si>
  <si>
    <t>SOLICITUD DE INFORMACION DEL SE??OR JAVIER ENRIQUE ORTEGA MAHECHA RELACIONADO CON LA MATRICULA DE MAQUINARIA REGLAMENTO POR LA RESOLUCION 1068 DE 22 ABRIL 2015</t>
  </si>
  <si>
    <t>2016-010701</t>
  </si>
  <si>
    <t>SOLICITUD DE CORRECCION DE TARIFAS VIGENCIA 2016</t>
  </si>
  <si>
    <t>2016-013582</t>
  </si>
  <si>
    <t>SOLICITUD DE INFORMACION DE COMPARENDOS CADUCADOS EN EL MES DE ENERO Y FEBRERO</t>
  </si>
  <si>
    <t>2016-017136</t>
  </si>
  <si>
    <t>MINISTERIO DEL INTERIOR Y DE JUSTICIA</t>
  </si>
  <si>
    <t>SOLICITUD DE INFORMACION SOBRE EL DECRETO 1047 DE 2014 DE SEGURIDAD SOCIAL TAXISTAS</t>
  </si>
  <si>
    <t>2016-017410</t>
  </si>
  <si>
    <t>RELIQUIDACION CUENTA DE COBRO 270 DE 2015</t>
  </si>
  <si>
    <t>2016-017511</t>
  </si>
  <si>
    <t>CAJA DE COMPENSACION FAMILIAR DE FENALCO DEL TOLIMA COMFENALCO</t>
  </si>
  <si>
    <t>AUTORIZACION DE CICLO PASEO PARA EL 13 DE MARZO</t>
  </si>
  <si>
    <t>2016-019745</t>
  </si>
  <si>
    <t>COPIA DE RESOLUCION DE SUSPENSION DE LICENCIA DE CARLOS CESPEDES RINCON</t>
  </si>
  <si>
    <t>2016-021299</t>
  </si>
  <si>
    <t>EXPRESO BOLIVARIANO S A</t>
  </si>
  <si>
    <t>NOTIFICACION DE COMPARENDOS ELECTRONICOS</t>
  </si>
  <si>
    <t>2016-022075</t>
  </si>
  <si>
    <t>FENALCO</t>
  </si>
  <si>
    <t>INFORMACION DE TRAMITES QUE NO SE RECIBEN POR SER CONTRASE??A</t>
  </si>
  <si>
    <t>2016-022218</t>
  </si>
  <si>
    <t>PROCURADURIA REGIONAL DEL TOLIMA</t>
  </si>
  <si>
    <t>SOLICITUD DE PICO Y PLACA</t>
  </si>
  <si>
    <t>2016-027328</t>
  </si>
  <si>
    <t>LISTADO DE ORDENES DE COMPARENDOS REALIZADAS POR EL PERSONAL CORRESPONDIENTE A CODIGO F Y QUE NO CUENTA CON RESOLUCION DE COBRO</t>
  </si>
  <si>
    <t>2016-002823</t>
  </si>
  <si>
    <t>ABSTENCION DE TRAMITE AL VEHICULO DE PLACAS ZGP 35C</t>
  </si>
  <si>
    <t>2016-010032</t>
  </si>
  <si>
    <t>SOLICITUD DE INFORMACION SI EL SE??OR CARLOS AUGUSTO RAMIRZ PRESENTA COMPARENDOS</t>
  </si>
  <si>
    <t>2016-010406</t>
  </si>
  <si>
    <t>INFORMACION DEL VEHICULO DE PLACAS AUC 218</t>
  </si>
  <si>
    <t>2016-011024</t>
  </si>
  <si>
    <t>INFORMACION DE REUION DEL SE??OR JUAN JESUS GALINDO ALVARADO</t>
  </si>
  <si>
    <t>2016-014167</t>
  </si>
  <si>
    <t>REMISION DERECHO DE PETICION JOSE OSCAR RUBIO MENDOZA</t>
  </si>
  <si>
    <t>2016-014306</t>
  </si>
  <si>
    <t>RAFAEL COBOS CARRILLO</t>
  </si>
  <si>
    <t>INFORMACION DEL VEHICULO DE PLACAS FEB 186</t>
  </si>
  <si>
    <t>2016-014893</t>
  </si>
  <si>
    <t>SOLICITUD DE COPIAS E INFORMACION DEL COMPARENDO 543067</t>
  </si>
  <si>
    <t>2016-027132</t>
  </si>
  <si>
    <t>DESPLAZAMIENTO CRA 9 CALLE 69B</t>
  </si>
  <si>
    <t>2016-027133</t>
  </si>
  <si>
    <t>CRA 4 TAMANA CALLE 25 HIPODROMO CONDICIONES DE DESPLAZAMIENTO</t>
  </si>
  <si>
    <t>2016-014613</t>
  </si>
  <si>
    <t>CONSEJO PROFESIONAL NACIONAL DE INGENIERIA ELCTRICAS MECANICA</t>
  </si>
  <si>
    <t>SOLCITA INFORMACION SOBRE INGENIEROS CONTRATADOS</t>
  </si>
  <si>
    <t>2016-027219</t>
  </si>
  <si>
    <t>SOLICITUD DE INFORMACION PARA LA LIQUIDACION DEL CONVENIO NO. 0764 DE 2012</t>
  </si>
  <si>
    <t>DERECHO DE PETICION-SOLICITUD DE INFOR.</t>
  </si>
  <si>
    <t>2016-005819</t>
  </si>
  <si>
    <t>CONSULTA TECNICA JURIDICA -por error involuntario se radica dos veces junto con el rad 5819</t>
  </si>
  <si>
    <t>2016-005822</t>
  </si>
  <si>
    <t>CONSULTA TECNICA- JURIDICA A OBJETO ADMINISTRATIVO DE ORIENTACION SOCIO-COMUNAL</t>
  </si>
  <si>
    <t>2016-023966</t>
  </si>
  <si>
    <t>CONJUNTO RESIDENCIAL LA ARBOLEDA</t>
  </si>
  <si>
    <t>SOLICITUD DE INFORMACION DE LEGALIDAD DE CONJUNTO RESIDENCIAL</t>
  </si>
  <si>
    <t>2016-023980</t>
  </si>
  <si>
    <t>CONSORCIO VIAL COLOMBIA 2015</t>
  </si>
  <si>
    <t>SOLICITUD DE INFORMACION DE LINDERIOS DEL MUNICIPIO</t>
  </si>
  <si>
    <t>1012-PLANEACION GRUPO ESTUDIOS ESTRATEGICOS</t>
  </si>
  <si>
    <t>2016-019237</t>
  </si>
  <si>
    <t>JABELA NINO HECTOR</t>
  </si>
  <si>
    <t>SOLICITUD DE INFORMACION DE RECURSOS FINANCIEROS INVERTIDOS EN LA COMUNA 6</t>
  </si>
  <si>
    <t>2016-016870</t>
  </si>
  <si>
    <t>CASTANO VALERO JUAN-DAVID CASTA?O VALERO</t>
  </si>
  <si>
    <t>SOLICITUD LISTA DE AUXILIARES DE LA JUSTICIA EXPERTOS EN AREA POLICIVA</t>
  </si>
  <si>
    <t>2016-009549</t>
  </si>
  <si>
    <t>VARGAS HERNANDEZ ARTEMO</t>
  </si>
  <si>
    <t>NO ESTOY SEGURO DE HABER SELECCIONADO LA DEPENDENCIA M??S CORRECTA PARA MIS INTERESES, SIN EMBARGO ESTOY CONVENCIDO DE QUE PUEDEN AYUDARME, SUPLICANDO SU FAVOR. DESEO SABER ??DONDE Y CON CUALES DOCUMENTOS DEBO DIRIGIRME PARA SOLICITAR UN CERTIFICADO DE RESIDENCIA. AGRADEZCO SU COLABORACI??N, SI NO FUESE IMPORTANTE NO ME HUBIERA ATREVIDO A MOLESTARLOS. PDTA: SIEMPRE HE VIVIDO EN ESTA CIUDAD, MI CEDULA ES DE AQU??, ETC.</t>
  </si>
  <si>
    <t>2016-024903</t>
  </si>
  <si>
    <t>MARIO AREVALO GONZALEZ</t>
  </si>
  <si>
    <t>SOLICITUD DE INFORMACION DE MEDIDAS QUE SE TOMARAN CON LOS VENDEDORES AMBULANTES</t>
  </si>
  <si>
    <t>2016-002123</t>
  </si>
  <si>
    <t>SOLICITUD HISTORICO DETALLADO DE PAGOS DE IMPUESTO PREDIAL FICHA 010806900150903</t>
  </si>
  <si>
    <t>2016-000900</t>
  </si>
  <si>
    <t>OPTICA COLSANITAS S.A.S.</t>
  </si>
  <si>
    <t>SOLICITUD INFORMACION ACERCA DE LAS NOVEDADES TRIBUTARIAS</t>
  </si>
  <si>
    <t>2016-015438</t>
  </si>
  <si>
    <t>DIAZ GARCIA CARLOS</t>
  </si>
  <si>
    <t>QUIERO SABER POR QUE ME ESTAN APILCANDO SOLO EL 7.5 % Y NO DEL 10% COMO SE ESTA ESTABLECIDO?</t>
  </si>
  <si>
    <t>2016-004111</t>
  </si>
  <si>
    <t>WILLIAM JAVIER RODRIGUEZ ACOSTA</t>
  </si>
  <si>
    <t>SOLICITUD DE INFORMACION INDUSTRIA Y COMERCIO VIGENCIAS 2203-2004-2007-2008 Y 2011, SOLICITUD COPIA DE EXPEDIENTE</t>
  </si>
  <si>
    <t>2016-004909</t>
  </si>
  <si>
    <t>NOY TRUJILLO MARINA</t>
  </si>
  <si>
    <t>BUEN D??A; REQUIERO DE SU COLABORACI??N PARA SOLICITAR HIST??RICO DE PAGO DE IMPUESTO PREDIAL DE LA FICHA CATASTRAL 01 08 0074 0016 000 DE LOS PERIODOS 2013-2014-2015 AGRADEZCO LA INFORMACI??N ME ENCUENTRO EN LA CIUDAD DE BOGOT??, POR TAL MOTIVO UTILIZO ESTE MEDIO PARA LA SOLICITUD</t>
  </si>
  <si>
    <t>2016-013750</t>
  </si>
  <si>
    <t>2016-018187</t>
  </si>
  <si>
    <t>BANCO CAJA SOCIAL BCSC</t>
  </si>
  <si>
    <t>SOLICITA COPIAS Y INFORMACION SOBRE OBLIGACION REPORTADO EN EL BOLETIN DE DUDORES MOROSS DEL ESTADO BDME</t>
  </si>
  <si>
    <t>2016-018669</t>
  </si>
  <si>
    <t>CESAR AUGUSTORODRIGUEZ</t>
  </si>
  <si>
    <t>SOLICITA INFORMACION RELACIONADA CON EL RADICADO 2015 106654 RELACIONADA CON EL COMPARENDO 5478447</t>
  </si>
  <si>
    <t>2016-020977</t>
  </si>
  <si>
    <t>INSTITUTO COLOMBIANO DE DESARROLLO RURAL INCODER EN LIQUIDACION</t>
  </si>
  <si>
    <t>SOLICITA INFORMACION SOBRE SENEAMIENTO FISCAL DEL PREDIO QUE RELACIONA</t>
  </si>
  <si>
    <t>2016-022840</t>
  </si>
  <si>
    <t>DIAZ HERNANDEZ JAMES</t>
  </si>
  <si>
    <t>SOLICITUD DE INFORMACION DE PROCESO COACTIVO</t>
  </si>
  <si>
    <t>2016-017863</t>
  </si>
  <si>
    <t>DORIS GALEANO RODRIGUEZ</t>
  </si>
  <si>
    <t>SOLICITA ELABORACION DE ACTAS PLAZAMIENTO RUNIONES Y CUMPLIMIENTO REGLAMENTO INTERNO</t>
  </si>
  <si>
    <t>2016-020802</t>
  </si>
  <si>
    <t>EDGAR AUGUSTO BARCENAS LOMBO</t>
  </si>
  <si>
    <t>SOLICITA ACLARACION DE TIPO DE VINCULACION QUE ESTUVO NOMBRADO</t>
  </si>
  <si>
    <t>2016-024199</t>
  </si>
  <si>
    <t>JESSICA ALEJANDRA PINILLA</t>
  </si>
  <si>
    <t>SOLICITA INFORMACION SOBRE PLANTA DE PERSONAL Y OTROS</t>
  </si>
  <si>
    <t>2016-019853</t>
  </si>
  <si>
    <t>LAURA VANESA OSUNA GOMEZ</t>
  </si>
  <si>
    <t>SOLICITA INFORMACION SOBRE SOBRE EL COMERCIO QUE ESTA FUNCIONANDO EN EL BARRIO PEDREGAL Y OTROS</t>
  </si>
  <si>
    <t>2016-001569</t>
  </si>
  <si>
    <t>YAMILE LOZANO GUZMAN</t>
  </si>
  <si>
    <t>SOLICITUD DE INFORME PRELIMINAR DEL ESTADO ADMINISTRATIVO Y FINANCIERO DE LOS ESCENARIOS DEPORTIVOS ETADIO MANUEL MURILLO TORO, UNIDAD DEPORTIVA DE LA 42 Y PARQUE DEPORTIVA</t>
  </si>
  <si>
    <t>2016-001795</t>
  </si>
  <si>
    <t>2016-006977</t>
  </si>
  <si>
    <t>SOLICITUD ACLARACION CERTIFICADO DE VIAS 2015 PROYECTO ARBOLEDA DEL CAMPESTRE</t>
  </si>
  <si>
    <t>2016-017551</t>
  </si>
  <si>
    <t>RIGOBERTO RUGELES BERNAL</t>
  </si>
  <si>
    <t>SOLICITA SEA REMITIDA ACTA DE TERMINACION O LIQUIDACION CON LAS CANTIDADES DE OBRAS CORRESPONDIENTE CONTRTO 1354 DE JULIO DE 2013</t>
  </si>
  <si>
    <t>2016-017684</t>
  </si>
  <si>
    <t>RODRIGUEZ GAMBOA LUCAS</t>
  </si>
  <si>
    <t>SOLICITA SE EXPIDA COPIA SIMPLI DE PROYECTO Y PRESUPUESTO DE MURO DE CONTENCION</t>
  </si>
  <si>
    <t>2016-018473</t>
  </si>
  <si>
    <t>REMISION D.P. SR. REGULO SALCED ZAMBRANO Y COMUNIDAD BARRIO ALAMOS</t>
  </si>
  <si>
    <t>2016-023791</t>
  </si>
  <si>
    <t>REQUERIMIENTO JUZGADO 9 ADMINISTRATIVO RECUPERACION 4 YMNA Y AENIDA DEL FERROCARRIL</t>
  </si>
  <si>
    <t>2016-027681</t>
  </si>
  <si>
    <t>SOLICITA CONFIRMAR FECHA Y HORA PARA CONCERTAS MESA TECNICA CON EL OBJETODE INCIDIR EN LAS POLIITAS PUBLICAS AATRAVES DE UN SEGUIMIENTO CIUDADANO.</t>
  </si>
  <si>
    <t>2016-022903</t>
  </si>
  <si>
    <t>INVERSIONES SUMINISTROS Y SERVICIOS MK</t>
  </si>
  <si>
    <t>SOLICITUD DE INFORMACION SOBRE INICIO Y EJECUION OBRA DE SALON COMUNAL BARRIO BELLOHORIZONTE</t>
  </si>
  <si>
    <t>CONSORCIO ATRIA 2015</t>
  </si>
  <si>
    <t>2016-017170</t>
  </si>
  <si>
    <t>REITERACION SOLICITUD DE AVANCE SOBRE PERMISO DE INTERVENCION Y OCUPCION TEMPORAL DE REDES DE ACUEDUCTO CONTRATO 2511 DE 2015</t>
  </si>
  <si>
    <t>2016-010200</t>
  </si>
  <si>
    <t>FALLA * JAIME</t>
  </si>
  <si>
    <t>SOLICITA INFORMACION RELACIONADO CON EL PROCESO DE PROGRAMA DULTO MAYOR</t>
  </si>
  <si>
    <t>2016-018723</t>
  </si>
  <si>
    <t>JOSE LUIS MENDOZA RIA?O</t>
  </si>
  <si>
    <t>HACE VARIAS SOLICITUDES A NNOMBR E DE MESA DE PARTICIPACION EFECTIVA DE VICTIMAS DE IBAGUE</t>
  </si>
  <si>
    <t>2016-019861</t>
  </si>
  <si>
    <t>SOLICITA INFORMACION SOBRE PROPUESTA DE PROYECTOS ENFOCADO EN LA JUVENTUDES</t>
  </si>
  <si>
    <t>2016-024773</t>
  </si>
  <si>
    <t>COMISION DE BUSQUEDA DE PERSONAS DESAPARECIDAS</t>
  </si>
  <si>
    <t>SOLICUITD DE INFORMACION DE PERSONA DESPARECIDA</t>
  </si>
  <si>
    <t>2016-018726</t>
  </si>
  <si>
    <t>HACE VARIAS REQUERIMIENTOS A NOMBRE DE LA MESA DE PARTICIPACION EFECTIVA DE VISTIMAS</t>
  </si>
  <si>
    <t>2016-022139</t>
  </si>
  <si>
    <t>SOLICITUD DE INFORMACION DE LA JUNTA DE ACCION COMUNAL DEL BARRIO SAN PEDRO ALEJANDRINO</t>
  </si>
  <si>
    <t>2016-022151</t>
  </si>
  <si>
    <t>JULIO CESAR TRIVI??O MINA</t>
  </si>
  <si>
    <t>SOLICITA INFORMACION PRESIDENCIA DEL SE??OR JESUS PRECIADO - JUNTA DE ACCIION COMUNAL BARRIO RESTREPO</t>
  </si>
  <si>
    <t>2016-023600</t>
  </si>
  <si>
    <t>SOLICITUD DE INFORMACION RELACION DE SOJUNTAS MUNICIPALES DE IBAGUE</t>
  </si>
  <si>
    <t>2016-024227</t>
  </si>
  <si>
    <t>JOSE FILIBERTO CARO VALBUENA</t>
  </si>
  <si>
    <t>SOLICITA INFORMACION DE DATOS DE LA JUNTAS DE ACCION COMUNAL</t>
  </si>
  <si>
    <t>2016-024727</t>
  </si>
  <si>
    <t>LILIANA SUSUNAGA GARCIA</t>
  </si>
  <si>
    <t>SOLICITA INFORMACION SOBRE DONACIONES Y COMOTADOS QUE SE HAYA DADO A LA COMUNIDAD DE PROTECHO EL SALADO</t>
  </si>
  <si>
    <t>2016-024739</t>
  </si>
  <si>
    <t>CASTILLO ARCIEGAS JOSE HERNAN</t>
  </si>
  <si>
    <t>SOLICITUDE DE INFORMACION DE BASE DE DATOS JAC</t>
  </si>
  <si>
    <t>2016-026941</t>
  </si>
  <si>
    <t>GUZMAN BARRETO SILVIA-YAZMIN</t>
  </si>
  <si>
    <t>SOLICITUD DE INFORMACION RELACIONADA CON LA ASAMBLEA DEL 03 DE ABRIL DE 2016</t>
  </si>
  <si>
    <t>2016-001203</t>
  </si>
  <si>
    <t>SOLICITUD DE INFORMACION DE LOS COMPARENDOS POR LA CODIFICACION F SEGUN CONVENIO INTERADMINISTRATIVO</t>
  </si>
  <si>
    <t>2016-007491</t>
  </si>
  <si>
    <t>SOLICITUD DE CITA</t>
  </si>
  <si>
    <t>2016-007784</t>
  </si>
  <si>
    <t>SOLICITAN INFORMACION FRENTE A UBER Y OTROS</t>
  </si>
  <si>
    <t>2016-023096</t>
  </si>
  <si>
    <t>WILSON FERNANDO CUELLAR MARTINEZ</t>
  </si>
  <si>
    <t>BUENOS D??AS, AGRADEZCO ME DEN INFORMACI??N SOBRE UN TRASPASO REALIZADO EL D??A 17 DE FEBRERO DE 2016 DEL VEH??CULO DE PLACAS ICM552. AGRADEZCO SU PRONTA RESPUESTA. EN CASO DE NO SER LOS DIRECTOS RESPONSABLES AGRADEZCO DIRECCIONAR LA PETICI??N A LA DEPENDENCIA COMPETENTE.</t>
  </si>
  <si>
    <t>2016-026856</t>
  </si>
  <si>
    <t>PLUS COMUNICACIONES ESTRATEGICAS S.A.S</t>
  </si>
  <si>
    <t>SOLICITUD DE INFORMACION RELACIONADO RELACIONADO CON LA INMOVILIZACION DE VEHICULOS</t>
  </si>
  <si>
    <t>2016-027118</t>
  </si>
  <si>
    <t>REQUERIMIENTO DE INFORMACION DE TRANSPORTE AUTOMOTOR MIXTO DE SU JURISDICCION</t>
  </si>
  <si>
    <t>2016-001740</t>
  </si>
  <si>
    <t>KATERINE URIBE RIOS</t>
  </si>
  <si>
    <t>2016-002085</t>
  </si>
  <si>
    <t>FABIO ANTONIO RODRIGUEZ</t>
  </si>
  <si>
    <t>SOLICITUD DE CARTA DE NUEVA RESIDENCIA DEL VEHICULO DE PLACAS JVM97B</t>
  </si>
  <si>
    <t>2016-012992</t>
  </si>
  <si>
    <t>LEON BELTRAN GERMAN-ALBERTO</t>
  </si>
  <si>
    <t>INFORMACION DE MOTO ELECTRICAS</t>
  </si>
  <si>
    <t>2016-023551</t>
  </si>
  <si>
    <t>ALIANZA-FIDUCIARIA-S-A</t>
  </si>
  <si>
    <t>SOLICITUD DE CERTIFICACION DEL VEHICULO DE PLACAS BHM617</t>
  </si>
  <si>
    <t>2016-023341</t>
  </si>
  <si>
    <t>REVOCATORIA DE TARJETA OPERACION WTO110</t>
  </si>
  <si>
    <t>2016-023344</t>
  </si>
  <si>
    <t>RENOVACION DE OPERACION TGL906</t>
  </si>
  <si>
    <t>2016-023434</t>
  </si>
  <si>
    <t>JOHN EDGAR SOCADAGUI GONZALEZ</t>
  </si>
  <si>
    <t>SOLICITUD DE LIQUIDACION DE MULTA DEL VEHICULO DE PLACAS SMR850</t>
  </si>
  <si>
    <t>SOLICITUD DE INFORMACION DE LOS NOMBRE DE LA JUNTA DIRECTIVA DE ESA ENTIDAD</t>
  </si>
  <si>
    <t>2016-023427</t>
  </si>
  <si>
    <t>SOLICITUD DE INFORMACION DE QUEJAS PRESENTADAS ANTE ENTES DE CONTROL</t>
  </si>
  <si>
    <t>2016-026129</t>
  </si>
  <si>
    <t>JORGE LUIS MARTINEZ CHAVES</t>
  </si>
  <si>
    <t>SOLICITUD DE ACLARACION DE PREMIOS DEL SEGUNDO PUESTO EN EL CONCURSO NUEVOS TALENTOS EN SU QUINTA EDICION</t>
  </si>
  <si>
    <t>2016-026622</t>
  </si>
  <si>
    <t>DANIEL FELIPE ??USTES LOZANO</t>
  </si>
  <si>
    <t>SOLICITA INFORAMCION SOBRE LAS REMODELACION DE LOS ESCENARIOS PUBLICOS</t>
  </si>
  <si>
    <t>2016-026880</t>
  </si>
  <si>
    <t>VALENTINA LONDO??O RAMIREZ</t>
  </si>
  <si>
    <t>SOLICITA CERTIFICAR LA PARTICIPACION EN EL CURSO DE MEDIOS Y LA COMPRA DE EQUIPOS EN LA CASA DE LA JUVENTUD</t>
  </si>
  <si>
    <t>2016-013210</t>
  </si>
  <si>
    <t>CLAUDIA PATRICIA MELO AVENDA??O</t>
  </si>
  <si>
    <t>SOLICITUD INFORMACION CONTRATO DEL 2015 CON LA CORPARACION SAN CARLOS</t>
  </si>
  <si>
    <t>2016-016602</t>
  </si>
  <si>
    <t>SOLICITA INFORMACION DE CONTRATOS Y CONVENIOS RELACIONADOS</t>
  </si>
  <si>
    <t>DERECHO DE PETICION-SOLICITUD INF. POR CONGRESISTAS</t>
  </si>
  <si>
    <t>2016-024255</t>
  </si>
  <si>
    <t>RICARDO ENRIQUE CARDENAS PORTELA</t>
  </si>
  <si>
    <t>ANEXA DECLARACION DE BIENES Y RENTAS</t>
  </si>
  <si>
    <t>2016-012148</t>
  </si>
  <si>
    <t>MINICA CONTRERAS PRECIADO</t>
  </si>
  <si>
    <t>ANEXA HOJA DE VIDA PARA QUE SE TENGA EN CUENTA COMO DOCENTE</t>
  </si>
  <si>
    <t>2016-010121</t>
  </si>
  <si>
    <t>RESPUESTA AL OFICIO 01757 DE ENERO DE 2016</t>
  </si>
  <si>
    <t>DIAS PARA CONTESTAR</t>
  </si>
  <si>
    <t>FECHA VENCIMIENTO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</si>
</sst>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
      <color theme="1"/>
      <name val="Arial"/>
      <family val="2"/>
    </font>
    <font>
      <sz val="8"/>
      <color theme="1"/>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
    <xf numFmtId="0" fontId="0" fillId="0" borderId="0" xfId="0"/>
    <xf numFmtId="0" fontId="19" fillId="0" borderId="10" xfId="0" applyFont="1" applyBorder="1"/>
    <xf numFmtId="14" fontId="18" fillId="0" borderId="10" xfId="0" applyNumberFormat="1" applyFont="1" applyBorder="1" applyAlignment="1">
      <alignment horizontal="center" vertical="center" wrapText="1"/>
    </xf>
    <xf numFmtId="0" fontId="18" fillId="0" borderId="10" xfId="0" applyFont="1" applyBorder="1" applyAlignment="1">
      <alignment horizontal="center" vertical="center" wrapText="1"/>
    </xf>
    <xf numFmtId="0" fontId="0" fillId="0" borderId="0" xfId="0" applyAlignment="1">
      <alignment wrapText="1"/>
    </xf>
    <xf numFmtId="14" fontId="19" fillId="0" borderId="10" xfId="0" applyNumberFormat="1" applyFont="1" applyBorder="1" applyAlignment="1"/>
    <xf numFmtId="0" fontId="19" fillId="0" borderId="10" xfId="0" applyFont="1" applyBorder="1" applyAlignment="1"/>
    <xf numFmtId="14" fontId="16" fillId="0" borderId="0" xfId="0" applyNumberFormat="1" applyFont="1"/>
    <xf numFmtId="14" fontId="18" fillId="0" borderId="10" xfId="0" applyNumberFormat="1" applyFont="1" applyBorder="1" applyAlignment="1"/>
    <xf numFmtId="0" fontId="0" fillId="0" borderId="0" xfId="0"/>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84"/>
  <sheetViews>
    <sheetView tabSelected="1" topLeftCell="A374" workbookViewId="0">
      <selection activeCell="F531" sqref="F531"/>
    </sheetView>
  </sheetViews>
  <sheetFormatPr baseColWidth="10" defaultRowHeight="15" x14ac:dyDescent="0.25"/>
  <cols>
    <col min="2" max="2" width="16.140625" bestFit="1" customWidth="1"/>
    <col min="3" max="3" width="49.140625" bestFit="1" customWidth="1"/>
    <col min="4" max="4" width="44.42578125" bestFit="1" customWidth="1"/>
    <col min="6" max="6" width="46.42578125" customWidth="1"/>
    <col min="7" max="7" width="28.85546875" customWidth="1"/>
    <col min="8" max="8" width="9.42578125" style="9" customWidth="1"/>
    <col min="9" max="9" width="15.28515625" style="7" customWidth="1"/>
  </cols>
  <sheetData>
    <row r="1" spans="1:12" s="4" customFormat="1" ht="33.75" x14ac:dyDescent="0.25">
      <c r="A1" s="3" t="s">
        <v>0</v>
      </c>
      <c r="B1" s="3" t="s">
        <v>1</v>
      </c>
      <c r="C1" s="3" t="s">
        <v>2</v>
      </c>
      <c r="D1" s="3" t="s">
        <v>3</v>
      </c>
      <c r="E1" s="3" t="s">
        <v>4</v>
      </c>
      <c r="F1" s="3" t="s">
        <v>5</v>
      </c>
      <c r="G1" s="3" t="s">
        <v>6</v>
      </c>
      <c r="H1" s="3" t="s">
        <v>2430</v>
      </c>
      <c r="I1" s="2" t="s">
        <v>2431</v>
      </c>
      <c r="J1" s="3" t="s">
        <v>7</v>
      </c>
      <c r="K1" s="3" t="s">
        <v>8</v>
      </c>
      <c r="L1" s="3" t="s">
        <v>9</v>
      </c>
    </row>
    <row r="2" spans="1:12" x14ac:dyDescent="0.25">
      <c r="A2" s="6" t="s">
        <v>162</v>
      </c>
      <c r="B2" s="5">
        <v>42402</v>
      </c>
      <c r="C2" s="6" t="s">
        <v>161</v>
      </c>
      <c r="D2" s="6" t="s">
        <v>156</v>
      </c>
      <c r="E2" s="6" t="s">
        <v>29</v>
      </c>
      <c r="F2" s="6" t="s">
        <v>163</v>
      </c>
      <c r="G2" s="6" t="s">
        <v>164</v>
      </c>
      <c r="H2" s="6">
        <v>15</v>
      </c>
      <c r="I2" s="8">
        <f>WORKDAY(B2,H2)</f>
        <v>42423</v>
      </c>
      <c r="J2" s="1"/>
      <c r="K2" s="1"/>
      <c r="L2" s="6" t="s">
        <v>12</v>
      </c>
    </row>
    <row r="3" spans="1:12" x14ac:dyDescent="0.25">
      <c r="A3" s="6" t="s">
        <v>165</v>
      </c>
      <c r="B3" s="5">
        <v>42415</v>
      </c>
      <c r="C3" s="6" t="s">
        <v>161</v>
      </c>
      <c r="D3" s="6" t="s">
        <v>156</v>
      </c>
      <c r="E3" s="6" t="s">
        <v>29</v>
      </c>
      <c r="F3" s="6" t="s">
        <v>166</v>
      </c>
      <c r="G3" s="6" t="s">
        <v>167</v>
      </c>
      <c r="H3" s="6">
        <v>15</v>
      </c>
      <c r="I3" s="8">
        <f>WORKDAY(B3,H3)</f>
        <v>42436</v>
      </c>
      <c r="J3" s="1"/>
      <c r="K3" s="1"/>
      <c r="L3" s="6" t="s">
        <v>12</v>
      </c>
    </row>
    <row r="4" spans="1:12" x14ac:dyDescent="0.25">
      <c r="A4" s="6" t="s">
        <v>168</v>
      </c>
      <c r="B4" s="5">
        <v>42429</v>
      </c>
      <c r="C4" s="6" t="s">
        <v>161</v>
      </c>
      <c r="D4" s="6" t="s">
        <v>156</v>
      </c>
      <c r="E4" s="6" t="s">
        <v>29</v>
      </c>
      <c r="F4" s="6" t="s">
        <v>169</v>
      </c>
      <c r="G4" s="6" t="s">
        <v>170</v>
      </c>
      <c r="H4" s="6">
        <v>15</v>
      </c>
      <c r="I4" s="8">
        <f>WORKDAY(B4,H4)</f>
        <v>42450</v>
      </c>
      <c r="J4" s="1"/>
      <c r="K4" s="1"/>
      <c r="L4" s="6" t="s">
        <v>12</v>
      </c>
    </row>
    <row r="5" spans="1:12" x14ac:dyDescent="0.25">
      <c r="A5" s="6" t="s">
        <v>171</v>
      </c>
      <c r="B5" s="5">
        <v>42436</v>
      </c>
      <c r="C5" s="6" t="s">
        <v>161</v>
      </c>
      <c r="D5" s="6" t="s">
        <v>156</v>
      </c>
      <c r="E5" s="6" t="s">
        <v>29</v>
      </c>
      <c r="F5" s="6" t="s">
        <v>172</v>
      </c>
      <c r="G5" s="6" t="s">
        <v>173</v>
      </c>
      <c r="H5" s="6">
        <v>15</v>
      </c>
      <c r="I5" s="8">
        <f>WORKDAY(B5,H5)</f>
        <v>42457</v>
      </c>
      <c r="J5" s="1"/>
      <c r="K5" s="1"/>
      <c r="L5" s="6" t="s">
        <v>12</v>
      </c>
    </row>
    <row r="6" spans="1:12" x14ac:dyDescent="0.25">
      <c r="A6" s="6" t="s">
        <v>1431</v>
      </c>
      <c r="B6" s="5">
        <v>42458</v>
      </c>
      <c r="C6" s="6" t="s">
        <v>161</v>
      </c>
      <c r="D6" s="6" t="s">
        <v>1428</v>
      </c>
      <c r="E6" s="6" t="s">
        <v>29</v>
      </c>
      <c r="F6" s="6" t="s">
        <v>1432</v>
      </c>
      <c r="G6" s="6" t="s">
        <v>1433</v>
      </c>
      <c r="H6" s="6">
        <v>15</v>
      </c>
      <c r="I6" s="8">
        <f>WORKDAY(B6,H6)</f>
        <v>42479</v>
      </c>
      <c r="J6" s="1"/>
      <c r="K6" s="1"/>
      <c r="L6" s="6" t="s">
        <v>12</v>
      </c>
    </row>
    <row r="7" spans="1:12" x14ac:dyDescent="0.25">
      <c r="A7" s="6" t="s">
        <v>1745</v>
      </c>
      <c r="B7" s="5">
        <v>42461</v>
      </c>
      <c r="C7" s="6" t="s">
        <v>161</v>
      </c>
      <c r="D7" s="6" t="s">
        <v>1744</v>
      </c>
      <c r="E7" s="6" t="s">
        <v>29</v>
      </c>
      <c r="F7" s="6" t="s">
        <v>1746</v>
      </c>
      <c r="G7" s="6" t="s">
        <v>1747</v>
      </c>
      <c r="H7" s="6">
        <v>10</v>
      </c>
      <c r="I7" s="8">
        <f>WORKDAY(B7,H7)</f>
        <v>42475</v>
      </c>
      <c r="J7" s="1"/>
      <c r="K7" s="1"/>
      <c r="L7" s="6" t="s">
        <v>12</v>
      </c>
    </row>
    <row r="8" spans="1:12" x14ac:dyDescent="0.25">
      <c r="A8" s="6" t="s">
        <v>2254</v>
      </c>
      <c r="B8" s="5">
        <v>42396</v>
      </c>
      <c r="C8" s="6" t="s">
        <v>161</v>
      </c>
      <c r="D8" s="6" t="s">
        <v>2253</v>
      </c>
      <c r="E8" s="6" t="s">
        <v>11</v>
      </c>
      <c r="F8" s="6" t="s">
        <v>1632</v>
      </c>
      <c r="G8" s="6" t="s">
        <v>2255</v>
      </c>
      <c r="H8" s="6">
        <v>10</v>
      </c>
      <c r="I8" s="8">
        <f>WORKDAY(B8,H8)</f>
        <v>42410</v>
      </c>
      <c r="J8" s="1"/>
      <c r="K8" s="1"/>
      <c r="L8" s="6" t="s">
        <v>12</v>
      </c>
    </row>
    <row r="9" spans="1:12" x14ac:dyDescent="0.25">
      <c r="A9" s="6" t="s">
        <v>2256</v>
      </c>
      <c r="B9" s="5">
        <v>42396</v>
      </c>
      <c r="C9" s="6" t="s">
        <v>161</v>
      </c>
      <c r="D9" s="6" t="s">
        <v>2253</v>
      </c>
      <c r="E9" s="6" t="s">
        <v>29</v>
      </c>
      <c r="F9" s="6" t="s">
        <v>1632</v>
      </c>
      <c r="G9" s="6" t="s">
        <v>2257</v>
      </c>
      <c r="H9" s="6">
        <v>10</v>
      </c>
      <c r="I9" s="8">
        <f>WORKDAY(B9,H9)</f>
        <v>42410</v>
      </c>
      <c r="J9" s="1"/>
      <c r="K9" s="1"/>
      <c r="L9" s="6" t="s">
        <v>12</v>
      </c>
    </row>
    <row r="10" spans="1:12" x14ac:dyDescent="0.25">
      <c r="A10" s="6" t="s">
        <v>2258</v>
      </c>
      <c r="B10" s="5">
        <v>42459</v>
      </c>
      <c r="C10" s="6" t="s">
        <v>161</v>
      </c>
      <c r="D10" s="6" t="s">
        <v>2253</v>
      </c>
      <c r="E10" s="6" t="s">
        <v>29</v>
      </c>
      <c r="F10" s="6" t="s">
        <v>2259</v>
      </c>
      <c r="G10" s="6" t="s">
        <v>2260</v>
      </c>
      <c r="H10" s="6">
        <v>10</v>
      </c>
      <c r="I10" s="8">
        <f>WORKDAY(B10,H10)</f>
        <v>42473</v>
      </c>
      <c r="J10" s="1"/>
      <c r="K10" s="1"/>
      <c r="L10" s="6" t="s">
        <v>12</v>
      </c>
    </row>
    <row r="11" spans="1:12" x14ac:dyDescent="0.25">
      <c r="A11" s="6" t="s">
        <v>175</v>
      </c>
      <c r="B11" s="5">
        <v>42381</v>
      </c>
      <c r="C11" s="6" t="s">
        <v>176</v>
      </c>
      <c r="D11" s="6" t="s">
        <v>156</v>
      </c>
      <c r="E11" s="6" t="s">
        <v>11</v>
      </c>
      <c r="F11" s="6" t="s">
        <v>177</v>
      </c>
      <c r="G11" s="6" t="s">
        <v>178</v>
      </c>
      <c r="H11" s="6">
        <v>15</v>
      </c>
      <c r="I11" s="8">
        <f>WORKDAY(B11,H11)</f>
        <v>42402</v>
      </c>
      <c r="J11" s="1"/>
      <c r="K11" s="1"/>
      <c r="L11" s="6" t="s">
        <v>12</v>
      </c>
    </row>
    <row r="12" spans="1:12" x14ac:dyDescent="0.25">
      <c r="A12" s="6" t="s">
        <v>181</v>
      </c>
      <c r="B12" s="5">
        <v>42437</v>
      </c>
      <c r="C12" s="6" t="s">
        <v>179</v>
      </c>
      <c r="D12" s="6" t="s">
        <v>156</v>
      </c>
      <c r="E12" s="6" t="s">
        <v>11</v>
      </c>
      <c r="F12" s="6" t="s">
        <v>180</v>
      </c>
      <c r="G12" s="6" t="s">
        <v>182</v>
      </c>
      <c r="H12" s="6">
        <v>15</v>
      </c>
      <c r="I12" s="8">
        <f>WORKDAY(B12,H12)</f>
        <v>42458</v>
      </c>
      <c r="J12" s="1"/>
      <c r="K12" s="1"/>
      <c r="L12" s="6" t="s">
        <v>12</v>
      </c>
    </row>
    <row r="13" spans="1:12" x14ac:dyDescent="0.25">
      <c r="A13" s="6" t="s">
        <v>183</v>
      </c>
      <c r="B13" s="5">
        <v>42457</v>
      </c>
      <c r="C13" s="6" t="s">
        <v>179</v>
      </c>
      <c r="D13" s="6" t="s">
        <v>156</v>
      </c>
      <c r="E13" s="6" t="s">
        <v>11</v>
      </c>
      <c r="F13" s="6" t="s">
        <v>184</v>
      </c>
      <c r="G13" s="6" t="s">
        <v>185</v>
      </c>
      <c r="H13" s="6">
        <v>15</v>
      </c>
      <c r="I13" s="8">
        <f>WORKDAY(B13,H13)</f>
        <v>42478</v>
      </c>
      <c r="J13" s="1"/>
      <c r="K13" s="1"/>
      <c r="L13" s="6" t="s">
        <v>12</v>
      </c>
    </row>
    <row r="14" spans="1:12" x14ac:dyDescent="0.25">
      <c r="A14" s="6" t="s">
        <v>186</v>
      </c>
      <c r="B14" s="5">
        <v>42464</v>
      </c>
      <c r="C14" s="6" t="s">
        <v>179</v>
      </c>
      <c r="D14" s="6" t="s">
        <v>156</v>
      </c>
      <c r="E14" s="6" t="s">
        <v>11</v>
      </c>
      <c r="F14" s="6" t="s">
        <v>187</v>
      </c>
      <c r="G14" s="6" t="s">
        <v>188</v>
      </c>
      <c r="H14" s="6">
        <v>15</v>
      </c>
      <c r="I14" s="8">
        <f>WORKDAY(B14,H14)</f>
        <v>42485</v>
      </c>
      <c r="J14" s="1"/>
      <c r="K14" s="1"/>
      <c r="L14" s="6" t="s">
        <v>12</v>
      </c>
    </row>
    <row r="15" spans="1:12" x14ac:dyDescent="0.25">
      <c r="A15" s="6" t="s">
        <v>1434</v>
      </c>
      <c r="B15" s="5">
        <v>42459</v>
      </c>
      <c r="C15" s="6" t="s">
        <v>179</v>
      </c>
      <c r="D15" s="6" t="s">
        <v>1428</v>
      </c>
      <c r="E15" s="6" t="s">
        <v>11</v>
      </c>
      <c r="F15" s="6" t="s">
        <v>1435</v>
      </c>
      <c r="G15" s="6" t="s">
        <v>1436</v>
      </c>
      <c r="H15" s="6">
        <v>15</v>
      </c>
      <c r="I15" s="8">
        <f>WORKDAY(B15,H15)</f>
        <v>42480</v>
      </c>
      <c r="J15" s="1"/>
      <c r="K15" s="1"/>
      <c r="L15" s="6" t="s">
        <v>12</v>
      </c>
    </row>
    <row r="16" spans="1:12" x14ac:dyDescent="0.25">
      <c r="A16" s="6" t="s">
        <v>1749</v>
      </c>
      <c r="B16" s="5">
        <v>42384</v>
      </c>
      <c r="C16" s="6" t="s">
        <v>179</v>
      </c>
      <c r="D16" s="6" t="s">
        <v>1744</v>
      </c>
      <c r="E16" s="6" t="s">
        <v>11</v>
      </c>
      <c r="F16" s="6" t="s">
        <v>1750</v>
      </c>
      <c r="G16" s="6" t="s">
        <v>1751</v>
      </c>
      <c r="H16" s="6">
        <v>10</v>
      </c>
      <c r="I16" s="8">
        <f>WORKDAY(B16,H16)</f>
        <v>42398</v>
      </c>
      <c r="J16" s="1"/>
      <c r="K16" s="1"/>
      <c r="L16" s="6" t="s">
        <v>12</v>
      </c>
    </row>
    <row r="17" spans="1:12" x14ac:dyDescent="0.25">
      <c r="A17" s="6" t="s">
        <v>1752</v>
      </c>
      <c r="B17" s="5">
        <v>42384</v>
      </c>
      <c r="C17" s="6" t="s">
        <v>179</v>
      </c>
      <c r="D17" s="6" t="s">
        <v>1744</v>
      </c>
      <c r="E17" s="6" t="s">
        <v>11</v>
      </c>
      <c r="F17" s="6" t="s">
        <v>1753</v>
      </c>
      <c r="G17" s="6" t="s">
        <v>1751</v>
      </c>
      <c r="H17" s="6">
        <v>10</v>
      </c>
      <c r="I17" s="8">
        <f>WORKDAY(B17,H17)</f>
        <v>42398</v>
      </c>
      <c r="J17" s="1"/>
      <c r="K17" s="1"/>
      <c r="L17" s="6" t="s">
        <v>12</v>
      </c>
    </row>
    <row r="18" spans="1:12" x14ac:dyDescent="0.25">
      <c r="A18" s="6" t="s">
        <v>1754</v>
      </c>
      <c r="B18" s="5">
        <v>42403</v>
      </c>
      <c r="C18" s="6" t="s">
        <v>179</v>
      </c>
      <c r="D18" s="6" t="s">
        <v>1744</v>
      </c>
      <c r="E18" s="6" t="s">
        <v>11</v>
      </c>
      <c r="F18" s="6" t="s">
        <v>1755</v>
      </c>
      <c r="G18" s="6" t="s">
        <v>1756</v>
      </c>
      <c r="H18" s="6">
        <v>10</v>
      </c>
      <c r="I18" s="8">
        <f>WORKDAY(B18,H18)</f>
        <v>42417</v>
      </c>
      <c r="J18" s="1"/>
      <c r="K18" s="1"/>
      <c r="L18" s="6" t="s">
        <v>12</v>
      </c>
    </row>
    <row r="19" spans="1:12" x14ac:dyDescent="0.25">
      <c r="A19" s="6" t="s">
        <v>1758</v>
      </c>
      <c r="B19" s="5">
        <v>42417</v>
      </c>
      <c r="C19" s="6" t="s">
        <v>179</v>
      </c>
      <c r="D19" s="6" t="s">
        <v>1744</v>
      </c>
      <c r="E19" s="6" t="s">
        <v>11</v>
      </c>
      <c r="F19" s="6" t="s">
        <v>1759</v>
      </c>
      <c r="G19" s="6" t="s">
        <v>1760</v>
      </c>
      <c r="H19" s="6">
        <v>10</v>
      </c>
      <c r="I19" s="8">
        <f>WORKDAY(B19,H19)</f>
        <v>42431</v>
      </c>
      <c r="J19" s="1"/>
      <c r="K19" s="1"/>
      <c r="L19" s="6" t="s">
        <v>12</v>
      </c>
    </row>
    <row r="20" spans="1:12" x14ac:dyDescent="0.25">
      <c r="A20" s="6" t="s">
        <v>1761</v>
      </c>
      <c r="B20" s="5">
        <v>42426</v>
      </c>
      <c r="C20" s="6" t="s">
        <v>179</v>
      </c>
      <c r="D20" s="6" t="s">
        <v>1744</v>
      </c>
      <c r="E20" s="6" t="s">
        <v>11</v>
      </c>
      <c r="F20" s="6" t="s">
        <v>1762</v>
      </c>
      <c r="G20" s="6" t="s">
        <v>1763</v>
      </c>
      <c r="H20" s="6">
        <v>10</v>
      </c>
      <c r="I20" s="8">
        <f>WORKDAY(B20,H20)</f>
        <v>42440</v>
      </c>
      <c r="J20" s="1"/>
      <c r="K20" s="1"/>
      <c r="L20" s="6" t="s">
        <v>12</v>
      </c>
    </row>
    <row r="21" spans="1:12" x14ac:dyDescent="0.25">
      <c r="A21" s="6" t="s">
        <v>1764</v>
      </c>
      <c r="B21" s="5">
        <v>42430</v>
      </c>
      <c r="C21" s="6" t="s">
        <v>179</v>
      </c>
      <c r="D21" s="6" t="s">
        <v>1744</v>
      </c>
      <c r="E21" s="6" t="s">
        <v>11</v>
      </c>
      <c r="F21" s="6" t="s">
        <v>1765</v>
      </c>
      <c r="G21" s="6" t="s">
        <v>1766</v>
      </c>
      <c r="H21" s="6">
        <v>10</v>
      </c>
      <c r="I21" s="8">
        <f>WORKDAY(B21,H21)</f>
        <v>42444</v>
      </c>
      <c r="J21" s="1"/>
      <c r="K21" s="1"/>
      <c r="L21" s="6" t="s">
        <v>12</v>
      </c>
    </row>
    <row r="22" spans="1:12" x14ac:dyDescent="0.25">
      <c r="A22" s="6" t="s">
        <v>1767</v>
      </c>
      <c r="B22" s="5">
        <v>42430</v>
      </c>
      <c r="C22" s="6" t="s">
        <v>179</v>
      </c>
      <c r="D22" s="6" t="s">
        <v>1744</v>
      </c>
      <c r="E22" s="6" t="s">
        <v>11</v>
      </c>
      <c r="F22" s="6" t="s">
        <v>1768</v>
      </c>
      <c r="G22" s="6" t="s">
        <v>1769</v>
      </c>
      <c r="H22" s="6">
        <v>10</v>
      </c>
      <c r="I22" s="8">
        <f>WORKDAY(B22,H22)</f>
        <v>42444</v>
      </c>
      <c r="J22" s="1"/>
      <c r="K22" s="1"/>
      <c r="L22" s="6" t="s">
        <v>12</v>
      </c>
    </row>
    <row r="23" spans="1:12" x14ac:dyDescent="0.25">
      <c r="A23" s="6" t="s">
        <v>1770</v>
      </c>
      <c r="B23" s="5">
        <v>42431</v>
      </c>
      <c r="C23" s="6" t="s">
        <v>179</v>
      </c>
      <c r="D23" s="6" t="s">
        <v>1744</v>
      </c>
      <c r="E23" s="6" t="s">
        <v>11</v>
      </c>
      <c r="F23" s="6" t="s">
        <v>1771</v>
      </c>
      <c r="G23" s="6" t="s">
        <v>1772</v>
      </c>
      <c r="H23" s="6">
        <v>10</v>
      </c>
      <c r="I23" s="8">
        <f>WORKDAY(B23,H23)</f>
        <v>42445</v>
      </c>
      <c r="J23" s="1"/>
      <c r="K23" s="1"/>
      <c r="L23" s="6" t="s">
        <v>12</v>
      </c>
    </row>
    <row r="24" spans="1:12" x14ac:dyDescent="0.25">
      <c r="A24" s="6" t="s">
        <v>1773</v>
      </c>
      <c r="B24" s="5">
        <v>42431</v>
      </c>
      <c r="C24" s="6" t="s">
        <v>179</v>
      </c>
      <c r="D24" s="6" t="s">
        <v>1744</v>
      </c>
      <c r="E24" s="6" t="s">
        <v>11</v>
      </c>
      <c r="F24" s="6" t="s">
        <v>1774</v>
      </c>
      <c r="G24" s="6" t="s">
        <v>1775</v>
      </c>
      <c r="H24" s="6">
        <v>10</v>
      </c>
      <c r="I24" s="8">
        <f>WORKDAY(B24,H24)</f>
        <v>42445</v>
      </c>
      <c r="J24" s="1"/>
      <c r="K24" s="1"/>
      <c r="L24" s="6" t="s">
        <v>12</v>
      </c>
    </row>
    <row r="25" spans="1:12" x14ac:dyDescent="0.25">
      <c r="A25" s="6" t="s">
        <v>1776</v>
      </c>
      <c r="B25" s="5">
        <v>42431</v>
      </c>
      <c r="C25" s="6" t="s">
        <v>179</v>
      </c>
      <c r="D25" s="6" t="s">
        <v>1744</v>
      </c>
      <c r="E25" s="6" t="s">
        <v>11</v>
      </c>
      <c r="F25" s="6" t="s">
        <v>1777</v>
      </c>
      <c r="G25" s="6" t="s">
        <v>1778</v>
      </c>
      <c r="H25" s="6">
        <v>10</v>
      </c>
      <c r="I25" s="8">
        <f>WORKDAY(B25,H25)</f>
        <v>42445</v>
      </c>
      <c r="J25" s="1"/>
      <c r="K25" s="1"/>
      <c r="L25" s="6" t="s">
        <v>12</v>
      </c>
    </row>
    <row r="26" spans="1:12" x14ac:dyDescent="0.25">
      <c r="A26" s="6" t="s">
        <v>1779</v>
      </c>
      <c r="B26" s="5">
        <v>42431</v>
      </c>
      <c r="C26" s="6" t="s">
        <v>179</v>
      </c>
      <c r="D26" s="6" t="s">
        <v>1744</v>
      </c>
      <c r="E26" s="6" t="s">
        <v>11</v>
      </c>
      <c r="F26" s="6" t="s">
        <v>1780</v>
      </c>
      <c r="G26" s="6" t="s">
        <v>1781</v>
      </c>
      <c r="H26" s="6">
        <v>10</v>
      </c>
      <c r="I26" s="8">
        <f>WORKDAY(B26,H26)</f>
        <v>42445</v>
      </c>
      <c r="J26" s="1"/>
      <c r="K26" s="1"/>
      <c r="L26" s="6" t="s">
        <v>12</v>
      </c>
    </row>
    <row r="27" spans="1:12" x14ac:dyDescent="0.25">
      <c r="A27" s="6" t="s">
        <v>1782</v>
      </c>
      <c r="B27" s="5">
        <v>42438</v>
      </c>
      <c r="C27" s="6" t="s">
        <v>179</v>
      </c>
      <c r="D27" s="6" t="s">
        <v>1744</v>
      </c>
      <c r="E27" s="6" t="s">
        <v>11</v>
      </c>
      <c r="F27" s="6" t="s">
        <v>1783</v>
      </c>
      <c r="G27" s="6" t="s">
        <v>1784</v>
      </c>
      <c r="H27" s="6">
        <v>10</v>
      </c>
      <c r="I27" s="8">
        <f>WORKDAY(B27,H27)</f>
        <v>42452</v>
      </c>
      <c r="J27" s="1"/>
      <c r="K27" s="1"/>
      <c r="L27" s="6" t="s">
        <v>12</v>
      </c>
    </row>
    <row r="28" spans="1:12" x14ac:dyDescent="0.25">
      <c r="A28" s="6" t="s">
        <v>1785</v>
      </c>
      <c r="B28" s="5">
        <v>42438</v>
      </c>
      <c r="C28" s="6" t="s">
        <v>179</v>
      </c>
      <c r="D28" s="6" t="s">
        <v>1744</v>
      </c>
      <c r="E28" s="6" t="s">
        <v>11</v>
      </c>
      <c r="F28" s="6" t="s">
        <v>1783</v>
      </c>
      <c r="G28" s="6" t="s">
        <v>1786</v>
      </c>
      <c r="H28" s="6">
        <v>10</v>
      </c>
      <c r="I28" s="8">
        <f>WORKDAY(B28,H28)</f>
        <v>42452</v>
      </c>
      <c r="J28" s="1"/>
      <c r="K28" s="1"/>
      <c r="L28" s="6" t="s">
        <v>12</v>
      </c>
    </row>
    <row r="29" spans="1:12" x14ac:dyDescent="0.25">
      <c r="A29" s="6" t="s">
        <v>1787</v>
      </c>
      <c r="B29" s="5">
        <v>42440</v>
      </c>
      <c r="C29" s="6" t="s">
        <v>179</v>
      </c>
      <c r="D29" s="6" t="s">
        <v>1744</v>
      </c>
      <c r="E29" s="6" t="s">
        <v>11</v>
      </c>
      <c r="F29" s="6" t="s">
        <v>1788</v>
      </c>
      <c r="G29" s="6" t="s">
        <v>1789</v>
      </c>
      <c r="H29" s="6">
        <v>10</v>
      </c>
      <c r="I29" s="8">
        <f>WORKDAY(B29,H29)</f>
        <v>42454</v>
      </c>
      <c r="J29" s="1"/>
      <c r="K29" s="1"/>
      <c r="L29" s="6" t="s">
        <v>12</v>
      </c>
    </row>
    <row r="30" spans="1:12" x14ac:dyDescent="0.25">
      <c r="A30" s="6" t="s">
        <v>1790</v>
      </c>
      <c r="B30" s="5">
        <v>42444</v>
      </c>
      <c r="C30" s="6" t="s">
        <v>179</v>
      </c>
      <c r="D30" s="6" t="s">
        <v>1744</v>
      </c>
      <c r="E30" s="6" t="s">
        <v>11</v>
      </c>
      <c r="F30" s="6" t="s">
        <v>1791</v>
      </c>
      <c r="G30" s="6" t="s">
        <v>1792</v>
      </c>
      <c r="H30" s="6">
        <v>10</v>
      </c>
      <c r="I30" s="8">
        <f>WORKDAY(B30,H30)</f>
        <v>42458</v>
      </c>
      <c r="J30" s="1"/>
      <c r="K30" s="1"/>
      <c r="L30" s="6" t="s">
        <v>12</v>
      </c>
    </row>
    <row r="31" spans="1:12" x14ac:dyDescent="0.25">
      <c r="A31" s="6" t="s">
        <v>1793</v>
      </c>
      <c r="B31" s="5">
        <v>42444</v>
      </c>
      <c r="C31" s="6" t="s">
        <v>179</v>
      </c>
      <c r="D31" s="6" t="s">
        <v>1744</v>
      </c>
      <c r="E31" s="6" t="s">
        <v>11</v>
      </c>
      <c r="F31" s="6" t="s">
        <v>1794</v>
      </c>
      <c r="G31" s="6" t="s">
        <v>1795</v>
      </c>
      <c r="H31" s="6">
        <v>10</v>
      </c>
      <c r="I31" s="8">
        <f>WORKDAY(B31,H31)</f>
        <v>42458</v>
      </c>
      <c r="J31" s="1"/>
      <c r="K31" s="1"/>
      <c r="L31" s="6" t="s">
        <v>12</v>
      </c>
    </row>
    <row r="32" spans="1:12" x14ac:dyDescent="0.25">
      <c r="A32" s="6" t="s">
        <v>1796</v>
      </c>
      <c r="B32" s="5">
        <v>42446</v>
      </c>
      <c r="C32" s="6" t="s">
        <v>179</v>
      </c>
      <c r="D32" s="6" t="s">
        <v>1744</v>
      </c>
      <c r="E32" s="6" t="s">
        <v>11</v>
      </c>
      <c r="F32" s="6" t="s">
        <v>1797</v>
      </c>
      <c r="G32" s="6" t="s">
        <v>1798</v>
      </c>
      <c r="H32" s="6">
        <v>10</v>
      </c>
      <c r="I32" s="8">
        <f>WORKDAY(B32,H32)</f>
        <v>42460</v>
      </c>
      <c r="J32" s="1"/>
      <c r="K32" s="1"/>
      <c r="L32" s="6" t="s">
        <v>12</v>
      </c>
    </row>
    <row r="33" spans="1:12" x14ac:dyDescent="0.25">
      <c r="A33" s="6" t="s">
        <v>1799</v>
      </c>
      <c r="B33" s="5">
        <v>42447</v>
      </c>
      <c r="C33" s="6" t="s">
        <v>179</v>
      </c>
      <c r="D33" s="6" t="s">
        <v>1744</v>
      </c>
      <c r="E33" s="6" t="s">
        <v>11</v>
      </c>
      <c r="F33" s="6" t="s">
        <v>1800</v>
      </c>
      <c r="G33" s="6" t="s">
        <v>1801</v>
      </c>
      <c r="H33" s="6">
        <v>10</v>
      </c>
      <c r="I33" s="8">
        <f>WORKDAY(B33,H33)</f>
        <v>42461</v>
      </c>
      <c r="J33" s="1"/>
      <c r="K33" s="1"/>
      <c r="L33" s="6" t="s">
        <v>12</v>
      </c>
    </row>
    <row r="34" spans="1:12" x14ac:dyDescent="0.25">
      <c r="A34" s="6" t="s">
        <v>1802</v>
      </c>
      <c r="B34" s="5">
        <v>42447</v>
      </c>
      <c r="C34" s="6" t="s">
        <v>179</v>
      </c>
      <c r="D34" s="6" t="s">
        <v>1744</v>
      </c>
      <c r="E34" s="6" t="s">
        <v>11</v>
      </c>
      <c r="F34" s="6" t="s">
        <v>1803</v>
      </c>
      <c r="G34" s="6" t="s">
        <v>1804</v>
      </c>
      <c r="H34" s="6">
        <v>10</v>
      </c>
      <c r="I34" s="8">
        <f>WORKDAY(B34,H34)</f>
        <v>42461</v>
      </c>
      <c r="J34" s="1"/>
      <c r="K34" s="1"/>
      <c r="L34" s="6" t="s">
        <v>12</v>
      </c>
    </row>
    <row r="35" spans="1:12" x14ac:dyDescent="0.25">
      <c r="A35" s="6" t="s">
        <v>1805</v>
      </c>
      <c r="B35" s="5">
        <v>42447</v>
      </c>
      <c r="C35" s="6" t="s">
        <v>179</v>
      </c>
      <c r="D35" s="6" t="s">
        <v>1744</v>
      </c>
      <c r="E35" s="6" t="s">
        <v>11</v>
      </c>
      <c r="F35" s="6" t="s">
        <v>1806</v>
      </c>
      <c r="G35" s="6" t="s">
        <v>1807</v>
      </c>
      <c r="H35" s="6">
        <v>10</v>
      </c>
      <c r="I35" s="8">
        <f>WORKDAY(B35,H35)</f>
        <v>42461</v>
      </c>
      <c r="J35" s="1"/>
      <c r="K35" s="1"/>
      <c r="L35" s="6" t="s">
        <v>12</v>
      </c>
    </row>
    <row r="36" spans="1:12" x14ac:dyDescent="0.25">
      <c r="A36" s="6" t="s">
        <v>1808</v>
      </c>
      <c r="B36" s="5">
        <v>42457</v>
      </c>
      <c r="C36" s="6" t="s">
        <v>179</v>
      </c>
      <c r="D36" s="6" t="s">
        <v>1744</v>
      </c>
      <c r="E36" s="6" t="s">
        <v>11</v>
      </c>
      <c r="F36" s="6" t="s">
        <v>1748</v>
      </c>
      <c r="G36" s="6" t="s">
        <v>1809</v>
      </c>
      <c r="H36" s="6">
        <v>10</v>
      </c>
      <c r="I36" s="8">
        <f>WORKDAY(B36,H36)</f>
        <v>42471</v>
      </c>
      <c r="J36" s="1"/>
      <c r="K36" s="1"/>
      <c r="L36" s="6" t="s">
        <v>12</v>
      </c>
    </row>
    <row r="37" spans="1:12" x14ac:dyDescent="0.25">
      <c r="A37" s="6" t="s">
        <v>1810</v>
      </c>
      <c r="B37" s="5">
        <v>42459</v>
      </c>
      <c r="C37" s="6" t="s">
        <v>179</v>
      </c>
      <c r="D37" s="6" t="s">
        <v>1744</v>
      </c>
      <c r="E37" s="6" t="s">
        <v>11</v>
      </c>
      <c r="F37" s="6" t="s">
        <v>1811</v>
      </c>
      <c r="G37" s="6" t="s">
        <v>1812</v>
      </c>
      <c r="H37" s="6">
        <v>10</v>
      </c>
      <c r="I37" s="8">
        <f>WORKDAY(B37,H37)</f>
        <v>42473</v>
      </c>
      <c r="J37" s="1"/>
      <c r="K37" s="1"/>
      <c r="L37" s="6" t="s">
        <v>12</v>
      </c>
    </row>
    <row r="38" spans="1:12" x14ac:dyDescent="0.25">
      <c r="A38" s="6" t="s">
        <v>1813</v>
      </c>
      <c r="B38" s="5">
        <v>42465</v>
      </c>
      <c r="C38" s="6" t="s">
        <v>179</v>
      </c>
      <c r="D38" s="6" t="s">
        <v>1744</v>
      </c>
      <c r="E38" s="6" t="s">
        <v>11</v>
      </c>
      <c r="F38" s="6" t="s">
        <v>1814</v>
      </c>
      <c r="G38" s="6" t="s">
        <v>1815</v>
      </c>
      <c r="H38" s="6">
        <v>10</v>
      </c>
      <c r="I38" s="8">
        <f>WORKDAY(B38,H38)</f>
        <v>42479</v>
      </c>
      <c r="J38" s="1"/>
      <c r="K38" s="1"/>
      <c r="L38" s="6" t="s">
        <v>12</v>
      </c>
    </row>
    <row r="39" spans="1:12" x14ac:dyDescent="0.25">
      <c r="A39" s="6" t="s">
        <v>1816</v>
      </c>
      <c r="B39" s="5">
        <v>42465</v>
      </c>
      <c r="C39" s="6" t="s">
        <v>179</v>
      </c>
      <c r="D39" s="6" t="s">
        <v>1744</v>
      </c>
      <c r="E39" s="6" t="s">
        <v>11</v>
      </c>
      <c r="F39" s="6" t="s">
        <v>1817</v>
      </c>
      <c r="G39" s="6" t="s">
        <v>1818</v>
      </c>
      <c r="H39" s="6">
        <v>10</v>
      </c>
      <c r="I39" s="8">
        <f>WORKDAY(B39,H39)</f>
        <v>42479</v>
      </c>
      <c r="J39" s="1"/>
      <c r="K39" s="1"/>
      <c r="L39" s="6" t="s">
        <v>12</v>
      </c>
    </row>
    <row r="40" spans="1:12" x14ac:dyDescent="0.25">
      <c r="A40" s="6" t="s">
        <v>1819</v>
      </c>
      <c r="B40" s="5">
        <v>42466</v>
      </c>
      <c r="C40" s="6" t="s">
        <v>179</v>
      </c>
      <c r="D40" s="6" t="s">
        <v>1744</v>
      </c>
      <c r="E40" s="6" t="s">
        <v>11</v>
      </c>
      <c r="F40" s="6" t="s">
        <v>1820</v>
      </c>
      <c r="G40" s="6" t="s">
        <v>1821</v>
      </c>
      <c r="H40" s="6">
        <v>10</v>
      </c>
      <c r="I40" s="8">
        <f>WORKDAY(B40,H40)</f>
        <v>42480</v>
      </c>
      <c r="J40" s="1"/>
      <c r="K40" s="1"/>
      <c r="L40" s="6" t="s">
        <v>12</v>
      </c>
    </row>
    <row r="41" spans="1:12" x14ac:dyDescent="0.25">
      <c r="A41" s="6" t="s">
        <v>1822</v>
      </c>
      <c r="B41" s="5">
        <v>42468</v>
      </c>
      <c r="C41" s="6" t="s">
        <v>179</v>
      </c>
      <c r="D41" s="6" t="s">
        <v>1744</v>
      </c>
      <c r="E41" s="6" t="s">
        <v>11</v>
      </c>
      <c r="F41" s="6" t="s">
        <v>1823</v>
      </c>
      <c r="G41" s="6" t="s">
        <v>1824</v>
      </c>
      <c r="H41" s="6">
        <v>10</v>
      </c>
      <c r="I41" s="8">
        <f>WORKDAY(B41,H41)</f>
        <v>42482</v>
      </c>
      <c r="J41" s="1"/>
      <c r="K41" s="1"/>
      <c r="L41" s="6" t="s">
        <v>12</v>
      </c>
    </row>
    <row r="42" spans="1:12" x14ac:dyDescent="0.25">
      <c r="A42" s="6" t="s">
        <v>1825</v>
      </c>
      <c r="B42" s="5">
        <v>42468</v>
      </c>
      <c r="C42" s="6" t="s">
        <v>179</v>
      </c>
      <c r="D42" s="6" t="s">
        <v>1744</v>
      </c>
      <c r="E42" s="6" t="s">
        <v>11</v>
      </c>
      <c r="F42" s="6" t="s">
        <v>1826</v>
      </c>
      <c r="G42" s="6" t="s">
        <v>1827</v>
      </c>
      <c r="H42" s="6">
        <v>10</v>
      </c>
      <c r="I42" s="8">
        <f>WORKDAY(B42,H42)</f>
        <v>42482</v>
      </c>
      <c r="J42" s="1"/>
      <c r="K42" s="1"/>
      <c r="L42" s="6" t="s">
        <v>12</v>
      </c>
    </row>
    <row r="43" spans="1:12" x14ac:dyDescent="0.25">
      <c r="A43" s="6" t="s">
        <v>1828</v>
      </c>
      <c r="B43" s="5">
        <v>42472</v>
      </c>
      <c r="C43" s="6" t="s">
        <v>179</v>
      </c>
      <c r="D43" s="6" t="s">
        <v>1744</v>
      </c>
      <c r="E43" s="6" t="s">
        <v>11</v>
      </c>
      <c r="F43" s="6" t="s">
        <v>1757</v>
      </c>
      <c r="G43" s="6" t="s">
        <v>1829</v>
      </c>
      <c r="H43" s="6">
        <v>10</v>
      </c>
      <c r="I43" s="8">
        <f>WORKDAY(B43,H43)</f>
        <v>42486</v>
      </c>
      <c r="J43" s="1"/>
      <c r="K43" s="1"/>
      <c r="L43" s="6" t="s">
        <v>12</v>
      </c>
    </row>
    <row r="44" spans="1:12" x14ac:dyDescent="0.25">
      <c r="A44" s="6" t="s">
        <v>1830</v>
      </c>
      <c r="B44" s="5">
        <v>42472</v>
      </c>
      <c r="C44" s="6" t="s">
        <v>179</v>
      </c>
      <c r="D44" s="6" t="s">
        <v>1744</v>
      </c>
      <c r="E44" s="6" t="s">
        <v>11</v>
      </c>
      <c r="F44" s="6" t="s">
        <v>1831</v>
      </c>
      <c r="G44" s="6" t="s">
        <v>1832</v>
      </c>
      <c r="H44" s="6">
        <v>10</v>
      </c>
      <c r="I44" s="8">
        <f>WORKDAY(B44,H44)</f>
        <v>42486</v>
      </c>
      <c r="J44" s="1"/>
      <c r="K44" s="1"/>
      <c r="L44" s="6" t="s">
        <v>12</v>
      </c>
    </row>
    <row r="45" spans="1:12" x14ac:dyDescent="0.25">
      <c r="A45" s="6" t="s">
        <v>2117</v>
      </c>
      <c r="B45" s="5">
        <v>42405</v>
      </c>
      <c r="C45" s="6" t="s">
        <v>179</v>
      </c>
      <c r="D45" s="6" t="s">
        <v>2116</v>
      </c>
      <c r="E45" s="6" t="s">
        <v>11</v>
      </c>
      <c r="F45" s="6" t="s">
        <v>2118</v>
      </c>
      <c r="G45" s="6" t="s">
        <v>2119</v>
      </c>
      <c r="H45" s="6">
        <v>10</v>
      </c>
      <c r="I45" s="8">
        <f>WORKDAY(B45,H45)</f>
        <v>42419</v>
      </c>
      <c r="J45" s="1"/>
      <c r="K45" s="1"/>
      <c r="L45" s="6" t="s">
        <v>12</v>
      </c>
    </row>
    <row r="46" spans="1:12" x14ac:dyDescent="0.25">
      <c r="A46" s="6" t="s">
        <v>2261</v>
      </c>
      <c r="B46" s="5">
        <v>42459</v>
      </c>
      <c r="C46" s="6" t="s">
        <v>179</v>
      </c>
      <c r="D46" s="6" t="s">
        <v>2253</v>
      </c>
      <c r="E46" s="6" t="s">
        <v>11</v>
      </c>
      <c r="F46" s="6" t="s">
        <v>2262</v>
      </c>
      <c r="G46" s="6" t="s">
        <v>2263</v>
      </c>
      <c r="H46" s="6">
        <v>10</v>
      </c>
      <c r="I46" s="8">
        <f>WORKDAY(B46,H46)</f>
        <v>42473</v>
      </c>
      <c r="J46" s="1"/>
      <c r="K46" s="1"/>
      <c r="L46" s="6" t="s">
        <v>12</v>
      </c>
    </row>
    <row r="47" spans="1:12" x14ac:dyDescent="0.25">
      <c r="A47" s="6" t="s">
        <v>2265</v>
      </c>
      <c r="B47" s="5">
        <v>42439</v>
      </c>
      <c r="C47" s="6" t="s">
        <v>2264</v>
      </c>
      <c r="D47" s="6" t="s">
        <v>2253</v>
      </c>
      <c r="E47" s="6" t="s">
        <v>29</v>
      </c>
      <c r="F47" s="6" t="s">
        <v>2266</v>
      </c>
      <c r="G47" s="6" t="s">
        <v>2267</v>
      </c>
      <c r="H47" s="6">
        <v>10</v>
      </c>
      <c r="I47" s="8">
        <f>WORKDAY(B47,H47)</f>
        <v>42453</v>
      </c>
      <c r="J47" s="1"/>
      <c r="K47" s="1"/>
      <c r="L47" s="6" t="s">
        <v>12</v>
      </c>
    </row>
    <row r="48" spans="1:12" x14ac:dyDescent="0.25">
      <c r="A48" s="6" t="s">
        <v>1633</v>
      </c>
      <c r="B48" s="5">
        <v>42388</v>
      </c>
      <c r="C48" s="6" t="s">
        <v>189</v>
      </c>
      <c r="D48" s="6" t="s">
        <v>1627</v>
      </c>
      <c r="E48" s="6" t="s">
        <v>11</v>
      </c>
      <c r="F48" s="6" t="s">
        <v>1630</v>
      </c>
      <c r="G48" s="6" t="s">
        <v>1631</v>
      </c>
      <c r="H48" s="6">
        <v>15</v>
      </c>
      <c r="I48" s="8">
        <f>WORKDAY(B48,H48)</f>
        <v>42409</v>
      </c>
      <c r="J48" s="1"/>
      <c r="K48" s="1"/>
      <c r="L48" s="6" t="s">
        <v>12</v>
      </c>
    </row>
    <row r="49" spans="1:12" x14ac:dyDescent="0.25">
      <c r="A49" s="6" t="s">
        <v>1634</v>
      </c>
      <c r="B49" s="5">
        <v>42429</v>
      </c>
      <c r="C49" s="6" t="s">
        <v>189</v>
      </c>
      <c r="D49" s="6" t="s">
        <v>1627</v>
      </c>
      <c r="E49" s="6" t="s">
        <v>11</v>
      </c>
      <c r="F49" s="6" t="s">
        <v>1628</v>
      </c>
      <c r="G49" s="6" t="s">
        <v>1629</v>
      </c>
      <c r="H49" s="6">
        <v>15</v>
      </c>
      <c r="I49" s="8">
        <f>WORKDAY(B49,H49)</f>
        <v>42450</v>
      </c>
      <c r="J49" s="1"/>
      <c r="K49" s="1"/>
      <c r="L49" s="6" t="s">
        <v>12</v>
      </c>
    </row>
    <row r="50" spans="1:12" x14ac:dyDescent="0.25">
      <c r="A50" s="6" t="s">
        <v>1833</v>
      </c>
      <c r="B50" s="5">
        <v>42424</v>
      </c>
      <c r="C50" s="6" t="s">
        <v>189</v>
      </c>
      <c r="D50" s="6" t="s">
        <v>1744</v>
      </c>
      <c r="E50" s="6" t="s">
        <v>11</v>
      </c>
      <c r="F50" s="6" t="s">
        <v>1834</v>
      </c>
      <c r="G50" s="6" t="s">
        <v>1835</v>
      </c>
      <c r="H50" s="6">
        <v>10</v>
      </c>
      <c r="I50" s="8">
        <f>WORKDAY(B50,H50)</f>
        <v>42438</v>
      </c>
      <c r="J50" s="1"/>
      <c r="K50" s="1"/>
      <c r="L50" s="6" t="s">
        <v>12</v>
      </c>
    </row>
    <row r="51" spans="1:12" x14ac:dyDescent="0.25">
      <c r="A51" s="6" t="s">
        <v>192</v>
      </c>
      <c r="B51" s="5">
        <v>42389</v>
      </c>
      <c r="C51" s="6" t="s">
        <v>191</v>
      </c>
      <c r="D51" s="6" t="s">
        <v>156</v>
      </c>
      <c r="E51" s="6" t="s">
        <v>11</v>
      </c>
      <c r="F51" s="6" t="s">
        <v>193</v>
      </c>
      <c r="G51" s="6" t="s">
        <v>194</v>
      </c>
      <c r="H51" s="6">
        <v>15</v>
      </c>
      <c r="I51" s="8">
        <f>WORKDAY(B51,H51)</f>
        <v>42410</v>
      </c>
      <c r="J51" s="1"/>
      <c r="K51" s="1"/>
      <c r="L51" s="6" t="s">
        <v>12</v>
      </c>
    </row>
    <row r="52" spans="1:12" x14ac:dyDescent="0.25">
      <c r="A52" s="6" t="s">
        <v>195</v>
      </c>
      <c r="B52" s="5">
        <v>42411</v>
      </c>
      <c r="C52" s="6" t="s">
        <v>191</v>
      </c>
      <c r="D52" s="6" t="s">
        <v>156</v>
      </c>
      <c r="E52" s="6" t="s">
        <v>11</v>
      </c>
      <c r="F52" s="6" t="s">
        <v>196</v>
      </c>
      <c r="G52" s="6" t="s">
        <v>197</v>
      </c>
      <c r="H52" s="6">
        <v>15</v>
      </c>
      <c r="I52" s="8">
        <f>WORKDAY(B52,H52)</f>
        <v>42432</v>
      </c>
      <c r="J52" s="1"/>
      <c r="K52" s="1"/>
      <c r="L52" s="6" t="s">
        <v>12</v>
      </c>
    </row>
    <row r="53" spans="1:12" x14ac:dyDescent="0.25">
      <c r="A53" s="6" t="s">
        <v>198</v>
      </c>
      <c r="B53" s="5">
        <v>42429</v>
      </c>
      <c r="C53" s="6" t="s">
        <v>191</v>
      </c>
      <c r="D53" s="6" t="s">
        <v>156</v>
      </c>
      <c r="E53" s="6" t="s">
        <v>11</v>
      </c>
      <c r="F53" s="6" t="s">
        <v>199</v>
      </c>
      <c r="G53" s="6" t="s">
        <v>200</v>
      </c>
      <c r="H53" s="6">
        <v>15</v>
      </c>
      <c r="I53" s="8">
        <f>WORKDAY(B53,H53)</f>
        <v>42450</v>
      </c>
      <c r="J53" s="1"/>
      <c r="K53" s="1"/>
      <c r="L53" s="6" t="s">
        <v>12</v>
      </c>
    </row>
    <row r="54" spans="1:12" x14ac:dyDescent="0.25">
      <c r="A54" s="6" t="s">
        <v>202</v>
      </c>
      <c r="B54" s="5">
        <v>42443</v>
      </c>
      <c r="C54" s="6" t="s">
        <v>191</v>
      </c>
      <c r="D54" s="6" t="s">
        <v>156</v>
      </c>
      <c r="E54" s="6" t="s">
        <v>11</v>
      </c>
      <c r="F54" s="6" t="s">
        <v>203</v>
      </c>
      <c r="G54" s="6" t="s">
        <v>204</v>
      </c>
      <c r="H54" s="6">
        <v>15</v>
      </c>
      <c r="I54" s="8">
        <f>WORKDAY(B54,H54)</f>
        <v>42464</v>
      </c>
      <c r="J54" s="1"/>
      <c r="K54" s="1"/>
      <c r="L54" s="6" t="s">
        <v>12</v>
      </c>
    </row>
    <row r="55" spans="1:12" x14ac:dyDescent="0.25">
      <c r="A55" s="6" t="s">
        <v>205</v>
      </c>
      <c r="B55" s="5">
        <v>42446</v>
      </c>
      <c r="C55" s="6" t="s">
        <v>191</v>
      </c>
      <c r="D55" s="6" t="s">
        <v>156</v>
      </c>
      <c r="E55" s="6" t="s">
        <v>11</v>
      </c>
      <c r="F55" s="6" t="s">
        <v>206</v>
      </c>
      <c r="G55" s="6" t="s">
        <v>207</v>
      </c>
      <c r="H55" s="6">
        <v>15</v>
      </c>
      <c r="I55" s="8">
        <f>WORKDAY(B55,H55)</f>
        <v>42467</v>
      </c>
      <c r="J55" s="1"/>
      <c r="K55" s="1"/>
      <c r="L55" s="6" t="s">
        <v>12</v>
      </c>
    </row>
    <row r="56" spans="1:12" x14ac:dyDescent="0.25">
      <c r="A56" s="6" t="s">
        <v>1635</v>
      </c>
      <c r="B56" s="5">
        <v>42412</v>
      </c>
      <c r="C56" s="6" t="s">
        <v>191</v>
      </c>
      <c r="D56" s="6" t="s">
        <v>1627</v>
      </c>
      <c r="E56" s="6" t="s">
        <v>11</v>
      </c>
      <c r="F56" s="6" t="s">
        <v>944</v>
      </c>
      <c r="G56" s="6" t="s">
        <v>1636</v>
      </c>
      <c r="H56" s="6">
        <v>15</v>
      </c>
      <c r="I56" s="8">
        <f>WORKDAY(B56,H56)</f>
        <v>42433</v>
      </c>
      <c r="J56" s="1"/>
      <c r="K56" s="1"/>
      <c r="L56" s="6" t="s">
        <v>12</v>
      </c>
    </row>
    <row r="57" spans="1:12" x14ac:dyDescent="0.25">
      <c r="A57" s="6" t="s">
        <v>1836</v>
      </c>
      <c r="B57" s="5">
        <v>42424</v>
      </c>
      <c r="C57" s="6" t="s">
        <v>191</v>
      </c>
      <c r="D57" s="6" t="s">
        <v>1744</v>
      </c>
      <c r="E57" s="6" t="s">
        <v>11</v>
      </c>
      <c r="F57" s="6" t="s">
        <v>1837</v>
      </c>
      <c r="G57" s="6" t="s">
        <v>1838</v>
      </c>
      <c r="H57" s="6">
        <v>10</v>
      </c>
      <c r="I57" s="8">
        <f>WORKDAY(B57,H57)</f>
        <v>42438</v>
      </c>
      <c r="J57" s="1"/>
      <c r="K57" s="1"/>
      <c r="L57" s="6" t="s">
        <v>12</v>
      </c>
    </row>
    <row r="58" spans="1:12" x14ac:dyDescent="0.25">
      <c r="A58" s="6" t="s">
        <v>2268</v>
      </c>
      <c r="B58" s="5">
        <v>42431</v>
      </c>
      <c r="C58" s="6" t="s">
        <v>191</v>
      </c>
      <c r="D58" s="6" t="s">
        <v>2253</v>
      </c>
      <c r="E58" s="6" t="s">
        <v>11</v>
      </c>
      <c r="F58" s="6" t="s">
        <v>2269</v>
      </c>
      <c r="G58" s="6" t="s">
        <v>2270</v>
      </c>
      <c r="H58" s="6">
        <v>10</v>
      </c>
      <c r="I58" s="8">
        <f>WORKDAY(B58,H58)</f>
        <v>42445</v>
      </c>
      <c r="J58" s="1"/>
      <c r="K58" s="1"/>
      <c r="L58" s="6" t="s">
        <v>12</v>
      </c>
    </row>
    <row r="59" spans="1:12" x14ac:dyDescent="0.25">
      <c r="A59" s="6" t="s">
        <v>209</v>
      </c>
      <c r="B59" s="5">
        <v>42391</v>
      </c>
      <c r="C59" s="6" t="s">
        <v>208</v>
      </c>
      <c r="D59" s="6" t="s">
        <v>156</v>
      </c>
      <c r="E59" s="6" t="s">
        <v>11</v>
      </c>
      <c r="F59" s="6" t="s">
        <v>210</v>
      </c>
      <c r="G59" s="6" t="s">
        <v>211</v>
      </c>
      <c r="H59" s="6">
        <v>15</v>
      </c>
      <c r="I59" s="8">
        <f>WORKDAY(B59,H59)</f>
        <v>42412</v>
      </c>
      <c r="J59" s="1"/>
      <c r="K59" s="1"/>
      <c r="L59" s="6" t="s">
        <v>12</v>
      </c>
    </row>
    <row r="60" spans="1:12" x14ac:dyDescent="0.25">
      <c r="A60" s="6" t="s">
        <v>213</v>
      </c>
      <c r="B60" s="5">
        <v>42403</v>
      </c>
      <c r="C60" s="6" t="s">
        <v>208</v>
      </c>
      <c r="D60" s="6" t="s">
        <v>156</v>
      </c>
      <c r="E60" s="6" t="s">
        <v>29</v>
      </c>
      <c r="F60" s="6" t="s">
        <v>214</v>
      </c>
      <c r="G60" s="6" t="s">
        <v>215</v>
      </c>
      <c r="H60" s="6">
        <v>15</v>
      </c>
      <c r="I60" s="8">
        <f>WORKDAY(B60,H60)</f>
        <v>42424</v>
      </c>
      <c r="J60" s="1"/>
      <c r="K60" s="1"/>
      <c r="L60" s="6" t="s">
        <v>12</v>
      </c>
    </row>
    <row r="61" spans="1:12" x14ac:dyDescent="0.25">
      <c r="A61" s="6" t="s">
        <v>217</v>
      </c>
      <c r="B61" s="5">
        <v>42412</v>
      </c>
      <c r="C61" s="6" t="s">
        <v>208</v>
      </c>
      <c r="D61" s="6" t="s">
        <v>156</v>
      </c>
      <c r="E61" s="6" t="s">
        <v>11</v>
      </c>
      <c r="F61" s="6" t="s">
        <v>218</v>
      </c>
      <c r="G61" s="6" t="s">
        <v>219</v>
      </c>
      <c r="H61" s="6">
        <v>15</v>
      </c>
      <c r="I61" s="8">
        <f>WORKDAY(B61,H61)</f>
        <v>42433</v>
      </c>
      <c r="J61" s="1"/>
      <c r="K61" s="1"/>
      <c r="L61" s="6" t="s">
        <v>12</v>
      </c>
    </row>
    <row r="62" spans="1:12" x14ac:dyDescent="0.25">
      <c r="A62" s="6" t="s">
        <v>220</v>
      </c>
      <c r="B62" s="5">
        <v>42433</v>
      </c>
      <c r="C62" s="6" t="s">
        <v>208</v>
      </c>
      <c r="D62" s="6" t="s">
        <v>156</v>
      </c>
      <c r="E62" s="6" t="s">
        <v>29</v>
      </c>
      <c r="F62" s="6" t="s">
        <v>221</v>
      </c>
      <c r="G62" s="6" t="s">
        <v>222</v>
      </c>
      <c r="H62" s="6">
        <v>15</v>
      </c>
      <c r="I62" s="8">
        <f>WORKDAY(B62,H62)</f>
        <v>42454</v>
      </c>
      <c r="J62" s="1"/>
      <c r="K62" s="1"/>
      <c r="L62" s="6" t="s">
        <v>12</v>
      </c>
    </row>
    <row r="63" spans="1:12" x14ac:dyDescent="0.25">
      <c r="A63" s="6" t="s">
        <v>223</v>
      </c>
      <c r="B63" s="5">
        <v>42436</v>
      </c>
      <c r="C63" s="6" t="s">
        <v>208</v>
      </c>
      <c r="D63" s="6" t="s">
        <v>156</v>
      </c>
      <c r="E63" s="6" t="s">
        <v>11</v>
      </c>
      <c r="F63" s="6" t="s">
        <v>224</v>
      </c>
      <c r="G63" s="6" t="s">
        <v>225</v>
      </c>
      <c r="H63" s="6">
        <v>15</v>
      </c>
      <c r="I63" s="8">
        <f>WORKDAY(B63,H63)</f>
        <v>42457</v>
      </c>
      <c r="J63" s="1"/>
      <c r="K63" s="1"/>
      <c r="L63" s="6" t="s">
        <v>12</v>
      </c>
    </row>
    <row r="64" spans="1:12" x14ac:dyDescent="0.25">
      <c r="A64" s="6" t="s">
        <v>226</v>
      </c>
      <c r="B64" s="5">
        <v>42465</v>
      </c>
      <c r="C64" s="6" t="s">
        <v>208</v>
      </c>
      <c r="D64" s="6" t="s">
        <v>156</v>
      </c>
      <c r="E64" s="6" t="s">
        <v>11</v>
      </c>
      <c r="F64" s="6" t="s">
        <v>227</v>
      </c>
      <c r="G64" s="6" t="s">
        <v>228</v>
      </c>
      <c r="H64" s="6">
        <v>15</v>
      </c>
      <c r="I64" s="8">
        <f>WORKDAY(B64,H64)</f>
        <v>42486</v>
      </c>
      <c r="J64" s="1"/>
      <c r="K64" s="1"/>
      <c r="L64" s="6" t="s">
        <v>12</v>
      </c>
    </row>
    <row r="65" spans="1:12" x14ac:dyDescent="0.25">
      <c r="A65" s="6" t="s">
        <v>1595</v>
      </c>
      <c r="B65" s="5">
        <v>42382</v>
      </c>
      <c r="C65" s="6" t="s">
        <v>208</v>
      </c>
      <c r="D65" s="6" t="s">
        <v>1592</v>
      </c>
      <c r="E65" s="6" t="s">
        <v>29</v>
      </c>
      <c r="F65" s="6" t="s">
        <v>1594</v>
      </c>
      <c r="G65" s="6" t="s">
        <v>1596</v>
      </c>
      <c r="H65" s="6">
        <v>15</v>
      </c>
      <c r="I65" s="8">
        <f>WORKDAY(B65,H65)</f>
        <v>42403</v>
      </c>
      <c r="J65" s="1"/>
      <c r="K65" s="1"/>
      <c r="L65" s="6" t="s">
        <v>12</v>
      </c>
    </row>
    <row r="66" spans="1:12" x14ac:dyDescent="0.25">
      <c r="A66" s="6" t="s">
        <v>1597</v>
      </c>
      <c r="B66" s="5">
        <v>42382</v>
      </c>
      <c r="C66" s="6" t="s">
        <v>208</v>
      </c>
      <c r="D66" s="6" t="s">
        <v>1592</v>
      </c>
      <c r="E66" s="6" t="s">
        <v>11</v>
      </c>
      <c r="F66" s="6" t="s">
        <v>1594</v>
      </c>
      <c r="G66" s="6" t="s">
        <v>1596</v>
      </c>
      <c r="H66" s="6">
        <v>15</v>
      </c>
      <c r="I66" s="8">
        <f>WORKDAY(B66,H66)</f>
        <v>42403</v>
      </c>
      <c r="J66" s="1"/>
      <c r="K66" s="1"/>
      <c r="L66" s="6" t="s">
        <v>12</v>
      </c>
    </row>
    <row r="67" spans="1:12" x14ac:dyDescent="0.25">
      <c r="A67" s="6" t="s">
        <v>1598</v>
      </c>
      <c r="B67" s="5">
        <v>42382</v>
      </c>
      <c r="C67" s="6" t="s">
        <v>208</v>
      </c>
      <c r="D67" s="6" t="s">
        <v>1592</v>
      </c>
      <c r="E67" s="6" t="s">
        <v>11</v>
      </c>
      <c r="F67" s="6" t="s">
        <v>1594</v>
      </c>
      <c r="G67" s="6" t="s">
        <v>1596</v>
      </c>
      <c r="H67" s="6">
        <v>15</v>
      </c>
      <c r="I67" s="8">
        <f>WORKDAY(B67,H67)</f>
        <v>42403</v>
      </c>
      <c r="J67" s="1"/>
      <c r="K67" s="1"/>
      <c r="L67" s="6" t="s">
        <v>12</v>
      </c>
    </row>
    <row r="68" spans="1:12" x14ac:dyDescent="0.25">
      <c r="A68" s="6" t="s">
        <v>1599</v>
      </c>
      <c r="B68" s="5">
        <v>42394</v>
      </c>
      <c r="C68" s="6" t="s">
        <v>208</v>
      </c>
      <c r="D68" s="6" t="s">
        <v>1592</v>
      </c>
      <c r="E68" s="6" t="s">
        <v>29</v>
      </c>
      <c r="F68" s="6" t="s">
        <v>1600</v>
      </c>
      <c r="G68" s="6" t="s">
        <v>1601</v>
      </c>
      <c r="H68" s="6">
        <v>15</v>
      </c>
      <c r="I68" s="8">
        <f>WORKDAY(B68,H68)</f>
        <v>42415</v>
      </c>
      <c r="J68" s="1"/>
      <c r="K68" s="1"/>
      <c r="L68" s="6" t="s">
        <v>12</v>
      </c>
    </row>
    <row r="69" spans="1:12" x14ac:dyDescent="0.25">
      <c r="A69" s="6" t="s">
        <v>1637</v>
      </c>
      <c r="B69" s="5">
        <v>42438</v>
      </c>
      <c r="C69" s="6" t="s">
        <v>208</v>
      </c>
      <c r="D69" s="6" t="s">
        <v>1627</v>
      </c>
      <c r="E69" s="6" t="s">
        <v>29</v>
      </c>
      <c r="F69" s="6" t="s">
        <v>1638</v>
      </c>
      <c r="G69" s="6" t="s">
        <v>1639</v>
      </c>
      <c r="H69" s="6">
        <v>15</v>
      </c>
      <c r="I69" s="8">
        <f>WORKDAY(B69,H69)</f>
        <v>42459</v>
      </c>
      <c r="J69" s="1"/>
      <c r="K69" s="1"/>
      <c r="L69" s="6" t="s">
        <v>12</v>
      </c>
    </row>
    <row r="70" spans="1:12" x14ac:dyDescent="0.25">
      <c r="A70" s="6" t="s">
        <v>1640</v>
      </c>
      <c r="B70" s="5">
        <v>42455</v>
      </c>
      <c r="C70" s="6" t="s">
        <v>208</v>
      </c>
      <c r="D70" s="6" t="s">
        <v>1627</v>
      </c>
      <c r="E70" s="6" t="s">
        <v>11</v>
      </c>
      <c r="F70" s="6" t="s">
        <v>157</v>
      </c>
      <c r="G70" s="6" t="s">
        <v>1641</v>
      </c>
      <c r="H70" s="6">
        <v>15</v>
      </c>
      <c r="I70" s="8">
        <f>WORKDAY(B70,H70)</f>
        <v>42475</v>
      </c>
      <c r="J70" s="1"/>
      <c r="K70" s="1"/>
      <c r="L70" s="6" t="s">
        <v>12</v>
      </c>
    </row>
    <row r="71" spans="1:12" x14ac:dyDescent="0.25">
      <c r="A71" s="6" t="s">
        <v>1697</v>
      </c>
      <c r="B71" s="5">
        <v>42415</v>
      </c>
      <c r="C71" s="6" t="s">
        <v>208</v>
      </c>
      <c r="D71" s="6" t="s">
        <v>1696</v>
      </c>
      <c r="E71" s="6" t="s">
        <v>11</v>
      </c>
      <c r="F71" s="6" t="s">
        <v>1600</v>
      </c>
      <c r="G71" s="6" t="s">
        <v>1698</v>
      </c>
      <c r="H71" s="6">
        <v>15</v>
      </c>
      <c r="I71" s="8">
        <f>WORKDAY(B71,H71)</f>
        <v>42436</v>
      </c>
      <c r="J71" s="1"/>
      <c r="K71" s="1"/>
      <c r="L71" s="6" t="s">
        <v>12</v>
      </c>
    </row>
    <row r="72" spans="1:12" x14ac:dyDescent="0.25">
      <c r="A72" s="6" t="s">
        <v>1839</v>
      </c>
      <c r="B72" s="5">
        <v>42394</v>
      </c>
      <c r="C72" s="6" t="s">
        <v>208</v>
      </c>
      <c r="D72" s="6" t="s">
        <v>1744</v>
      </c>
      <c r="E72" s="6" t="s">
        <v>11</v>
      </c>
      <c r="F72" s="6" t="s">
        <v>1840</v>
      </c>
      <c r="G72" s="6" t="s">
        <v>1841</v>
      </c>
      <c r="H72" s="6">
        <v>10</v>
      </c>
      <c r="I72" s="8">
        <f>WORKDAY(B72,H72)</f>
        <v>42408</v>
      </c>
      <c r="J72" s="1"/>
      <c r="K72" s="1"/>
      <c r="L72" s="6" t="s">
        <v>12</v>
      </c>
    </row>
    <row r="73" spans="1:12" x14ac:dyDescent="0.25">
      <c r="A73" s="6" t="s">
        <v>1842</v>
      </c>
      <c r="B73" s="5">
        <v>42432</v>
      </c>
      <c r="C73" s="6" t="s">
        <v>208</v>
      </c>
      <c r="D73" s="6" t="s">
        <v>1744</v>
      </c>
      <c r="E73" s="6" t="s">
        <v>11</v>
      </c>
      <c r="F73" s="6" t="s">
        <v>1843</v>
      </c>
      <c r="G73" s="6" t="s">
        <v>1844</v>
      </c>
      <c r="H73" s="6">
        <v>10</v>
      </c>
      <c r="I73" s="8">
        <f>WORKDAY(B73,H73)</f>
        <v>42446</v>
      </c>
      <c r="J73" s="1"/>
      <c r="K73" s="1"/>
      <c r="L73" s="6" t="s">
        <v>12</v>
      </c>
    </row>
    <row r="74" spans="1:12" x14ac:dyDescent="0.25">
      <c r="A74" s="6" t="s">
        <v>1845</v>
      </c>
      <c r="B74" s="5">
        <v>42444</v>
      </c>
      <c r="C74" s="6" t="s">
        <v>208</v>
      </c>
      <c r="D74" s="6" t="s">
        <v>1744</v>
      </c>
      <c r="E74" s="6" t="s">
        <v>11</v>
      </c>
      <c r="F74" s="6" t="s">
        <v>1846</v>
      </c>
      <c r="G74" s="6" t="s">
        <v>1847</v>
      </c>
      <c r="H74" s="6">
        <v>10</v>
      </c>
      <c r="I74" s="8">
        <f>WORKDAY(B74,H74)</f>
        <v>42458</v>
      </c>
      <c r="J74" s="1"/>
      <c r="K74" s="1"/>
      <c r="L74" s="6" t="s">
        <v>12</v>
      </c>
    </row>
    <row r="75" spans="1:12" x14ac:dyDescent="0.25">
      <c r="A75" s="6" t="s">
        <v>1848</v>
      </c>
      <c r="B75" s="5">
        <v>42471</v>
      </c>
      <c r="C75" s="6" t="s">
        <v>208</v>
      </c>
      <c r="D75" s="6" t="s">
        <v>1744</v>
      </c>
      <c r="E75" s="6" t="s">
        <v>11</v>
      </c>
      <c r="F75" s="6" t="s">
        <v>1849</v>
      </c>
      <c r="G75" s="6" t="s">
        <v>1850</v>
      </c>
      <c r="H75" s="6">
        <v>10</v>
      </c>
      <c r="I75" s="8">
        <f>WORKDAY(B75,H75)</f>
        <v>42485</v>
      </c>
      <c r="J75" s="1"/>
      <c r="K75" s="1"/>
      <c r="L75" s="6" t="s">
        <v>12</v>
      </c>
    </row>
    <row r="76" spans="1:12" x14ac:dyDescent="0.25">
      <c r="A76" s="6" t="s">
        <v>2271</v>
      </c>
      <c r="B76" s="5">
        <v>42408</v>
      </c>
      <c r="C76" s="6" t="s">
        <v>208</v>
      </c>
      <c r="D76" s="6" t="s">
        <v>2253</v>
      </c>
      <c r="E76" s="6" t="s">
        <v>11</v>
      </c>
      <c r="F76" s="6" t="s">
        <v>2272</v>
      </c>
      <c r="G76" s="6" t="s">
        <v>2273</v>
      </c>
      <c r="H76" s="6">
        <v>10</v>
      </c>
      <c r="I76" s="8">
        <f>WORKDAY(B76,H76)</f>
        <v>42422</v>
      </c>
      <c r="J76" s="1"/>
      <c r="K76" s="1"/>
      <c r="L76" s="6" t="s">
        <v>12</v>
      </c>
    </row>
    <row r="77" spans="1:12" x14ac:dyDescent="0.25">
      <c r="A77" s="6" t="s">
        <v>2274</v>
      </c>
      <c r="B77" s="5">
        <v>42461</v>
      </c>
      <c r="C77" s="6" t="s">
        <v>208</v>
      </c>
      <c r="D77" s="6" t="s">
        <v>2253</v>
      </c>
      <c r="E77" s="6" t="s">
        <v>29</v>
      </c>
      <c r="F77" s="6" t="s">
        <v>2275</v>
      </c>
      <c r="G77" s="6" t="s">
        <v>2276</v>
      </c>
      <c r="H77" s="6">
        <v>10</v>
      </c>
      <c r="I77" s="8">
        <f>WORKDAY(B77,H77)</f>
        <v>42475</v>
      </c>
      <c r="J77" s="1"/>
      <c r="K77" s="1"/>
      <c r="L77" s="6" t="s">
        <v>12</v>
      </c>
    </row>
    <row r="78" spans="1:12" x14ac:dyDescent="0.25">
      <c r="A78" s="6" t="s">
        <v>229</v>
      </c>
      <c r="B78" s="5">
        <v>42381</v>
      </c>
      <c r="C78" s="6" t="s">
        <v>230</v>
      </c>
      <c r="D78" s="6" t="s">
        <v>156</v>
      </c>
      <c r="E78" s="6" t="s">
        <v>29</v>
      </c>
      <c r="F78" s="6" t="s">
        <v>231</v>
      </c>
      <c r="G78" s="6" t="s">
        <v>232</v>
      </c>
      <c r="H78" s="6">
        <v>15</v>
      </c>
      <c r="I78" s="8">
        <f>WORKDAY(B78,H78)</f>
        <v>42402</v>
      </c>
      <c r="J78" s="1"/>
      <c r="K78" s="1"/>
      <c r="L78" s="6" t="s">
        <v>12</v>
      </c>
    </row>
    <row r="79" spans="1:12" x14ac:dyDescent="0.25">
      <c r="A79" s="6" t="s">
        <v>233</v>
      </c>
      <c r="B79" s="5">
        <v>42383</v>
      </c>
      <c r="C79" s="6" t="s">
        <v>230</v>
      </c>
      <c r="D79" s="6" t="s">
        <v>156</v>
      </c>
      <c r="E79" s="6" t="s">
        <v>29</v>
      </c>
      <c r="F79" s="6" t="s">
        <v>234</v>
      </c>
      <c r="G79" s="6" t="s">
        <v>235</v>
      </c>
      <c r="H79" s="6">
        <v>15</v>
      </c>
      <c r="I79" s="8">
        <f>WORKDAY(B79,H79)</f>
        <v>42404</v>
      </c>
      <c r="J79" s="1"/>
      <c r="K79" s="1"/>
      <c r="L79" s="6" t="s">
        <v>12</v>
      </c>
    </row>
    <row r="80" spans="1:12" x14ac:dyDescent="0.25">
      <c r="A80" s="6" t="s">
        <v>236</v>
      </c>
      <c r="B80" s="5">
        <v>42401</v>
      </c>
      <c r="C80" s="6" t="s">
        <v>230</v>
      </c>
      <c r="D80" s="6" t="s">
        <v>156</v>
      </c>
      <c r="E80" s="6" t="s">
        <v>29</v>
      </c>
      <c r="F80" s="6" t="s">
        <v>237</v>
      </c>
      <c r="G80" s="6" t="s">
        <v>238</v>
      </c>
      <c r="H80" s="6">
        <v>15</v>
      </c>
      <c r="I80" s="8">
        <f>WORKDAY(B80,H80)</f>
        <v>42422</v>
      </c>
      <c r="J80" s="1"/>
      <c r="K80" s="1"/>
      <c r="L80" s="6" t="s">
        <v>12</v>
      </c>
    </row>
    <row r="81" spans="1:12" x14ac:dyDescent="0.25">
      <c r="A81" s="6" t="s">
        <v>1699</v>
      </c>
      <c r="B81" s="5">
        <v>42382</v>
      </c>
      <c r="C81" s="6" t="s">
        <v>230</v>
      </c>
      <c r="D81" s="6" t="s">
        <v>1696</v>
      </c>
      <c r="E81" s="6" t="s">
        <v>11</v>
      </c>
      <c r="F81" s="6" t="s">
        <v>234</v>
      </c>
      <c r="G81" s="6" t="s">
        <v>1700</v>
      </c>
      <c r="H81" s="6">
        <v>15</v>
      </c>
      <c r="I81" s="8">
        <f>WORKDAY(B81,H81)</f>
        <v>42403</v>
      </c>
      <c r="J81" s="1"/>
      <c r="K81" s="1"/>
      <c r="L81" s="6" t="s">
        <v>12</v>
      </c>
    </row>
    <row r="82" spans="1:12" x14ac:dyDescent="0.25">
      <c r="A82" s="6" t="s">
        <v>1851</v>
      </c>
      <c r="B82" s="5">
        <v>42401</v>
      </c>
      <c r="C82" s="6" t="s">
        <v>230</v>
      </c>
      <c r="D82" s="6" t="s">
        <v>1744</v>
      </c>
      <c r="E82" s="6" t="s">
        <v>11</v>
      </c>
      <c r="F82" s="6" t="s">
        <v>1852</v>
      </c>
      <c r="G82" s="6" t="s">
        <v>1853</v>
      </c>
      <c r="H82" s="6">
        <v>10</v>
      </c>
      <c r="I82" s="8">
        <f>WORKDAY(B82,H82)</f>
        <v>42415</v>
      </c>
      <c r="J82" s="1"/>
      <c r="K82" s="1"/>
      <c r="L82" s="6" t="s">
        <v>12</v>
      </c>
    </row>
    <row r="83" spans="1:12" x14ac:dyDescent="0.25">
      <c r="A83" s="6" t="s">
        <v>1854</v>
      </c>
      <c r="B83" s="5">
        <v>42403</v>
      </c>
      <c r="C83" s="6" t="s">
        <v>230</v>
      </c>
      <c r="D83" s="6" t="s">
        <v>1744</v>
      </c>
      <c r="E83" s="6" t="s">
        <v>11</v>
      </c>
      <c r="F83" s="6" t="s">
        <v>1855</v>
      </c>
      <c r="G83" s="6" t="s">
        <v>1856</v>
      </c>
      <c r="H83" s="6">
        <v>10</v>
      </c>
      <c r="I83" s="8">
        <f>WORKDAY(B83,H83)</f>
        <v>42417</v>
      </c>
      <c r="J83" s="1"/>
      <c r="K83" s="1"/>
      <c r="L83" s="6" t="s">
        <v>12</v>
      </c>
    </row>
    <row r="84" spans="1:12" x14ac:dyDescent="0.25">
      <c r="A84" s="6" t="s">
        <v>2277</v>
      </c>
      <c r="B84" s="5">
        <v>42382</v>
      </c>
      <c r="C84" s="6" t="s">
        <v>230</v>
      </c>
      <c r="D84" s="6" t="s">
        <v>2253</v>
      </c>
      <c r="E84" s="6" t="s">
        <v>11</v>
      </c>
      <c r="F84" s="6" t="s">
        <v>234</v>
      </c>
      <c r="G84" s="6" t="s">
        <v>2278</v>
      </c>
      <c r="H84" s="6">
        <v>10</v>
      </c>
      <c r="I84" s="8">
        <f>WORKDAY(B84,H84)</f>
        <v>42396</v>
      </c>
      <c r="J84" s="1"/>
      <c r="K84" s="1"/>
      <c r="L84" s="6" t="s">
        <v>12</v>
      </c>
    </row>
    <row r="85" spans="1:12" x14ac:dyDescent="0.25">
      <c r="A85" s="6" t="s">
        <v>240</v>
      </c>
      <c r="B85" s="5">
        <v>42460</v>
      </c>
      <c r="C85" s="6" t="s">
        <v>241</v>
      </c>
      <c r="D85" s="6" t="s">
        <v>156</v>
      </c>
      <c r="E85" s="6" t="s">
        <v>11</v>
      </c>
      <c r="F85" s="6" t="s">
        <v>242</v>
      </c>
      <c r="G85" s="6" t="s">
        <v>243</v>
      </c>
      <c r="H85" s="6">
        <v>15</v>
      </c>
      <c r="I85" s="8">
        <f>WORKDAY(B85,H85)</f>
        <v>42481</v>
      </c>
      <c r="J85" s="1"/>
      <c r="K85" s="1"/>
      <c r="L85" s="6" t="s">
        <v>12</v>
      </c>
    </row>
    <row r="86" spans="1:12" x14ac:dyDescent="0.25">
      <c r="A86" s="6" t="s">
        <v>1602</v>
      </c>
      <c r="B86" s="5">
        <v>42397</v>
      </c>
      <c r="C86" s="6" t="s">
        <v>241</v>
      </c>
      <c r="D86" s="6" t="s">
        <v>1592</v>
      </c>
      <c r="E86" s="6" t="s">
        <v>11</v>
      </c>
      <c r="F86" s="6" t="s">
        <v>1603</v>
      </c>
      <c r="G86" s="6" t="s">
        <v>1604</v>
      </c>
      <c r="H86" s="6">
        <v>15</v>
      </c>
      <c r="I86" s="8">
        <f>WORKDAY(B86,H86)</f>
        <v>42418</v>
      </c>
      <c r="J86" s="1"/>
      <c r="K86" s="1"/>
      <c r="L86" s="6" t="s">
        <v>12</v>
      </c>
    </row>
    <row r="87" spans="1:12" x14ac:dyDescent="0.25">
      <c r="A87" s="6" t="s">
        <v>1701</v>
      </c>
      <c r="B87" s="5">
        <v>42402</v>
      </c>
      <c r="C87" s="6" t="s">
        <v>241</v>
      </c>
      <c r="D87" s="6" t="s">
        <v>1696</v>
      </c>
      <c r="E87" s="6" t="s">
        <v>11</v>
      </c>
      <c r="F87" s="6" t="s">
        <v>1702</v>
      </c>
      <c r="G87" s="6" t="s">
        <v>1703</v>
      </c>
      <c r="H87" s="6">
        <v>15</v>
      </c>
      <c r="I87" s="8">
        <f>WORKDAY(B87,H87)</f>
        <v>42423</v>
      </c>
      <c r="J87" s="1"/>
      <c r="K87" s="1"/>
      <c r="L87" s="6" t="s">
        <v>12</v>
      </c>
    </row>
    <row r="88" spans="1:12" x14ac:dyDescent="0.25">
      <c r="A88" s="6" t="s">
        <v>1857</v>
      </c>
      <c r="B88" s="5">
        <v>42460</v>
      </c>
      <c r="C88" s="6" t="s">
        <v>241</v>
      </c>
      <c r="D88" s="6" t="s">
        <v>1744</v>
      </c>
      <c r="E88" s="6" t="s">
        <v>11</v>
      </c>
      <c r="F88" s="6" t="s">
        <v>1858</v>
      </c>
      <c r="G88" s="6" t="s">
        <v>1859</v>
      </c>
      <c r="H88" s="6">
        <v>10</v>
      </c>
      <c r="I88" s="8">
        <f>WORKDAY(B88,H88)</f>
        <v>42474</v>
      </c>
      <c r="J88" s="1"/>
      <c r="K88" s="1"/>
      <c r="L88" s="6" t="s">
        <v>12</v>
      </c>
    </row>
    <row r="89" spans="1:12" x14ac:dyDescent="0.25">
      <c r="A89" s="6" t="s">
        <v>14</v>
      </c>
      <c r="B89" s="5">
        <v>42382</v>
      </c>
      <c r="C89" s="6" t="s">
        <v>15</v>
      </c>
      <c r="D89" s="6" t="s">
        <v>10</v>
      </c>
      <c r="E89" s="6" t="s">
        <v>11</v>
      </c>
      <c r="F89" s="6" t="s">
        <v>16</v>
      </c>
      <c r="G89" s="6" t="s">
        <v>17</v>
      </c>
      <c r="H89" s="6">
        <v>30</v>
      </c>
      <c r="I89" s="8">
        <f>WORKDAY(B89,H89)</f>
        <v>42424</v>
      </c>
      <c r="J89" s="1"/>
      <c r="K89" s="1"/>
      <c r="L89" s="6" t="s">
        <v>12</v>
      </c>
    </row>
    <row r="90" spans="1:12" x14ac:dyDescent="0.25">
      <c r="A90" s="6" t="s">
        <v>18</v>
      </c>
      <c r="B90" s="5">
        <v>42436</v>
      </c>
      <c r="C90" s="6" t="s">
        <v>15</v>
      </c>
      <c r="D90" s="6" t="s">
        <v>10</v>
      </c>
      <c r="E90" s="6" t="s">
        <v>11</v>
      </c>
      <c r="F90" s="6" t="s">
        <v>19</v>
      </c>
      <c r="G90" s="6" t="s">
        <v>20</v>
      </c>
      <c r="H90" s="6">
        <v>30</v>
      </c>
      <c r="I90" s="8">
        <f>WORKDAY(B90,H90)</f>
        <v>42478</v>
      </c>
      <c r="J90" s="1"/>
      <c r="K90" s="1"/>
      <c r="L90" s="6" t="s">
        <v>12</v>
      </c>
    </row>
    <row r="91" spans="1:12" x14ac:dyDescent="0.25">
      <c r="A91" s="6" t="s">
        <v>244</v>
      </c>
      <c r="B91" s="5">
        <v>42382</v>
      </c>
      <c r="C91" s="6" t="s">
        <v>15</v>
      </c>
      <c r="D91" s="6" t="s">
        <v>156</v>
      </c>
      <c r="E91" s="6" t="s">
        <v>29</v>
      </c>
      <c r="F91" s="6" t="s">
        <v>245</v>
      </c>
      <c r="G91" s="6" t="s">
        <v>246</v>
      </c>
      <c r="H91" s="6">
        <v>15</v>
      </c>
      <c r="I91" s="8">
        <f>WORKDAY(B91,H91)</f>
        <v>42403</v>
      </c>
      <c r="J91" s="1"/>
      <c r="K91" s="1"/>
      <c r="L91" s="6" t="s">
        <v>12</v>
      </c>
    </row>
    <row r="92" spans="1:12" x14ac:dyDescent="0.25">
      <c r="A92" s="6" t="s">
        <v>247</v>
      </c>
      <c r="B92" s="5">
        <v>42397</v>
      </c>
      <c r="C92" s="6" t="s">
        <v>15</v>
      </c>
      <c r="D92" s="6" t="s">
        <v>156</v>
      </c>
      <c r="E92" s="6" t="s">
        <v>11</v>
      </c>
      <c r="F92" s="6" t="s">
        <v>248</v>
      </c>
      <c r="G92" s="6" t="s">
        <v>249</v>
      </c>
      <c r="H92" s="6">
        <v>15</v>
      </c>
      <c r="I92" s="8">
        <f>WORKDAY(B92,H92)</f>
        <v>42418</v>
      </c>
      <c r="J92" s="1"/>
      <c r="K92" s="1"/>
      <c r="L92" s="6" t="s">
        <v>12</v>
      </c>
    </row>
    <row r="93" spans="1:12" x14ac:dyDescent="0.25">
      <c r="A93" s="6" t="s">
        <v>250</v>
      </c>
      <c r="B93" s="5">
        <v>42401</v>
      </c>
      <c r="C93" s="6" t="s">
        <v>15</v>
      </c>
      <c r="D93" s="6" t="s">
        <v>156</v>
      </c>
      <c r="E93" s="6" t="s">
        <v>29</v>
      </c>
      <c r="F93" s="6" t="s">
        <v>251</v>
      </c>
      <c r="G93" s="6" t="s">
        <v>252</v>
      </c>
      <c r="H93" s="6">
        <v>15</v>
      </c>
      <c r="I93" s="8">
        <f>WORKDAY(B93,H93)</f>
        <v>42422</v>
      </c>
      <c r="J93" s="1"/>
      <c r="K93" s="1"/>
      <c r="L93" s="6" t="s">
        <v>12</v>
      </c>
    </row>
    <row r="94" spans="1:12" x14ac:dyDescent="0.25">
      <c r="A94" s="6" t="s">
        <v>253</v>
      </c>
      <c r="B94" s="5">
        <v>42408</v>
      </c>
      <c r="C94" s="6" t="s">
        <v>15</v>
      </c>
      <c r="D94" s="6" t="s">
        <v>156</v>
      </c>
      <c r="E94" s="6" t="s">
        <v>29</v>
      </c>
      <c r="F94" s="6" t="s">
        <v>13</v>
      </c>
      <c r="G94" s="6" t="s">
        <v>254</v>
      </c>
      <c r="H94" s="6">
        <v>15</v>
      </c>
      <c r="I94" s="8">
        <f>WORKDAY(B94,H94)</f>
        <v>42429</v>
      </c>
      <c r="J94" s="1"/>
      <c r="K94" s="1"/>
      <c r="L94" s="6" t="s">
        <v>12</v>
      </c>
    </row>
    <row r="95" spans="1:12" x14ac:dyDescent="0.25">
      <c r="A95" s="6" t="s">
        <v>255</v>
      </c>
      <c r="B95" s="5">
        <v>42415</v>
      </c>
      <c r="C95" s="6" t="s">
        <v>15</v>
      </c>
      <c r="D95" s="6" t="s">
        <v>156</v>
      </c>
      <c r="E95" s="6" t="s">
        <v>29</v>
      </c>
      <c r="F95" s="6" t="s">
        <v>256</v>
      </c>
      <c r="G95" s="6" t="s">
        <v>257</v>
      </c>
      <c r="H95" s="6">
        <v>15</v>
      </c>
      <c r="I95" s="8">
        <f>WORKDAY(B95,H95)</f>
        <v>42436</v>
      </c>
      <c r="J95" s="1"/>
      <c r="K95" s="1"/>
      <c r="L95" s="6" t="s">
        <v>12</v>
      </c>
    </row>
    <row r="96" spans="1:12" x14ac:dyDescent="0.25">
      <c r="A96" s="6" t="s">
        <v>258</v>
      </c>
      <c r="B96" s="5">
        <v>42416</v>
      </c>
      <c r="C96" s="6" t="s">
        <v>15</v>
      </c>
      <c r="D96" s="6" t="s">
        <v>156</v>
      </c>
      <c r="E96" s="6" t="s">
        <v>29</v>
      </c>
      <c r="F96" s="6" t="s">
        <v>259</v>
      </c>
      <c r="G96" s="6" t="s">
        <v>260</v>
      </c>
      <c r="H96" s="6">
        <v>15</v>
      </c>
      <c r="I96" s="8">
        <f>WORKDAY(B96,H96)</f>
        <v>42437</v>
      </c>
      <c r="J96" s="1"/>
      <c r="K96" s="1"/>
      <c r="L96" s="6" t="s">
        <v>12</v>
      </c>
    </row>
    <row r="97" spans="1:12" x14ac:dyDescent="0.25">
      <c r="A97" s="6" t="s">
        <v>261</v>
      </c>
      <c r="B97" s="5">
        <v>42416</v>
      </c>
      <c r="C97" s="6" t="s">
        <v>15</v>
      </c>
      <c r="D97" s="6" t="s">
        <v>156</v>
      </c>
      <c r="E97" s="6" t="s">
        <v>29</v>
      </c>
      <c r="F97" s="6" t="s">
        <v>262</v>
      </c>
      <c r="G97" s="6" t="s">
        <v>263</v>
      </c>
      <c r="H97" s="6">
        <v>15</v>
      </c>
      <c r="I97" s="8">
        <f>WORKDAY(B97,H97)</f>
        <v>42437</v>
      </c>
      <c r="J97" s="1"/>
      <c r="K97" s="1"/>
      <c r="L97" s="6" t="s">
        <v>12</v>
      </c>
    </row>
    <row r="98" spans="1:12" x14ac:dyDescent="0.25">
      <c r="A98" s="6" t="s">
        <v>264</v>
      </c>
      <c r="B98" s="5">
        <v>42419</v>
      </c>
      <c r="C98" s="6" t="s">
        <v>15</v>
      </c>
      <c r="D98" s="6" t="s">
        <v>156</v>
      </c>
      <c r="E98" s="6" t="s">
        <v>11</v>
      </c>
      <c r="F98" s="6" t="s">
        <v>265</v>
      </c>
      <c r="G98" s="6" t="s">
        <v>266</v>
      </c>
      <c r="H98" s="6">
        <v>15</v>
      </c>
      <c r="I98" s="8">
        <f>WORKDAY(B98,H98)</f>
        <v>42440</v>
      </c>
      <c r="J98" s="1"/>
      <c r="K98" s="1"/>
      <c r="L98" s="6" t="s">
        <v>12</v>
      </c>
    </row>
    <row r="99" spans="1:12" x14ac:dyDescent="0.25">
      <c r="A99" s="6" t="s">
        <v>267</v>
      </c>
      <c r="B99" s="5">
        <v>42429</v>
      </c>
      <c r="C99" s="6" t="s">
        <v>15</v>
      </c>
      <c r="D99" s="6" t="s">
        <v>156</v>
      </c>
      <c r="E99" s="6" t="s">
        <v>29</v>
      </c>
      <c r="F99" s="6" t="s">
        <v>268</v>
      </c>
      <c r="G99" s="6" t="s">
        <v>269</v>
      </c>
      <c r="H99" s="6">
        <v>15</v>
      </c>
      <c r="I99" s="8">
        <f>WORKDAY(B99,H99)</f>
        <v>42450</v>
      </c>
      <c r="J99" s="1"/>
      <c r="K99" s="1"/>
      <c r="L99" s="6" t="s">
        <v>12</v>
      </c>
    </row>
    <row r="100" spans="1:12" x14ac:dyDescent="0.25">
      <c r="A100" s="6" t="s">
        <v>270</v>
      </c>
      <c r="B100" s="5">
        <v>42433</v>
      </c>
      <c r="C100" s="6" t="s">
        <v>15</v>
      </c>
      <c r="D100" s="6" t="s">
        <v>156</v>
      </c>
      <c r="E100" s="6" t="s">
        <v>29</v>
      </c>
      <c r="F100" s="6" t="s">
        <v>88</v>
      </c>
      <c r="G100" s="6" t="s">
        <v>271</v>
      </c>
      <c r="H100" s="6">
        <v>15</v>
      </c>
      <c r="I100" s="8">
        <f>WORKDAY(B100,H100)</f>
        <v>42454</v>
      </c>
      <c r="J100" s="1"/>
      <c r="K100" s="1"/>
      <c r="L100" s="6" t="s">
        <v>12</v>
      </c>
    </row>
    <row r="101" spans="1:12" x14ac:dyDescent="0.25">
      <c r="A101" s="6" t="s">
        <v>272</v>
      </c>
      <c r="B101" s="5">
        <v>42451</v>
      </c>
      <c r="C101" s="6" t="s">
        <v>15</v>
      </c>
      <c r="D101" s="6" t="s">
        <v>156</v>
      </c>
      <c r="E101" s="6" t="s">
        <v>29</v>
      </c>
      <c r="F101" s="6" t="s">
        <v>273</v>
      </c>
      <c r="G101" s="6" t="s">
        <v>274</v>
      </c>
      <c r="H101" s="6">
        <v>15</v>
      </c>
      <c r="I101" s="8">
        <f>WORKDAY(B101,H101)</f>
        <v>42472</v>
      </c>
      <c r="J101" s="1"/>
      <c r="K101" s="1"/>
      <c r="L101" s="6" t="s">
        <v>12</v>
      </c>
    </row>
    <row r="102" spans="1:12" x14ac:dyDescent="0.25">
      <c r="A102" s="6" t="s">
        <v>1437</v>
      </c>
      <c r="B102" s="5">
        <v>42405</v>
      </c>
      <c r="C102" s="6" t="s">
        <v>15</v>
      </c>
      <c r="D102" s="6" t="s">
        <v>1428</v>
      </c>
      <c r="E102" s="6" t="s">
        <v>11</v>
      </c>
      <c r="F102" s="6" t="s">
        <v>1438</v>
      </c>
      <c r="G102" s="6" t="s">
        <v>1439</v>
      </c>
      <c r="H102" s="6">
        <v>15</v>
      </c>
      <c r="I102" s="8">
        <f>WORKDAY(B102,H102)</f>
        <v>42426</v>
      </c>
      <c r="J102" s="1"/>
      <c r="K102" s="1"/>
      <c r="L102" s="6" t="s">
        <v>12</v>
      </c>
    </row>
    <row r="103" spans="1:12" x14ac:dyDescent="0.25">
      <c r="A103" s="6" t="s">
        <v>1605</v>
      </c>
      <c r="B103" s="5">
        <v>42407</v>
      </c>
      <c r="C103" s="6" t="s">
        <v>15</v>
      </c>
      <c r="D103" s="6" t="s">
        <v>1592</v>
      </c>
      <c r="E103" s="6" t="s">
        <v>11</v>
      </c>
      <c r="F103" s="6" t="s">
        <v>1606</v>
      </c>
      <c r="G103" s="6" t="s">
        <v>1607</v>
      </c>
      <c r="H103" s="6">
        <v>15</v>
      </c>
      <c r="I103" s="8">
        <f>WORKDAY(B103,H103)</f>
        <v>42426</v>
      </c>
      <c r="J103" s="1"/>
      <c r="K103" s="1"/>
      <c r="L103" s="6" t="s">
        <v>12</v>
      </c>
    </row>
    <row r="104" spans="1:12" x14ac:dyDescent="0.25">
      <c r="A104" s="6" t="s">
        <v>1608</v>
      </c>
      <c r="B104" s="5">
        <v>42416</v>
      </c>
      <c r="C104" s="6" t="s">
        <v>15</v>
      </c>
      <c r="D104" s="6" t="s">
        <v>1592</v>
      </c>
      <c r="E104" s="6" t="s">
        <v>11</v>
      </c>
      <c r="F104" s="6" t="s">
        <v>1609</v>
      </c>
      <c r="G104" s="6" t="s">
        <v>1610</v>
      </c>
      <c r="H104" s="6">
        <v>15</v>
      </c>
      <c r="I104" s="8">
        <f>WORKDAY(B104,H104)</f>
        <v>42437</v>
      </c>
      <c r="J104" s="1"/>
      <c r="K104" s="1"/>
      <c r="L104" s="6" t="s">
        <v>12</v>
      </c>
    </row>
    <row r="105" spans="1:12" x14ac:dyDescent="0.25">
      <c r="A105" s="6" t="s">
        <v>1611</v>
      </c>
      <c r="B105" s="5">
        <v>42458</v>
      </c>
      <c r="C105" s="6" t="s">
        <v>15</v>
      </c>
      <c r="D105" s="6" t="s">
        <v>1592</v>
      </c>
      <c r="E105" s="6" t="s">
        <v>11</v>
      </c>
      <c r="F105" s="6" t="s">
        <v>1465</v>
      </c>
      <c r="G105" s="6" t="s">
        <v>1612</v>
      </c>
      <c r="H105" s="6">
        <v>15</v>
      </c>
      <c r="I105" s="8">
        <f>WORKDAY(B105,H105)</f>
        <v>42479</v>
      </c>
      <c r="J105" s="1"/>
      <c r="K105" s="1"/>
      <c r="L105" s="6" t="s">
        <v>12</v>
      </c>
    </row>
    <row r="106" spans="1:12" x14ac:dyDescent="0.25">
      <c r="A106" s="6" t="s">
        <v>1642</v>
      </c>
      <c r="B106" s="5">
        <v>42417</v>
      </c>
      <c r="C106" s="6" t="s">
        <v>15</v>
      </c>
      <c r="D106" s="6" t="s">
        <v>1627</v>
      </c>
      <c r="E106" s="6" t="s">
        <v>11</v>
      </c>
      <c r="F106" s="6" t="s">
        <v>262</v>
      </c>
      <c r="G106" s="6" t="s">
        <v>1643</v>
      </c>
      <c r="H106" s="6">
        <v>15</v>
      </c>
      <c r="I106" s="8">
        <f>WORKDAY(B106,H106)</f>
        <v>42438</v>
      </c>
      <c r="J106" s="1"/>
      <c r="K106" s="1"/>
      <c r="L106" s="6" t="s">
        <v>12</v>
      </c>
    </row>
    <row r="107" spans="1:12" x14ac:dyDescent="0.25">
      <c r="A107" s="6" t="s">
        <v>1704</v>
      </c>
      <c r="B107" s="5">
        <v>42398</v>
      </c>
      <c r="C107" s="6" t="s">
        <v>15</v>
      </c>
      <c r="D107" s="6" t="s">
        <v>1696</v>
      </c>
      <c r="E107" s="6" t="s">
        <v>11</v>
      </c>
      <c r="F107" s="6" t="s">
        <v>1705</v>
      </c>
      <c r="G107" s="6" t="s">
        <v>1706</v>
      </c>
      <c r="H107" s="6">
        <v>15</v>
      </c>
      <c r="I107" s="8">
        <f>WORKDAY(B107,H107)</f>
        <v>42419</v>
      </c>
      <c r="J107" s="1"/>
      <c r="K107" s="1"/>
      <c r="L107" s="6" t="s">
        <v>12</v>
      </c>
    </row>
    <row r="108" spans="1:12" x14ac:dyDescent="0.25">
      <c r="A108" s="6" t="s">
        <v>1707</v>
      </c>
      <c r="B108" s="5">
        <v>42417</v>
      </c>
      <c r="C108" s="6" t="s">
        <v>15</v>
      </c>
      <c r="D108" s="6" t="s">
        <v>1696</v>
      </c>
      <c r="E108" s="6" t="s">
        <v>11</v>
      </c>
      <c r="F108" s="6" t="s">
        <v>1705</v>
      </c>
      <c r="G108" s="6" t="s">
        <v>1708</v>
      </c>
      <c r="H108" s="6">
        <v>15</v>
      </c>
      <c r="I108" s="8">
        <f>WORKDAY(B108,H108)</f>
        <v>42438</v>
      </c>
      <c r="J108" s="1"/>
      <c r="K108" s="1"/>
      <c r="L108" s="6" t="s">
        <v>12</v>
      </c>
    </row>
    <row r="109" spans="1:12" x14ac:dyDescent="0.25">
      <c r="A109" s="6" t="s">
        <v>1860</v>
      </c>
      <c r="B109" s="5">
        <v>42381</v>
      </c>
      <c r="C109" s="6" t="s">
        <v>15</v>
      </c>
      <c r="D109" s="6" t="s">
        <v>1744</v>
      </c>
      <c r="E109" s="6" t="s">
        <v>29</v>
      </c>
      <c r="F109" s="6" t="s">
        <v>1861</v>
      </c>
      <c r="G109" s="6" t="s">
        <v>1862</v>
      </c>
      <c r="H109" s="6">
        <v>10</v>
      </c>
      <c r="I109" s="8">
        <f>WORKDAY(B109,H109)</f>
        <v>42395</v>
      </c>
      <c r="J109" s="1"/>
      <c r="K109" s="1"/>
      <c r="L109" s="6" t="s">
        <v>12</v>
      </c>
    </row>
    <row r="110" spans="1:12" x14ac:dyDescent="0.25">
      <c r="A110" s="6" t="s">
        <v>1863</v>
      </c>
      <c r="B110" s="5">
        <v>42423</v>
      </c>
      <c r="C110" s="6" t="s">
        <v>15</v>
      </c>
      <c r="D110" s="6" t="s">
        <v>1744</v>
      </c>
      <c r="E110" s="6" t="s">
        <v>29</v>
      </c>
      <c r="F110" s="6" t="s">
        <v>1864</v>
      </c>
      <c r="G110" s="6" t="s">
        <v>1865</v>
      </c>
      <c r="H110" s="6">
        <v>10</v>
      </c>
      <c r="I110" s="8">
        <f>WORKDAY(B110,H110)</f>
        <v>42437</v>
      </c>
      <c r="J110" s="1"/>
      <c r="K110" s="1"/>
      <c r="L110" s="6" t="s">
        <v>12</v>
      </c>
    </row>
    <row r="111" spans="1:12" x14ac:dyDescent="0.25">
      <c r="A111" s="6" t="s">
        <v>1866</v>
      </c>
      <c r="B111" s="5">
        <v>42461</v>
      </c>
      <c r="C111" s="6" t="s">
        <v>15</v>
      </c>
      <c r="D111" s="6" t="s">
        <v>1744</v>
      </c>
      <c r="E111" s="6" t="s">
        <v>11</v>
      </c>
      <c r="F111" s="6" t="s">
        <v>1867</v>
      </c>
      <c r="G111" s="6" t="s">
        <v>1868</v>
      </c>
      <c r="H111" s="6">
        <v>10</v>
      </c>
      <c r="I111" s="8">
        <f>WORKDAY(B111,H111)</f>
        <v>42475</v>
      </c>
      <c r="J111" s="1"/>
      <c r="K111" s="1"/>
      <c r="L111" s="6" t="s">
        <v>12</v>
      </c>
    </row>
    <row r="112" spans="1:12" x14ac:dyDescent="0.25">
      <c r="A112" s="6" t="s">
        <v>1869</v>
      </c>
      <c r="B112" s="5">
        <v>42461</v>
      </c>
      <c r="C112" s="6" t="s">
        <v>15</v>
      </c>
      <c r="D112" s="6" t="s">
        <v>1744</v>
      </c>
      <c r="E112" s="6" t="s">
        <v>11</v>
      </c>
      <c r="F112" s="6" t="s">
        <v>1867</v>
      </c>
      <c r="G112" s="6" t="s">
        <v>1870</v>
      </c>
      <c r="H112" s="6">
        <v>10</v>
      </c>
      <c r="I112" s="8">
        <f>WORKDAY(B112,H112)</f>
        <v>42475</v>
      </c>
      <c r="J112" s="1"/>
      <c r="K112" s="1"/>
      <c r="L112" s="6" t="s">
        <v>12</v>
      </c>
    </row>
    <row r="113" spans="1:12" x14ac:dyDescent="0.25">
      <c r="A113" s="6" t="s">
        <v>2120</v>
      </c>
      <c r="B113" s="5">
        <v>42373</v>
      </c>
      <c r="C113" s="6" t="s">
        <v>15</v>
      </c>
      <c r="D113" s="6" t="s">
        <v>2116</v>
      </c>
      <c r="E113" s="6" t="s">
        <v>29</v>
      </c>
      <c r="F113" s="6" t="s">
        <v>2121</v>
      </c>
      <c r="G113" s="6" t="s">
        <v>2122</v>
      </c>
      <c r="H113" s="6">
        <v>10</v>
      </c>
      <c r="I113" s="8">
        <f>WORKDAY(B113,H113)</f>
        <v>42387</v>
      </c>
      <c r="J113" s="1"/>
      <c r="K113" s="1"/>
      <c r="L113" s="6" t="s">
        <v>12</v>
      </c>
    </row>
    <row r="114" spans="1:12" x14ac:dyDescent="0.25">
      <c r="A114" s="6" t="s">
        <v>2123</v>
      </c>
      <c r="B114" s="5">
        <v>42373</v>
      </c>
      <c r="C114" s="6" t="s">
        <v>15</v>
      </c>
      <c r="D114" s="6" t="s">
        <v>2116</v>
      </c>
      <c r="E114" s="6" t="s">
        <v>29</v>
      </c>
      <c r="F114" s="6" t="s">
        <v>2121</v>
      </c>
      <c r="G114" s="6" t="s">
        <v>2124</v>
      </c>
      <c r="H114" s="6">
        <v>10</v>
      </c>
      <c r="I114" s="8">
        <f>WORKDAY(B114,H114)</f>
        <v>42387</v>
      </c>
      <c r="J114" s="1"/>
      <c r="K114" s="1"/>
      <c r="L114" s="6" t="s">
        <v>12</v>
      </c>
    </row>
    <row r="115" spans="1:12" x14ac:dyDescent="0.25">
      <c r="A115" s="6" t="s">
        <v>2126</v>
      </c>
      <c r="B115" s="5">
        <v>42396</v>
      </c>
      <c r="C115" s="6" t="s">
        <v>15</v>
      </c>
      <c r="D115" s="6" t="s">
        <v>2116</v>
      </c>
      <c r="E115" s="6" t="s">
        <v>29</v>
      </c>
      <c r="F115" s="6" t="s">
        <v>2121</v>
      </c>
      <c r="G115" s="6" t="s">
        <v>2127</v>
      </c>
      <c r="H115" s="6">
        <v>10</v>
      </c>
      <c r="I115" s="8">
        <f>WORKDAY(B115,H115)</f>
        <v>42410</v>
      </c>
      <c r="J115" s="1"/>
      <c r="K115" s="1"/>
      <c r="L115" s="6" t="s">
        <v>12</v>
      </c>
    </row>
    <row r="116" spans="1:12" x14ac:dyDescent="0.25">
      <c r="A116" s="6" t="s">
        <v>2128</v>
      </c>
      <c r="B116" s="5">
        <v>42415</v>
      </c>
      <c r="C116" s="6" t="s">
        <v>15</v>
      </c>
      <c r="D116" s="6" t="s">
        <v>2116</v>
      </c>
      <c r="E116" s="6" t="s">
        <v>11</v>
      </c>
      <c r="F116" s="6" t="s">
        <v>2129</v>
      </c>
      <c r="G116" s="6" t="s">
        <v>2130</v>
      </c>
      <c r="H116" s="6">
        <v>10</v>
      </c>
      <c r="I116" s="8">
        <f>WORKDAY(B116,H116)</f>
        <v>42429</v>
      </c>
      <c r="J116" s="1"/>
      <c r="K116" s="1"/>
      <c r="L116" s="6" t="s">
        <v>12</v>
      </c>
    </row>
    <row r="117" spans="1:12" x14ac:dyDescent="0.25">
      <c r="A117" s="6" t="s">
        <v>2131</v>
      </c>
      <c r="B117" s="5">
        <v>42419</v>
      </c>
      <c r="C117" s="6" t="s">
        <v>15</v>
      </c>
      <c r="D117" s="6" t="s">
        <v>2116</v>
      </c>
      <c r="E117" s="6" t="s">
        <v>11</v>
      </c>
      <c r="F117" s="6" t="s">
        <v>256</v>
      </c>
      <c r="G117" s="6" t="s">
        <v>2132</v>
      </c>
      <c r="H117" s="6">
        <v>10</v>
      </c>
      <c r="I117" s="8">
        <f>WORKDAY(B117,H117)</f>
        <v>42433</v>
      </c>
      <c r="J117" s="1"/>
      <c r="K117" s="1"/>
      <c r="L117" s="6" t="s">
        <v>12</v>
      </c>
    </row>
    <row r="118" spans="1:12" x14ac:dyDescent="0.25">
      <c r="A118" s="6" t="s">
        <v>2133</v>
      </c>
      <c r="B118" s="5">
        <v>42460</v>
      </c>
      <c r="C118" s="6" t="s">
        <v>15</v>
      </c>
      <c r="D118" s="6" t="s">
        <v>2116</v>
      </c>
      <c r="E118" s="6" t="s">
        <v>29</v>
      </c>
      <c r="F118" s="6" t="s">
        <v>2121</v>
      </c>
      <c r="G118" s="6" t="s">
        <v>2134</v>
      </c>
      <c r="H118" s="6">
        <v>10</v>
      </c>
      <c r="I118" s="8">
        <f>WORKDAY(B118,H118)</f>
        <v>42474</v>
      </c>
      <c r="J118" s="1"/>
      <c r="K118" s="1"/>
      <c r="L118" s="6" t="s">
        <v>12</v>
      </c>
    </row>
    <row r="119" spans="1:12" x14ac:dyDescent="0.25">
      <c r="A119" s="6" t="s">
        <v>2279</v>
      </c>
      <c r="B119" s="5">
        <v>42376</v>
      </c>
      <c r="C119" s="6" t="s">
        <v>15</v>
      </c>
      <c r="D119" s="6" t="s">
        <v>2253</v>
      </c>
      <c r="E119" s="6" t="s">
        <v>11</v>
      </c>
      <c r="F119" s="6" t="s">
        <v>2280</v>
      </c>
      <c r="G119" s="6" t="s">
        <v>2281</v>
      </c>
      <c r="H119" s="6">
        <v>10</v>
      </c>
      <c r="I119" s="8">
        <f>WORKDAY(B119,H119)</f>
        <v>42390</v>
      </c>
      <c r="J119" s="1"/>
      <c r="K119" s="1"/>
      <c r="L119" s="6" t="s">
        <v>12</v>
      </c>
    </row>
    <row r="120" spans="1:12" x14ac:dyDescent="0.25">
      <c r="A120" s="6" t="s">
        <v>2282</v>
      </c>
      <c r="B120" s="5">
        <v>42426</v>
      </c>
      <c r="C120" s="6" t="s">
        <v>15</v>
      </c>
      <c r="D120" s="6" t="s">
        <v>2253</v>
      </c>
      <c r="E120" s="6" t="s">
        <v>11</v>
      </c>
      <c r="F120" s="6" t="s">
        <v>2283</v>
      </c>
      <c r="G120" s="6" t="s">
        <v>2284</v>
      </c>
      <c r="H120" s="6">
        <v>10</v>
      </c>
      <c r="I120" s="8">
        <f>WORKDAY(B120,H120)</f>
        <v>42440</v>
      </c>
      <c r="J120" s="1"/>
      <c r="K120" s="1"/>
      <c r="L120" s="6" t="s">
        <v>12</v>
      </c>
    </row>
    <row r="121" spans="1:12" x14ac:dyDescent="0.25">
      <c r="A121" s="6" t="s">
        <v>21</v>
      </c>
      <c r="B121" s="5">
        <v>42391</v>
      </c>
      <c r="C121" s="6" t="s">
        <v>22</v>
      </c>
      <c r="D121" s="6" t="s">
        <v>10</v>
      </c>
      <c r="E121" s="6" t="s">
        <v>11</v>
      </c>
      <c r="F121" s="6" t="s">
        <v>23</v>
      </c>
      <c r="G121" s="6" t="s">
        <v>24</v>
      </c>
      <c r="H121" s="6">
        <v>30</v>
      </c>
      <c r="I121" s="8">
        <f>WORKDAY(B121,H121)</f>
        <v>42433</v>
      </c>
      <c r="J121" s="1"/>
      <c r="K121" s="1"/>
      <c r="L121" s="6" t="s">
        <v>12</v>
      </c>
    </row>
    <row r="122" spans="1:12" x14ac:dyDescent="0.25">
      <c r="A122" s="6" t="s">
        <v>25</v>
      </c>
      <c r="B122" s="5">
        <v>42395</v>
      </c>
      <c r="C122" s="6" t="s">
        <v>22</v>
      </c>
      <c r="D122" s="6" t="s">
        <v>10</v>
      </c>
      <c r="E122" s="6" t="s">
        <v>11</v>
      </c>
      <c r="F122" s="6" t="s">
        <v>26</v>
      </c>
      <c r="G122" s="6" t="s">
        <v>27</v>
      </c>
      <c r="H122" s="6">
        <v>30</v>
      </c>
      <c r="I122" s="8">
        <f>WORKDAY(B122,H122)</f>
        <v>42437</v>
      </c>
      <c r="J122" s="1"/>
      <c r="K122" s="1"/>
      <c r="L122" s="6" t="s">
        <v>12</v>
      </c>
    </row>
    <row r="123" spans="1:12" x14ac:dyDescent="0.25">
      <c r="A123" s="6" t="s">
        <v>28</v>
      </c>
      <c r="B123" s="5">
        <v>42423</v>
      </c>
      <c r="C123" s="6" t="s">
        <v>22</v>
      </c>
      <c r="D123" s="6" t="s">
        <v>10</v>
      </c>
      <c r="E123" s="6" t="s">
        <v>29</v>
      </c>
      <c r="F123" s="6" t="s">
        <v>30</v>
      </c>
      <c r="G123" s="6" t="s">
        <v>31</v>
      </c>
      <c r="H123" s="6">
        <v>30</v>
      </c>
      <c r="I123" s="8">
        <f>WORKDAY(B123,H123)</f>
        <v>42465</v>
      </c>
      <c r="J123" s="1"/>
      <c r="K123" s="1"/>
      <c r="L123" s="6" t="s">
        <v>12</v>
      </c>
    </row>
    <row r="124" spans="1:12" x14ac:dyDescent="0.25">
      <c r="A124" s="6" t="s">
        <v>275</v>
      </c>
      <c r="B124" s="5">
        <v>42375</v>
      </c>
      <c r="C124" s="6" t="s">
        <v>22</v>
      </c>
      <c r="D124" s="6" t="s">
        <v>156</v>
      </c>
      <c r="E124" s="6" t="s">
        <v>11</v>
      </c>
      <c r="F124" s="6" t="s">
        <v>276</v>
      </c>
      <c r="G124" s="6" t="s">
        <v>277</v>
      </c>
      <c r="H124" s="6">
        <v>15</v>
      </c>
      <c r="I124" s="8">
        <f>WORKDAY(B124,H124)</f>
        <v>42396</v>
      </c>
      <c r="J124" s="1"/>
      <c r="K124" s="1"/>
      <c r="L124" s="6" t="s">
        <v>12</v>
      </c>
    </row>
    <row r="125" spans="1:12" x14ac:dyDescent="0.25">
      <c r="A125" s="6" t="s">
        <v>278</v>
      </c>
      <c r="B125" s="5">
        <v>42388</v>
      </c>
      <c r="C125" s="6" t="s">
        <v>22</v>
      </c>
      <c r="D125" s="6" t="s">
        <v>156</v>
      </c>
      <c r="E125" s="6" t="s">
        <v>11</v>
      </c>
      <c r="F125" s="6" t="s">
        <v>279</v>
      </c>
      <c r="G125" s="6" t="s">
        <v>280</v>
      </c>
      <c r="H125" s="6">
        <v>15</v>
      </c>
      <c r="I125" s="8">
        <f>WORKDAY(B125,H125)</f>
        <v>42409</v>
      </c>
      <c r="J125" s="1"/>
      <c r="K125" s="1"/>
      <c r="L125" s="6" t="s">
        <v>12</v>
      </c>
    </row>
    <row r="126" spans="1:12" x14ac:dyDescent="0.25">
      <c r="A126" s="6" t="s">
        <v>281</v>
      </c>
      <c r="B126" s="5">
        <v>42388</v>
      </c>
      <c r="C126" s="6" t="s">
        <v>22</v>
      </c>
      <c r="D126" s="6" t="s">
        <v>156</v>
      </c>
      <c r="E126" s="6" t="s">
        <v>11</v>
      </c>
      <c r="F126" s="6" t="s">
        <v>282</v>
      </c>
      <c r="G126" s="6" t="s">
        <v>283</v>
      </c>
      <c r="H126" s="6">
        <v>15</v>
      </c>
      <c r="I126" s="8">
        <f>WORKDAY(B126,H126)</f>
        <v>42409</v>
      </c>
      <c r="J126" s="1"/>
      <c r="K126" s="1"/>
      <c r="L126" s="6" t="s">
        <v>12</v>
      </c>
    </row>
    <row r="127" spans="1:12" x14ac:dyDescent="0.25">
      <c r="A127" s="6" t="s">
        <v>284</v>
      </c>
      <c r="B127" s="5">
        <v>42389</v>
      </c>
      <c r="C127" s="6" t="s">
        <v>22</v>
      </c>
      <c r="D127" s="6" t="s">
        <v>156</v>
      </c>
      <c r="E127" s="6" t="s">
        <v>29</v>
      </c>
      <c r="F127" s="6" t="s">
        <v>285</v>
      </c>
      <c r="G127" s="6" t="s">
        <v>286</v>
      </c>
      <c r="H127" s="6">
        <v>15</v>
      </c>
      <c r="I127" s="8">
        <f>WORKDAY(B127,H127)</f>
        <v>42410</v>
      </c>
      <c r="J127" s="1"/>
      <c r="K127" s="1"/>
      <c r="L127" s="6" t="s">
        <v>12</v>
      </c>
    </row>
    <row r="128" spans="1:12" x14ac:dyDescent="0.25">
      <c r="A128" s="6" t="s">
        <v>287</v>
      </c>
      <c r="B128" s="5">
        <v>42396</v>
      </c>
      <c r="C128" s="6" t="s">
        <v>22</v>
      </c>
      <c r="D128" s="6" t="s">
        <v>156</v>
      </c>
      <c r="E128" s="6" t="s">
        <v>29</v>
      </c>
      <c r="F128" s="6" t="s">
        <v>288</v>
      </c>
      <c r="G128" s="6" t="s">
        <v>289</v>
      </c>
      <c r="H128" s="6">
        <v>15</v>
      </c>
      <c r="I128" s="8">
        <f>WORKDAY(B128,H128)</f>
        <v>42417</v>
      </c>
      <c r="J128" s="1"/>
      <c r="K128" s="1"/>
      <c r="L128" s="6" t="s">
        <v>12</v>
      </c>
    </row>
    <row r="129" spans="1:12" x14ac:dyDescent="0.25">
      <c r="A129" s="6" t="s">
        <v>290</v>
      </c>
      <c r="B129" s="5">
        <v>42396</v>
      </c>
      <c r="C129" s="6" t="s">
        <v>22</v>
      </c>
      <c r="D129" s="6" t="s">
        <v>156</v>
      </c>
      <c r="E129" s="6" t="s">
        <v>11</v>
      </c>
      <c r="F129" s="6" t="s">
        <v>291</v>
      </c>
      <c r="G129" s="6" t="s">
        <v>292</v>
      </c>
      <c r="H129" s="6">
        <v>15</v>
      </c>
      <c r="I129" s="8">
        <f>WORKDAY(B129,H129)</f>
        <v>42417</v>
      </c>
      <c r="J129" s="1"/>
      <c r="K129" s="1"/>
      <c r="L129" s="6" t="s">
        <v>12</v>
      </c>
    </row>
    <row r="130" spans="1:12" x14ac:dyDescent="0.25">
      <c r="A130" s="6" t="s">
        <v>293</v>
      </c>
      <c r="B130" s="5">
        <v>42396</v>
      </c>
      <c r="C130" s="6" t="s">
        <v>22</v>
      </c>
      <c r="D130" s="6" t="s">
        <v>156</v>
      </c>
      <c r="E130" s="6" t="s">
        <v>11</v>
      </c>
      <c r="F130" s="6" t="s">
        <v>291</v>
      </c>
      <c r="G130" s="6" t="s">
        <v>294</v>
      </c>
      <c r="H130" s="6">
        <v>15</v>
      </c>
      <c r="I130" s="8">
        <f>WORKDAY(B130,H130)</f>
        <v>42417</v>
      </c>
      <c r="J130" s="1"/>
      <c r="K130" s="1"/>
      <c r="L130" s="6" t="s">
        <v>12</v>
      </c>
    </row>
    <row r="131" spans="1:12" x14ac:dyDescent="0.25">
      <c r="A131" s="6" t="s">
        <v>296</v>
      </c>
      <c r="B131" s="5">
        <v>42397</v>
      </c>
      <c r="C131" s="6" t="s">
        <v>22</v>
      </c>
      <c r="D131" s="6" t="s">
        <v>156</v>
      </c>
      <c r="E131" s="6" t="s">
        <v>29</v>
      </c>
      <c r="F131" s="6" t="s">
        <v>297</v>
      </c>
      <c r="G131" s="6" t="s">
        <v>298</v>
      </c>
      <c r="H131" s="6">
        <v>15</v>
      </c>
      <c r="I131" s="8">
        <f>WORKDAY(B131,H131)</f>
        <v>42418</v>
      </c>
      <c r="J131" s="1"/>
      <c r="K131" s="1"/>
      <c r="L131" s="6" t="s">
        <v>12</v>
      </c>
    </row>
    <row r="132" spans="1:12" x14ac:dyDescent="0.25">
      <c r="A132" s="6" t="s">
        <v>299</v>
      </c>
      <c r="B132" s="5">
        <v>42397</v>
      </c>
      <c r="C132" s="6" t="s">
        <v>22</v>
      </c>
      <c r="D132" s="6" t="s">
        <v>156</v>
      </c>
      <c r="E132" s="6" t="s">
        <v>29</v>
      </c>
      <c r="F132" s="6" t="s">
        <v>300</v>
      </c>
      <c r="G132" s="6" t="s">
        <v>301</v>
      </c>
      <c r="H132" s="6">
        <v>15</v>
      </c>
      <c r="I132" s="8">
        <f>WORKDAY(B132,H132)</f>
        <v>42418</v>
      </c>
      <c r="J132" s="1"/>
      <c r="K132" s="1"/>
      <c r="L132" s="6" t="s">
        <v>12</v>
      </c>
    </row>
    <row r="133" spans="1:12" x14ac:dyDescent="0.25">
      <c r="A133" s="6" t="s">
        <v>302</v>
      </c>
      <c r="B133" s="5">
        <v>42398</v>
      </c>
      <c r="C133" s="6" t="s">
        <v>22</v>
      </c>
      <c r="D133" s="6" t="s">
        <v>156</v>
      </c>
      <c r="E133" s="6" t="s">
        <v>29</v>
      </c>
      <c r="F133" s="6" t="s">
        <v>180</v>
      </c>
      <c r="G133" s="6" t="s">
        <v>303</v>
      </c>
      <c r="H133" s="6">
        <v>15</v>
      </c>
      <c r="I133" s="8">
        <f>WORKDAY(B133,H133)</f>
        <v>42419</v>
      </c>
      <c r="J133" s="1"/>
      <c r="K133" s="1"/>
      <c r="L133" s="6" t="s">
        <v>12</v>
      </c>
    </row>
    <row r="134" spans="1:12" x14ac:dyDescent="0.25">
      <c r="A134" s="6" t="s">
        <v>304</v>
      </c>
      <c r="B134" s="5">
        <v>42403</v>
      </c>
      <c r="C134" s="6" t="s">
        <v>22</v>
      </c>
      <c r="D134" s="6" t="s">
        <v>156</v>
      </c>
      <c r="E134" s="6" t="s">
        <v>29</v>
      </c>
      <c r="F134" s="6" t="s">
        <v>305</v>
      </c>
      <c r="G134" s="6" t="s">
        <v>306</v>
      </c>
      <c r="H134" s="6">
        <v>15</v>
      </c>
      <c r="I134" s="8">
        <f>WORKDAY(B134,H134)</f>
        <v>42424</v>
      </c>
      <c r="J134" s="1"/>
      <c r="K134" s="1"/>
      <c r="L134" s="6" t="s">
        <v>12</v>
      </c>
    </row>
    <row r="135" spans="1:12" x14ac:dyDescent="0.25">
      <c r="A135" s="6" t="s">
        <v>307</v>
      </c>
      <c r="B135" s="5">
        <v>42404</v>
      </c>
      <c r="C135" s="6" t="s">
        <v>22</v>
      </c>
      <c r="D135" s="6" t="s">
        <v>156</v>
      </c>
      <c r="E135" s="6" t="s">
        <v>29</v>
      </c>
      <c r="F135" s="6" t="s">
        <v>308</v>
      </c>
      <c r="G135" s="6" t="s">
        <v>309</v>
      </c>
      <c r="H135" s="6">
        <v>15</v>
      </c>
      <c r="I135" s="8">
        <f>WORKDAY(B135,H135)</f>
        <v>42425</v>
      </c>
      <c r="J135" s="1"/>
      <c r="K135" s="1"/>
      <c r="L135" s="6" t="s">
        <v>12</v>
      </c>
    </row>
    <row r="136" spans="1:12" x14ac:dyDescent="0.25">
      <c r="A136" s="6" t="s">
        <v>310</v>
      </c>
      <c r="B136" s="5">
        <v>42405</v>
      </c>
      <c r="C136" s="6" t="s">
        <v>22</v>
      </c>
      <c r="D136" s="6" t="s">
        <v>156</v>
      </c>
      <c r="E136" s="6" t="s">
        <v>11</v>
      </c>
      <c r="F136" s="6" t="s">
        <v>311</v>
      </c>
      <c r="G136" s="6" t="s">
        <v>289</v>
      </c>
      <c r="H136" s="6">
        <v>15</v>
      </c>
      <c r="I136" s="8">
        <f>WORKDAY(B136,H136)</f>
        <v>42426</v>
      </c>
      <c r="J136" s="1"/>
      <c r="K136" s="1"/>
      <c r="L136" s="6" t="s">
        <v>12</v>
      </c>
    </row>
    <row r="137" spans="1:12" x14ac:dyDescent="0.25">
      <c r="A137" s="6" t="s">
        <v>312</v>
      </c>
      <c r="B137" s="5">
        <v>42408</v>
      </c>
      <c r="C137" s="6" t="s">
        <v>22</v>
      </c>
      <c r="D137" s="6" t="s">
        <v>156</v>
      </c>
      <c r="E137" s="6" t="s">
        <v>11</v>
      </c>
      <c r="F137" s="6" t="s">
        <v>313</v>
      </c>
      <c r="G137" s="6" t="s">
        <v>314</v>
      </c>
      <c r="H137" s="6">
        <v>15</v>
      </c>
      <c r="I137" s="8">
        <f>WORKDAY(B137,H137)</f>
        <v>42429</v>
      </c>
      <c r="J137" s="1"/>
      <c r="K137" s="1"/>
      <c r="L137" s="6" t="s">
        <v>12</v>
      </c>
    </row>
    <row r="138" spans="1:12" x14ac:dyDescent="0.25">
      <c r="A138" s="6" t="s">
        <v>315</v>
      </c>
      <c r="B138" s="5">
        <v>42408</v>
      </c>
      <c r="C138" s="6" t="s">
        <v>22</v>
      </c>
      <c r="D138" s="6" t="s">
        <v>156</v>
      </c>
      <c r="E138" s="6" t="s">
        <v>11</v>
      </c>
      <c r="F138" s="6" t="s">
        <v>316</v>
      </c>
      <c r="G138" s="6" t="s">
        <v>317</v>
      </c>
      <c r="H138" s="6">
        <v>15</v>
      </c>
      <c r="I138" s="8">
        <f>WORKDAY(B138,H138)</f>
        <v>42429</v>
      </c>
      <c r="J138" s="1"/>
      <c r="K138" s="1"/>
      <c r="L138" s="6" t="s">
        <v>12</v>
      </c>
    </row>
    <row r="139" spans="1:12" x14ac:dyDescent="0.25">
      <c r="A139" s="6" t="s">
        <v>318</v>
      </c>
      <c r="B139" s="5">
        <v>42415</v>
      </c>
      <c r="C139" s="6" t="s">
        <v>22</v>
      </c>
      <c r="D139" s="6" t="s">
        <v>156</v>
      </c>
      <c r="E139" s="6" t="s">
        <v>11</v>
      </c>
      <c r="F139" s="6" t="s">
        <v>319</v>
      </c>
      <c r="G139" s="6" t="s">
        <v>320</v>
      </c>
      <c r="H139" s="6">
        <v>15</v>
      </c>
      <c r="I139" s="8">
        <f>WORKDAY(B139,H139)</f>
        <v>42436</v>
      </c>
      <c r="J139" s="1"/>
      <c r="K139" s="1"/>
      <c r="L139" s="6" t="s">
        <v>12</v>
      </c>
    </row>
    <row r="140" spans="1:12" x14ac:dyDescent="0.25">
      <c r="A140" s="6" t="s">
        <v>295</v>
      </c>
      <c r="B140" s="5">
        <v>42417</v>
      </c>
      <c r="C140" s="6" t="s">
        <v>22</v>
      </c>
      <c r="D140" s="6" t="s">
        <v>156</v>
      </c>
      <c r="E140" s="6" t="s">
        <v>11</v>
      </c>
      <c r="F140" s="6" t="s">
        <v>321</v>
      </c>
      <c r="G140" s="6" t="s">
        <v>322</v>
      </c>
      <c r="H140" s="6">
        <v>15</v>
      </c>
      <c r="I140" s="8">
        <f>WORKDAY(B140,H140)</f>
        <v>42438</v>
      </c>
      <c r="J140" s="1"/>
      <c r="K140" s="1"/>
      <c r="L140" s="6" t="s">
        <v>12</v>
      </c>
    </row>
    <row r="141" spans="1:12" x14ac:dyDescent="0.25">
      <c r="A141" s="6" t="s">
        <v>323</v>
      </c>
      <c r="B141" s="5">
        <v>42417</v>
      </c>
      <c r="C141" s="6" t="s">
        <v>22</v>
      </c>
      <c r="D141" s="6" t="s">
        <v>156</v>
      </c>
      <c r="E141" s="6" t="s">
        <v>11</v>
      </c>
      <c r="F141" s="6" t="s">
        <v>321</v>
      </c>
      <c r="G141" s="6" t="s">
        <v>324</v>
      </c>
      <c r="H141" s="6">
        <v>15</v>
      </c>
      <c r="I141" s="8">
        <f>WORKDAY(B141,H141)</f>
        <v>42438</v>
      </c>
      <c r="J141" s="1"/>
      <c r="K141" s="1"/>
      <c r="L141" s="6" t="s">
        <v>12</v>
      </c>
    </row>
    <row r="142" spans="1:12" x14ac:dyDescent="0.25">
      <c r="A142" s="6" t="s">
        <v>325</v>
      </c>
      <c r="B142" s="5">
        <v>42417</v>
      </c>
      <c r="C142" s="6" t="s">
        <v>22</v>
      </c>
      <c r="D142" s="6" t="s">
        <v>156</v>
      </c>
      <c r="E142" s="6" t="s">
        <v>11</v>
      </c>
      <c r="F142" s="6" t="s">
        <v>321</v>
      </c>
      <c r="G142" s="6" t="s">
        <v>326</v>
      </c>
      <c r="H142" s="6">
        <v>15</v>
      </c>
      <c r="I142" s="8">
        <f>WORKDAY(B142,H142)</f>
        <v>42438</v>
      </c>
      <c r="J142" s="1"/>
      <c r="K142" s="1"/>
      <c r="L142" s="6" t="s">
        <v>12</v>
      </c>
    </row>
    <row r="143" spans="1:12" x14ac:dyDescent="0.25">
      <c r="A143" s="6" t="s">
        <v>327</v>
      </c>
      <c r="B143" s="5">
        <v>42418</v>
      </c>
      <c r="C143" s="6" t="s">
        <v>22</v>
      </c>
      <c r="D143" s="6" t="s">
        <v>156</v>
      </c>
      <c r="E143" s="6" t="s">
        <v>11</v>
      </c>
      <c r="F143" s="6" t="s">
        <v>328</v>
      </c>
      <c r="G143" s="6" t="s">
        <v>329</v>
      </c>
      <c r="H143" s="6">
        <v>15</v>
      </c>
      <c r="I143" s="8">
        <f>WORKDAY(B143,H143)</f>
        <v>42439</v>
      </c>
      <c r="J143" s="1"/>
      <c r="K143" s="1"/>
      <c r="L143" s="6" t="s">
        <v>12</v>
      </c>
    </row>
    <row r="144" spans="1:12" x14ac:dyDescent="0.25">
      <c r="A144" s="6" t="s">
        <v>330</v>
      </c>
      <c r="B144" s="5">
        <v>42419</v>
      </c>
      <c r="C144" s="6" t="s">
        <v>22</v>
      </c>
      <c r="D144" s="6" t="s">
        <v>156</v>
      </c>
      <c r="E144" s="6" t="s">
        <v>11</v>
      </c>
      <c r="F144" s="6" t="s">
        <v>331</v>
      </c>
      <c r="G144" s="6" t="s">
        <v>332</v>
      </c>
      <c r="H144" s="6">
        <v>15</v>
      </c>
      <c r="I144" s="8">
        <f>WORKDAY(B144,H144)</f>
        <v>42440</v>
      </c>
      <c r="J144" s="1"/>
      <c r="K144" s="1"/>
      <c r="L144" s="6" t="s">
        <v>12</v>
      </c>
    </row>
    <row r="145" spans="1:12" x14ac:dyDescent="0.25">
      <c r="A145" s="6" t="s">
        <v>333</v>
      </c>
      <c r="B145" s="5">
        <v>42419</v>
      </c>
      <c r="C145" s="6" t="s">
        <v>22</v>
      </c>
      <c r="D145" s="6" t="s">
        <v>156</v>
      </c>
      <c r="E145" s="6" t="s">
        <v>11</v>
      </c>
      <c r="F145" s="6" t="s">
        <v>334</v>
      </c>
      <c r="G145" s="6" t="s">
        <v>335</v>
      </c>
      <c r="H145" s="6">
        <v>15</v>
      </c>
      <c r="I145" s="8">
        <f>WORKDAY(B145,H145)</f>
        <v>42440</v>
      </c>
      <c r="J145" s="1"/>
      <c r="K145" s="1"/>
      <c r="L145" s="6" t="s">
        <v>12</v>
      </c>
    </row>
    <row r="146" spans="1:12" x14ac:dyDescent="0.25">
      <c r="A146" s="6" t="s">
        <v>336</v>
      </c>
      <c r="B146" s="5">
        <v>42419</v>
      </c>
      <c r="C146" s="6" t="s">
        <v>22</v>
      </c>
      <c r="D146" s="6" t="s">
        <v>156</v>
      </c>
      <c r="E146" s="6" t="s">
        <v>11</v>
      </c>
      <c r="F146" s="6" t="s">
        <v>337</v>
      </c>
      <c r="G146" s="6" t="s">
        <v>338</v>
      </c>
      <c r="H146" s="6">
        <v>15</v>
      </c>
      <c r="I146" s="8">
        <f>WORKDAY(B146,H146)</f>
        <v>42440</v>
      </c>
      <c r="J146" s="1"/>
      <c r="K146" s="1"/>
      <c r="L146" s="6" t="s">
        <v>12</v>
      </c>
    </row>
    <row r="147" spans="1:12" x14ac:dyDescent="0.25">
      <c r="A147" s="6" t="s">
        <v>339</v>
      </c>
      <c r="B147" s="5">
        <v>42422</v>
      </c>
      <c r="C147" s="6" t="s">
        <v>22</v>
      </c>
      <c r="D147" s="6" t="s">
        <v>156</v>
      </c>
      <c r="E147" s="6" t="s">
        <v>29</v>
      </c>
      <c r="F147" s="6" t="s">
        <v>340</v>
      </c>
      <c r="G147" s="6" t="s">
        <v>341</v>
      </c>
      <c r="H147" s="6">
        <v>15</v>
      </c>
      <c r="I147" s="8">
        <f>WORKDAY(B147,H147)</f>
        <v>42443</v>
      </c>
      <c r="J147" s="1"/>
      <c r="K147" s="1"/>
      <c r="L147" s="6" t="s">
        <v>12</v>
      </c>
    </row>
    <row r="148" spans="1:12" x14ac:dyDescent="0.25">
      <c r="A148" s="6" t="s">
        <v>342</v>
      </c>
      <c r="B148" s="5">
        <v>42422</v>
      </c>
      <c r="C148" s="6" t="s">
        <v>22</v>
      </c>
      <c r="D148" s="6" t="s">
        <v>156</v>
      </c>
      <c r="E148" s="6" t="s">
        <v>11</v>
      </c>
      <c r="F148" s="6" t="s">
        <v>343</v>
      </c>
      <c r="G148" s="6" t="s">
        <v>344</v>
      </c>
      <c r="H148" s="6">
        <v>15</v>
      </c>
      <c r="I148" s="8">
        <f>WORKDAY(B148,H148)</f>
        <v>42443</v>
      </c>
      <c r="J148" s="1"/>
      <c r="K148" s="1"/>
      <c r="L148" s="6" t="s">
        <v>12</v>
      </c>
    </row>
    <row r="149" spans="1:12" x14ac:dyDescent="0.25">
      <c r="A149" s="6" t="s">
        <v>345</v>
      </c>
      <c r="B149" s="5">
        <v>42423</v>
      </c>
      <c r="C149" s="6" t="s">
        <v>22</v>
      </c>
      <c r="D149" s="6" t="s">
        <v>156</v>
      </c>
      <c r="E149" s="6" t="s">
        <v>29</v>
      </c>
      <c r="F149" s="6" t="s">
        <v>346</v>
      </c>
      <c r="G149" s="6" t="s">
        <v>347</v>
      </c>
      <c r="H149" s="6">
        <v>15</v>
      </c>
      <c r="I149" s="8">
        <f>WORKDAY(B149,H149)</f>
        <v>42444</v>
      </c>
      <c r="J149" s="1"/>
      <c r="K149" s="1"/>
      <c r="L149" s="6" t="s">
        <v>12</v>
      </c>
    </row>
    <row r="150" spans="1:12" x14ac:dyDescent="0.25">
      <c r="A150" s="6" t="s">
        <v>348</v>
      </c>
      <c r="B150" s="5">
        <v>42423</v>
      </c>
      <c r="C150" s="6" t="s">
        <v>22</v>
      </c>
      <c r="D150" s="6" t="s">
        <v>156</v>
      </c>
      <c r="E150" s="6" t="s">
        <v>29</v>
      </c>
      <c r="F150" s="6" t="s">
        <v>349</v>
      </c>
      <c r="G150" s="6" t="s">
        <v>350</v>
      </c>
      <c r="H150" s="6">
        <v>15</v>
      </c>
      <c r="I150" s="8">
        <f>WORKDAY(B150,H150)</f>
        <v>42444</v>
      </c>
      <c r="J150" s="1"/>
      <c r="K150" s="1"/>
      <c r="L150" s="6" t="s">
        <v>12</v>
      </c>
    </row>
    <row r="151" spans="1:12" x14ac:dyDescent="0.25">
      <c r="A151" s="6" t="s">
        <v>351</v>
      </c>
      <c r="B151" s="5">
        <v>42423</v>
      </c>
      <c r="C151" s="6" t="s">
        <v>22</v>
      </c>
      <c r="D151" s="6" t="s">
        <v>156</v>
      </c>
      <c r="E151" s="6" t="s">
        <v>29</v>
      </c>
      <c r="F151" s="6" t="s">
        <v>349</v>
      </c>
      <c r="G151" s="6" t="s">
        <v>352</v>
      </c>
      <c r="H151" s="6">
        <v>15</v>
      </c>
      <c r="I151" s="8">
        <f>WORKDAY(B151,H151)</f>
        <v>42444</v>
      </c>
      <c r="J151" s="1"/>
      <c r="K151" s="1"/>
      <c r="L151" s="6" t="s">
        <v>12</v>
      </c>
    </row>
    <row r="152" spans="1:12" x14ac:dyDescent="0.25">
      <c r="A152" s="6" t="s">
        <v>353</v>
      </c>
      <c r="B152" s="5">
        <v>42423</v>
      </c>
      <c r="C152" s="6" t="s">
        <v>22</v>
      </c>
      <c r="D152" s="6" t="s">
        <v>156</v>
      </c>
      <c r="E152" s="6" t="s">
        <v>29</v>
      </c>
      <c r="F152" s="6" t="s">
        <v>30</v>
      </c>
      <c r="G152" s="6" t="s">
        <v>354</v>
      </c>
      <c r="H152" s="6">
        <v>15</v>
      </c>
      <c r="I152" s="8">
        <f>WORKDAY(B152,H152)</f>
        <v>42444</v>
      </c>
      <c r="J152" s="1"/>
      <c r="K152" s="1"/>
      <c r="L152" s="6" t="s">
        <v>12</v>
      </c>
    </row>
    <row r="153" spans="1:12" x14ac:dyDescent="0.25">
      <c r="A153" s="6" t="s">
        <v>355</v>
      </c>
      <c r="B153" s="5">
        <v>42423</v>
      </c>
      <c r="C153" s="6" t="s">
        <v>22</v>
      </c>
      <c r="D153" s="6" t="s">
        <v>156</v>
      </c>
      <c r="E153" s="6" t="s">
        <v>29</v>
      </c>
      <c r="F153" s="6" t="s">
        <v>30</v>
      </c>
      <c r="G153" s="6" t="s">
        <v>356</v>
      </c>
      <c r="H153" s="6">
        <v>15</v>
      </c>
      <c r="I153" s="8">
        <f>WORKDAY(B153,H153)</f>
        <v>42444</v>
      </c>
      <c r="J153" s="1"/>
      <c r="K153" s="1"/>
      <c r="L153" s="6" t="s">
        <v>12</v>
      </c>
    </row>
    <row r="154" spans="1:12" x14ac:dyDescent="0.25">
      <c r="A154" s="6" t="s">
        <v>357</v>
      </c>
      <c r="B154" s="5">
        <v>42423</v>
      </c>
      <c r="C154" s="6" t="s">
        <v>22</v>
      </c>
      <c r="D154" s="6" t="s">
        <v>156</v>
      </c>
      <c r="E154" s="6" t="s">
        <v>29</v>
      </c>
      <c r="F154" s="6" t="s">
        <v>30</v>
      </c>
      <c r="G154" s="6" t="s">
        <v>358</v>
      </c>
      <c r="H154" s="6">
        <v>15</v>
      </c>
      <c r="I154" s="8">
        <f>WORKDAY(B154,H154)</f>
        <v>42444</v>
      </c>
      <c r="J154" s="1"/>
      <c r="K154" s="1"/>
      <c r="L154" s="6" t="s">
        <v>12</v>
      </c>
    </row>
    <row r="155" spans="1:12" x14ac:dyDescent="0.25">
      <c r="A155" s="6" t="s">
        <v>359</v>
      </c>
      <c r="B155" s="5">
        <v>42423</v>
      </c>
      <c r="C155" s="6" t="s">
        <v>22</v>
      </c>
      <c r="D155" s="6" t="s">
        <v>156</v>
      </c>
      <c r="E155" s="6" t="s">
        <v>29</v>
      </c>
      <c r="F155" s="6" t="s">
        <v>30</v>
      </c>
      <c r="G155" s="6" t="s">
        <v>360</v>
      </c>
      <c r="H155" s="6">
        <v>15</v>
      </c>
      <c r="I155" s="8">
        <f>WORKDAY(B155,H155)</f>
        <v>42444</v>
      </c>
      <c r="J155" s="1"/>
      <c r="K155" s="1"/>
      <c r="L155" s="6" t="s">
        <v>12</v>
      </c>
    </row>
    <row r="156" spans="1:12" x14ac:dyDescent="0.25">
      <c r="A156" s="6" t="s">
        <v>361</v>
      </c>
      <c r="B156" s="5">
        <v>42423</v>
      </c>
      <c r="C156" s="6" t="s">
        <v>22</v>
      </c>
      <c r="D156" s="6" t="s">
        <v>156</v>
      </c>
      <c r="E156" s="6" t="s">
        <v>29</v>
      </c>
      <c r="F156" s="6" t="s">
        <v>30</v>
      </c>
      <c r="G156" s="6" t="s">
        <v>362</v>
      </c>
      <c r="H156" s="6">
        <v>15</v>
      </c>
      <c r="I156" s="8">
        <f>WORKDAY(B156,H156)</f>
        <v>42444</v>
      </c>
      <c r="J156" s="1"/>
      <c r="K156" s="1"/>
      <c r="L156" s="6" t="s">
        <v>12</v>
      </c>
    </row>
    <row r="157" spans="1:12" x14ac:dyDescent="0.25">
      <c r="A157" s="6" t="s">
        <v>363</v>
      </c>
      <c r="B157" s="5">
        <v>42423</v>
      </c>
      <c r="C157" s="6" t="s">
        <v>22</v>
      </c>
      <c r="D157" s="6" t="s">
        <v>156</v>
      </c>
      <c r="E157" s="6" t="s">
        <v>29</v>
      </c>
      <c r="F157" s="6" t="s">
        <v>30</v>
      </c>
      <c r="G157" s="6" t="s">
        <v>364</v>
      </c>
      <c r="H157" s="6">
        <v>15</v>
      </c>
      <c r="I157" s="8">
        <f>WORKDAY(B157,H157)</f>
        <v>42444</v>
      </c>
      <c r="J157" s="1"/>
      <c r="K157" s="1"/>
      <c r="L157" s="6" t="s">
        <v>12</v>
      </c>
    </row>
    <row r="158" spans="1:12" x14ac:dyDescent="0.25">
      <c r="A158" s="6" t="s">
        <v>365</v>
      </c>
      <c r="B158" s="5">
        <v>42423</v>
      </c>
      <c r="C158" s="6" t="s">
        <v>22</v>
      </c>
      <c r="D158" s="6" t="s">
        <v>156</v>
      </c>
      <c r="E158" s="6" t="s">
        <v>29</v>
      </c>
      <c r="F158" s="6" t="s">
        <v>366</v>
      </c>
      <c r="G158" s="6" t="s">
        <v>367</v>
      </c>
      <c r="H158" s="6">
        <v>15</v>
      </c>
      <c r="I158" s="8">
        <f>WORKDAY(B158,H158)</f>
        <v>42444</v>
      </c>
      <c r="J158" s="1"/>
      <c r="K158" s="1"/>
      <c r="L158" s="6" t="s">
        <v>12</v>
      </c>
    </row>
    <row r="159" spans="1:12" x14ac:dyDescent="0.25">
      <c r="A159" s="6" t="s">
        <v>368</v>
      </c>
      <c r="B159" s="5">
        <v>42424</v>
      </c>
      <c r="C159" s="6" t="s">
        <v>22</v>
      </c>
      <c r="D159" s="6" t="s">
        <v>156</v>
      </c>
      <c r="E159" s="6" t="s">
        <v>11</v>
      </c>
      <c r="F159" s="6" t="s">
        <v>369</v>
      </c>
      <c r="G159" s="6" t="s">
        <v>370</v>
      </c>
      <c r="H159" s="6">
        <v>15</v>
      </c>
      <c r="I159" s="8">
        <f>WORKDAY(B159,H159)</f>
        <v>42445</v>
      </c>
      <c r="J159" s="1"/>
      <c r="K159" s="1"/>
      <c r="L159" s="6" t="s">
        <v>12</v>
      </c>
    </row>
    <row r="160" spans="1:12" x14ac:dyDescent="0.25">
      <c r="A160" s="6" t="s">
        <v>371</v>
      </c>
      <c r="B160" s="5">
        <v>42424</v>
      </c>
      <c r="C160" s="6" t="s">
        <v>22</v>
      </c>
      <c r="D160" s="6" t="s">
        <v>156</v>
      </c>
      <c r="E160" s="6" t="s">
        <v>11</v>
      </c>
      <c r="F160" s="6" t="s">
        <v>372</v>
      </c>
      <c r="G160" s="6" t="s">
        <v>373</v>
      </c>
      <c r="H160" s="6">
        <v>15</v>
      </c>
      <c r="I160" s="8">
        <f>WORKDAY(B160,H160)</f>
        <v>42445</v>
      </c>
      <c r="J160" s="1"/>
      <c r="K160" s="1"/>
      <c r="L160" s="6" t="s">
        <v>12</v>
      </c>
    </row>
    <row r="161" spans="1:12" x14ac:dyDescent="0.25">
      <c r="A161" s="6" t="s">
        <v>374</v>
      </c>
      <c r="B161" s="5">
        <v>42424</v>
      </c>
      <c r="C161" s="6" t="s">
        <v>22</v>
      </c>
      <c r="D161" s="6" t="s">
        <v>156</v>
      </c>
      <c r="E161" s="6" t="s">
        <v>11</v>
      </c>
      <c r="F161" s="6" t="s">
        <v>375</v>
      </c>
      <c r="G161" s="6" t="s">
        <v>376</v>
      </c>
      <c r="H161" s="6">
        <v>15</v>
      </c>
      <c r="I161" s="8">
        <f>WORKDAY(B161,H161)</f>
        <v>42445</v>
      </c>
      <c r="J161" s="1"/>
      <c r="K161" s="1"/>
      <c r="L161" s="6" t="s">
        <v>12</v>
      </c>
    </row>
    <row r="162" spans="1:12" x14ac:dyDescent="0.25">
      <c r="A162" s="6" t="s">
        <v>378</v>
      </c>
      <c r="B162" s="5">
        <v>42425</v>
      </c>
      <c r="C162" s="6" t="s">
        <v>22</v>
      </c>
      <c r="D162" s="6" t="s">
        <v>156</v>
      </c>
      <c r="E162" s="6" t="s">
        <v>29</v>
      </c>
      <c r="F162" s="6" t="s">
        <v>379</v>
      </c>
      <c r="G162" s="6" t="s">
        <v>380</v>
      </c>
      <c r="H162" s="6">
        <v>15</v>
      </c>
      <c r="I162" s="8">
        <f>WORKDAY(B162,H162)</f>
        <v>42446</v>
      </c>
      <c r="J162" s="1"/>
      <c r="K162" s="1"/>
      <c r="L162" s="6" t="s">
        <v>12</v>
      </c>
    </row>
    <row r="163" spans="1:12" x14ac:dyDescent="0.25">
      <c r="A163" s="6" t="s">
        <v>381</v>
      </c>
      <c r="B163" s="5">
        <v>42426</v>
      </c>
      <c r="C163" s="6" t="s">
        <v>22</v>
      </c>
      <c r="D163" s="6" t="s">
        <v>156</v>
      </c>
      <c r="E163" s="6" t="s">
        <v>11</v>
      </c>
      <c r="F163" s="6" t="s">
        <v>382</v>
      </c>
      <c r="G163" s="6" t="s">
        <v>383</v>
      </c>
      <c r="H163" s="6">
        <v>15</v>
      </c>
      <c r="I163" s="8">
        <f>WORKDAY(B163,H163)</f>
        <v>42447</v>
      </c>
      <c r="J163" s="1"/>
      <c r="K163" s="1"/>
      <c r="L163" s="6" t="s">
        <v>12</v>
      </c>
    </row>
    <row r="164" spans="1:12" x14ac:dyDescent="0.25">
      <c r="A164" s="6" t="s">
        <v>384</v>
      </c>
      <c r="B164" s="5">
        <v>42426</v>
      </c>
      <c r="C164" s="6" t="s">
        <v>22</v>
      </c>
      <c r="D164" s="6" t="s">
        <v>156</v>
      </c>
      <c r="E164" s="6" t="s">
        <v>11</v>
      </c>
      <c r="F164" s="6" t="s">
        <v>385</v>
      </c>
      <c r="G164" s="6" t="s">
        <v>386</v>
      </c>
      <c r="H164" s="6">
        <v>15</v>
      </c>
      <c r="I164" s="8">
        <f>WORKDAY(B164,H164)</f>
        <v>42447</v>
      </c>
      <c r="J164" s="1"/>
      <c r="K164" s="1"/>
      <c r="L164" s="6" t="s">
        <v>12</v>
      </c>
    </row>
    <row r="165" spans="1:12" x14ac:dyDescent="0.25">
      <c r="A165" s="6" t="s">
        <v>387</v>
      </c>
      <c r="B165" s="5">
        <v>42429</v>
      </c>
      <c r="C165" s="6" t="s">
        <v>22</v>
      </c>
      <c r="D165" s="6" t="s">
        <v>156</v>
      </c>
      <c r="E165" s="6" t="s">
        <v>11</v>
      </c>
      <c r="F165" s="6" t="s">
        <v>388</v>
      </c>
      <c r="G165" s="6" t="s">
        <v>389</v>
      </c>
      <c r="H165" s="6">
        <v>15</v>
      </c>
      <c r="I165" s="8">
        <f>WORKDAY(B165,H165)</f>
        <v>42450</v>
      </c>
      <c r="J165" s="1"/>
      <c r="K165" s="1"/>
      <c r="L165" s="6" t="s">
        <v>12</v>
      </c>
    </row>
    <row r="166" spans="1:12" x14ac:dyDescent="0.25">
      <c r="A166" s="6" t="s">
        <v>390</v>
      </c>
      <c r="B166" s="5">
        <v>42429</v>
      </c>
      <c r="C166" s="6" t="s">
        <v>22</v>
      </c>
      <c r="D166" s="6" t="s">
        <v>156</v>
      </c>
      <c r="E166" s="6" t="s">
        <v>11</v>
      </c>
      <c r="F166" s="6" t="s">
        <v>391</v>
      </c>
      <c r="G166" s="6" t="s">
        <v>392</v>
      </c>
      <c r="H166" s="6">
        <v>15</v>
      </c>
      <c r="I166" s="8">
        <f>WORKDAY(B166,H166)</f>
        <v>42450</v>
      </c>
      <c r="J166" s="1"/>
      <c r="K166" s="1"/>
      <c r="L166" s="6" t="s">
        <v>12</v>
      </c>
    </row>
    <row r="167" spans="1:12" x14ac:dyDescent="0.25">
      <c r="A167" s="6" t="s">
        <v>393</v>
      </c>
      <c r="B167" s="5">
        <v>42429</v>
      </c>
      <c r="C167" s="6" t="s">
        <v>22</v>
      </c>
      <c r="D167" s="6" t="s">
        <v>156</v>
      </c>
      <c r="E167" s="6" t="s">
        <v>11</v>
      </c>
      <c r="F167" s="6" t="s">
        <v>391</v>
      </c>
      <c r="G167" s="6" t="s">
        <v>394</v>
      </c>
      <c r="H167" s="6">
        <v>15</v>
      </c>
      <c r="I167" s="8">
        <f>WORKDAY(B167,H167)</f>
        <v>42450</v>
      </c>
      <c r="J167" s="1"/>
      <c r="K167" s="1"/>
      <c r="L167" s="6" t="s">
        <v>12</v>
      </c>
    </row>
    <row r="168" spans="1:12" x14ac:dyDescent="0.25">
      <c r="A168" s="6" t="s">
        <v>395</v>
      </c>
      <c r="B168" s="5">
        <v>42429</v>
      </c>
      <c r="C168" s="6" t="s">
        <v>22</v>
      </c>
      <c r="D168" s="6" t="s">
        <v>156</v>
      </c>
      <c r="E168" s="6" t="s">
        <v>11</v>
      </c>
      <c r="F168" s="6" t="s">
        <v>391</v>
      </c>
      <c r="G168" s="6" t="s">
        <v>396</v>
      </c>
      <c r="H168" s="6">
        <v>15</v>
      </c>
      <c r="I168" s="8">
        <f>WORKDAY(B168,H168)</f>
        <v>42450</v>
      </c>
      <c r="J168" s="1"/>
      <c r="K168" s="1"/>
      <c r="L168" s="6" t="s">
        <v>12</v>
      </c>
    </row>
    <row r="169" spans="1:12" x14ac:dyDescent="0.25">
      <c r="A169" s="6" t="s">
        <v>397</v>
      </c>
      <c r="B169" s="5">
        <v>42429</v>
      </c>
      <c r="C169" s="6" t="s">
        <v>22</v>
      </c>
      <c r="D169" s="6" t="s">
        <v>156</v>
      </c>
      <c r="E169" s="6" t="s">
        <v>11</v>
      </c>
      <c r="F169" s="6" t="s">
        <v>391</v>
      </c>
      <c r="G169" s="6" t="s">
        <v>398</v>
      </c>
      <c r="H169" s="6">
        <v>15</v>
      </c>
      <c r="I169" s="8">
        <f>WORKDAY(B169,H169)</f>
        <v>42450</v>
      </c>
      <c r="J169" s="1"/>
      <c r="K169" s="1"/>
      <c r="L169" s="6" t="s">
        <v>12</v>
      </c>
    </row>
    <row r="170" spans="1:12" x14ac:dyDescent="0.25">
      <c r="A170" s="6" t="s">
        <v>399</v>
      </c>
      <c r="B170" s="5">
        <v>42429</v>
      </c>
      <c r="C170" s="6" t="s">
        <v>22</v>
      </c>
      <c r="D170" s="6" t="s">
        <v>156</v>
      </c>
      <c r="E170" s="6" t="s">
        <v>11</v>
      </c>
      <c r="F170" s="6" t="s">
        <v>400</v>
      </c>
      <c r="G170" s="6" t="s">
        <v>401</v>
      </c>
      <c r="H170" s="6">
        <v>15</v>
      </c>
      <c r="I170" s="8">
        <f>WORKDAY(B170,H170)</f>
        <v>42450</v>
      </c>
      <c r="J170" s="1"/>
      <c r="K170" s="1"/>
      <c r="L170" s="6" t="s">
        <v>12</v>
      </c>
    </row>
    <row r="171" spans="1:12" x14ac:dyDescent="0.25">
      <c r="A171" s="6" t="s">
        <v>402</v>
      </c>
      <c r="B171" s="5">
        <v>42429</v>
      </c>
      <c r="C171" s="6" t="s">
        <v>22</v>
      </c>
      <c r="D171" s="6" t="s">
        <v>156</v>
      </c>
      <c r="E171" s="6" t="s">
        <v>11</v>
      </c>
      <c r="F171" s="6" t="s">
        <v>400</v>
      </c>
      <c r="G171" s="6" t="s">
        <v>403</v>
      </c>
      <c r="H171" s="6">
        <v>15</v>
      </c>
      <c r="I171" s="8">
        <f>WORKDAY(B171,H171)</f>
        <v>42450</v>
      </c>
      <c r="J171" s="1"/>
      <c r="K171" s="1"/>
      <c r="L171" s="6" t="s">
        <v>12</v>
      </c>
    </row>
    <row r="172" spans="1:12" x14ac:dyDescent="0.25">
      <c r="A172" s="6" t="s">
        <v>404</v>
      </c>
      <c r="B172" s="5">
        <v>42429</v>
      </c>
      <c r="C172" s="6" t="s">
        <v>22</v>
      </c>
      <c r="D172" s="6" t="s">
        <v>156</v>
      </c>
      <c r="E172" s="6" t="s">
        <v>11</v>
      </c>
      <c r="F172" s="6" t="s">
        <v>400</v>
      </c>
      <c r="G172" s="6" t="s">
        <v>405</v>
      </c>
      <c r="H172" s="6">
        <v>15</v>
      </c>
      <c r="I172" s="8">
        <f>WORKDAY(B172,H172)</f>
        <v>42450</v>
      </c>
      <c r="J172" s="1"/>
      <c r="K172" s="1"/>
      <c r="L172" s="6" t="s">
        <v>12</v>
      </c>
    </row>
    <row r="173" spans="1:12" x14ac:dyDescent="0.25">
      <c r="A173" s="6" t="s">
        <v>406</v>
      </c>
      <c r="B173" s="5">
        <v>42429</v>
      </c>
      <c r="C173" s="6" t="s">
        <v>22</v>
      </c>
      <c r="D173" s="6" t="s">
        <v>156</v>
      </c>
      <c r="E173" s="6" t="s">
        <v>11</v>
      </c>
      <c r="F173" s="6" t="s">
        <v>400</v>
      </c>
      <c r="G173" s="6" t="s">
        <v>407</v>
      </c>
      <c r="H173" s="6">
        <v>15</v>
      </c>
      <c r="I173" s="8">
        <f>WORKDAY(B173,H173)</f>
        <v>42450</v>
      </c>
      <c r="J173" s="1"/>
      <c r="K173" s="1"/>
      <c r="L173" s="6" t="s">
        <v>12</v>
      </c>
    </row>
    <row r="174" spans="1:12" x14ac:dyDescent="0.25">
      <c r="A174" s="6" t="s">
        <v>408</v>
      </c>
      <c r="B174" s="5">
        <v>42429</v>
      </c>
      <c r="C174" s="6" t="s">
        <v>22</v>
      </c>
      <c r="D174" s="6" t="s">
        <v>156</v>
      </c>
      <c r="E174" s="6" t="s">
        <v>11</v>
      </c>
      <c r="F174" s="6" t="s">
        <v>409</v>
      </c>
      <c r="G174" s="6" t="s">
        <v>410</v>
      </c>
      <c r="H174" s="6">
        <v>15</v>
      </c>
      <c r="I174" s="8">
        <f>WORKDAY(B174,H174)</f>
        <v>42450</v>
      </c>
      <c r="J174" s="1"/>
      <c r="K174" s="1"/>
      <c r="L174" s="6" t="s">
        <v>12</v>
      </c>
    </row>
    <row r="175" spans="1:12" x14ac:dyDescent="0.25">
      <c r="A175" s="6" t="s">
        <v>411</v>
      </c>
      <c r="B175" s="5">
        <v>42430</v>
      </c>
      <c r="C175" s="6" t="s">
        <v>22</v>
      </c>
      <c r="D175" s="6" t="s">
        <v>156</v>
      </c>
      <c r="E175" s="6" t="s">
        <v>11</v>
      </c>
      <c r="F175" s="6" t="s">
        <v>412</v>
      </c>
      <c r="G175" s="6" t="s">
        <v>413</v>
      </c>
      <c r="H175" s="6">
        <v>15</v>
      </c>
      <c r="I175" s="8">
        <f>WORKDAY(B175,H175)</f>
        <v>42451</v>
      </c>
      <c r="J175" s="1"/>
      <c r="K175" s="1"/>
      <c r="L175" s="6" t="s">
        <v>12</v>
      </c>
    </row>
    <row r="176" spans="1:12" x14ac:dyDescent="0.25">
      <c r="A176" s="6" t="s">
        <v>414</v>
      </c>
      <c r="B176" s="5">
        <v>42430</v>
      </c>
      <c r="C176" s="6" t="s">
        <v>22</v>
      </c>
      <c r="D176" s="6" t="s">
        <v>156</v>
      </c>
      <c r="E176" s="6" t="s">
        <v>11</v>
      </c>
      <c r="F176" s="6" t="s">
        <v>415</v>
      </c>
      <c r="G176" s="6" t="s">
        <v>416</v>
      </c>
      <c r="H176" s="6">
        <v>15</v>
      </c>
      <c r="I176" s="8">
        <f>WORKDAY(B176,H176)</f>
        <v>42451</v>
      </c>
      <c r="J176" s="1"/>
      <c r="K176" s="1"/>
      <c r="L176" s="6" t="s">
        <v>12</v>
      </c>
    </row>
    <row r="177" spans="1:12" x14ac:dyDescent="0.25">
      <c r="A177" s="6" t="s">
        <v>417</v>
      </c>
      <c r="B177" s="5">
        <v>42430</v>
      </c>
      <c r="C177" s="6" t="s">
        <v>22</v>
      </c>
      <c r="D177" s="6" t="s">
        <v>156</v>
      </c>
      <c r="E177" s="6" t="s">
        <v>11</v>
      </c>
      <c r="F177" s="6" t="s">
        <v>415</v>
      </c>
      <c r="G177" s="6" t="s">
        <v>418</v>
      </c>
      <c r="H177" s="6">
        <v>15</v>
      </c>
      <c r="I177" s="8">
        <f>WORKDAY(B177,H177)</f>
        <v>42451</v>
      </c>
      <c r="J177" s="1"/>
      <c r="K177" s="1"/>
      <c r="L177" s="6" t="s">
        <v>12</v>
      </c>
    </row>
    <row r="178" spans="1:12" x14ac:dyDescent="0.25">
      <c r="A178" s="6" t="s">
        <v>419</v>
      </c>
      <c r="B178" s="5">
        <v>42430</v>
      </c>
      <c r="C178" s="6" t="s">
        <v>22</v>
      </c>
      <c r="D178" s="6" t="s">
        <v>156</v>
      </c>
      <c r="E178" s="6" t="s">
        <v>11</v>
      </c>
      <c r="F178" s="6" t="s">
        <v>415</v>
      </c>
      <c r="G178" s="6" t="s">
        <v>420</v>
      </c>
      <c r="H178" s="6">
        <v>15</v>
      </c>
      <c r="I178" s="8">
        <f>WORKDAY(B178,H178)</f>
        <v>42451</v>
      </c>
      <c r="J178" s="1"/>
      <c r="K178" s="1"/>
      <c r="L178" s="6" t="s">
        <v>12</v>
      </c>
    </row>
    <row r="179" spans="1:12" x14ac:dyDescent="0.25">
      <c r="A179" s="6" t="s">
        <v>174</v>
      </c>
      <c r="B179" s="5">
        <v>42430</v>
      </c>
      <c r="C179" s="6" t="s">
        <v>22</v>
      </c>
      <c r="D179" s="6" t="s">
        <v>156</v>
      </c>
      <c r="E179" s="6" t="s">
        <v>11</v>
      </c>
      <c r="F179" s="6" t="s">
        <v>415</v>
      </c>
      <c r="G179" s="6" t="s">
        <v>421</v>
      </c>
      <c r="H179" s="6">
        <v>15</v>
      </c>
      <c r="I179" s="8">
        <f>WORKDAY(B179,H179)</f>
        <v>42451</v>
      </c>
      <c r="J179" s="1"/>
      <c r="K179" s="1"/>
      <c r="L179" s="6" t="s">
        <v>12</v>
      </c>
    </row>
    <row r="180" spans="1:12" x14ac:dyDescent="0.25">
      <c r="A180" s="6" t="s">
        <v>422</v>
      </c>
      <c r="B180" s="5">
        <v>42430</v>
      </c>
      <c r="C180" s="6" t="s">
        <v>22</v>
      </c>
      <c r="D180" s="6" t="s">
        <v>156</v>
      </c>
      <c r="E180" s="6" t="s">
        <v>11</v>
      </c>
      <c r="F180" s="6" t="s">
        <v>415</v>
      </c>
      <c r="G180" s="6" t="s">
        <v>423</v>
      </c>
      <c r="H180" s="6">
        <v>15</v>
      </c>
      <c r="I180" s="8">
        <f>WORKDAY(B180,H180)</f>
        <v>42451</v>
      </c>
      <c r="J180" s="1"/>
      <c r="K180" s="1"/>
      <c r="L180" s="6" t="s">
        <v>12</v>
      </c>
    </row>
    <row r="181" spans="1:12" x14ac:dyDescent="0.25">
      <c r="A181" s="6" t="s">
        <v>424</v>
      </c>
      <c r="B181" s="5">
        <v>42430</v>
      </c>
      <c r="C181" s="6" t="s">
        <v>22</v>
      </c>
      <c r="D181" s="6" t="s">
        <v>156</v>
      </c>
      <c r="E181" s="6" t="s">
        <v>11</v>
      </c>
      <c r="F181" s="6" t="s">
        <v>425</v>
      </c>
      <c r="G181" s="6" t="s">
        <v>426</v>
      </c>
      <c r="H181" s="6">
        <v>15</v>
      </c>
      <c r="I181" s="8">
        <f>WORKDAY(B181,H181)</f>
        <v>42451</v>
      </c>
      <c r="J181" s="1"/>
      <c r="K181" s="1"/>
      <c r="L181" s="6" t="s">
        <v>12</v>
      </c>
    </row>
    <row r="182" spans="1:12" x14ac:dyDescent="0.25">
      <c r="A182" s="6" t="s">
        <v>427</v>
      </c>
      <c r="B182" s="5">
        <v>42430</v>
      </c>
      <c r="C182" s="6" t="s">
        <v>22</v>
      </c>
      <c r="D182" s="6" t="s">
        <v>156</v>
      </c>
      <c r="E182" s="6" t="s">
        <v>11</v>
      </c>
      <c r="F182" s="6" t="s">
        <v>428</v>
      </c>
      <c r="G182" s="6" t="s">
        <v>429</v>
      </c>
      <c r="H182" s="6">
        <v>15</v>
      </c>
      <c r="I182" s="8">
        <f>WORKDAY(B182,H182)</f>
        <v>42451</v>
      </c>
      <c r="J182" s="1"/>
      <c r="K182" s="1"/>
      <c r="L182" s="6" t="s">
        <v>12</v>
      </c>
    </row>
    <row r="183" spans="1:12" x14ac:dyDescent="0.25">
      <c r="A183" s="6" t="s">
        <v>430</v>
      </c>
      <c r="B183" s="5">
        <v>42430</v>
      </c>
      <c r="C183" s="6" t="s">
        <v>22</v>
      </c>
      <c r="D183" s="6" t="s">
        <v>156</v>
      </c>
      <c r="E183" s="6" t="s">
        <v>11</v>
      </c>
      <c r="F183" s="6" t="s">
        <v>431</v>
      </c>
      <c r="G183" s="6" t="s">
        <v>426</v>
      </c>
      <c r="H183" s="6">
        <v>15</v>
      </c>
      <c r="I183" s="8">
        <f>WORKDAY(B183,H183)</f>
        <v>42451</v>
      </c>
      <c r="J183" s="1"/>
      <c r="K183" s="1"/>
      <c r="L183" s="6" t="s">
        <v>12</v>
      </c>
    </row>
    <row r="184" spans="1:12" x14ac:dyDescent="0.25">
      <c r="A184" s="6" t="s">
        <v>432</v>
      </c>
      <c r="B184" s="5">
        <v>42430</v>
      </c>
      <c r="C184" s="6" t="s">
        <v>22</v>
      </c>
      <c r="D184" s="6" t="s">
        <v>156</v>
      </c>
      <c r="E184" s="6" t="s">
        <v>11</v>
      </c>
      <c r="F184" s="6" t="s">
        <v>433</v>
      </c>
      <c r="G184" s="6" t="s">
        <v>434</v>
      </c>
      <c r="H184" s="6">
        <v>15</v>
      </c>
      <c r="I184" s="8">
        <f>WORKDAY(B184,H184)</f>
        <v>42451</v>
      </c>
      <c r="J184" s="1"/>
      <c r="K184" s="1"/>
      <c r="L184" s="6" t="s">
        <v>12</v>
      </c>
    </row>
    <row r="185" spans="1:12" x14ac:dyDescent="0.25">
      <c r="A185" s="6" t="s">
        <v>435</v>
      </c>
      <c r="B185" s="5">
        <v>42430</v>
      </c>
      <c r="C185" s="6" t="s">
        <v>22</v>
      </c>
      <c r="D185" s="6" t="s">
        <v>156</v>
      </c>
      <c r="E185" s="6" t="s">
        <v>11</v>
      </c>
      <c r="F185" s="6" t="s">
        <v>436</v>
      </c>
      <c r="G185" s="6" t="s">
        <v>437</v>
      </c>
      <c r="H185" s="6">
        <v>15</v>
      </c>
      <c r="I185" s="8">
        <f>WORKDAY(B185,H185)</f>
        <v>42451</v>
      </c>
      <c r="J185" s="1"/>
      <c r="K185" s="1"/>
      <c r="L185" s="6" t="s">
        <v>12</v>
      </c>
    </row>
    <row r="186" spans="1:12" x14ac:dyDescent="0.25">
      <c r="A186" s="6" t="s">
        <v>438</v>
      </c>
      <c r="B186" s="5">
        <v>42431</v>
      </c>
      <c r="C186" s="6" t="s">
        <v>22</v>
      </c>
      <c r="D186" s="6" t="s">
        <v>156</v>
      </c>
      <c r="E186" s="6" t="s">
        <v>11</v>
      </c>
      <c r="F186" s="6" t="s">
        <v>439</v>
      </c>
      <c r="G186" s="6" t="s">
        <v>440</v>
      </c>
      <c r="H186" s="6">
        <v>15</v>
      </c>
      <c r="I186" s="8">
        <f>WORKDAY(B186,H186)</f>
        <v>42452</v>
      </c>
      <c r="J186" s="1"/>
      <c r="K186" s="1"/>
      <c r="L186" s="6" t="s">
        <v>12</v>
      </c>
    </row>
    <row r="187" spans="1:12" x14ac:dyDescent="0.25">
      <c r="A187" s="6" t="s">
        <v>441</v>
      </c>
      <c r="B187" s="5">
        <v>42431</v>
      </c>
      <c r="C187" s="6" t="s">
        <v>22</v>
      </c>
      <c r="D187" s="6" t="s">
        <v>156</v>
      </c>
      <c r="E187" s="6" t="s">
        <v>11</v>
      </c>
      <c r="F187" s="6" t="s">
        <v>442</v>
      </c>
      <c r="G187" s="6" t="s">
        <v>443</v>
      </c>
      <c r="H187" s="6">
        <v>15</v>
      </c>
      <c r="I187" s="8">
        <f>WORKDAY(B187,H187)</f>
        <v>42452</v>
      </c>
      <c r="J187" s="1"/>
      <c r="K187" s="1"/>
      <c r="L187" s="6" t="s">
        <v>12</v>
      </c>
    </row>
    <row r="188" spans="1:12" x14ac:dyDescent="0.25">
      <c r="A188" s="6" t="s">
        <v>444</v>
      </c>
      <c r="B188" s="5">
        <v>42431</v>
      </c>
      <c r="C188" s="6" t="s">
        <v>22</v>
      </c>
      <c r="D188" s="6" t="s">
        <v>156</v>
      </c>
      <c r="E188" s="6" t="s">
        <v>11</v>
      </c>
      <c r="F188" s="6" t="s">
        <v>445</v>
      </c>
      <c r="G188" s="6" t="s">
        <v>446</v>
      </c>
      <c r="H188" s="6">
        <v>15</v>
      </c>
      <c r="I188" s="8">
        <f>WORKDAY(B188,H188)</f>
        <v>42452</v>
      </c>
      <c r="J188" s="1"/>
      <c r="K188" s="1"/>
      <c r="L188" s="6" t="s">
        <v>12</v>
      </c>
    </row>
    <row r="189" spans="1:12" x14ac:dyDescent="0.25">
      <c r="A189" s="6" t="s">
        <v>447</v>
      </c>
      <c r="B189" s="5">
        <v>42432</v>
      </c>
      <c r="C189" s="6" t="s">
        <v>22</v>
      </c>
      <c r="D189" s="6" t="s">
        <v>156</v>
      </c>
      <c r="E189" s="6" t="s">
        <v>11</v>
      </c>
      <c r="F189" s="6" t="s">
        <v>448</v>
      </c>
      <c r="G189" s="6" t="s">
        <v>449</v>
      </c>
      <c r="H189" s="6">
        <v>15</v>
      </c>
      <c r="I189" s="8">
        <f>WORKDAY(B189,H189)</f>
        <v>42453</v>
      </c>
      <c r="J189" s="1"/>
      <c r="K189" s="1"/>
      <c r="L189" s="6" t="s">
        <v>12</v>
      </c>
    </row>
    <row r="190" spans="1:12" x14ac:dyDescent="0.25">
      <c r="A190" s="6" t="s">
        <v>450</v>
      </c>
      <c r="B190" s="5">
        <v>42432</v>
      </c>
      <c r="C190" s="6" t="s">
        <v>22</v>
      </c>
      <c r="D190" s="6" t="s">
        <v>156</v>
      </c>
      <c r="E190" s="6" t="s">
        <v>11</v>
      </c>
      <c r="F190" s="6" t="s">
        <v>448</v>
      </c>
      <c r="G190" s="6" t="s">
        <v>451</v>
      </c>
      <c r="H190" s="6">
        <v>15</v>
      </c>
      <c r="I190" s="8">
        <f>WORKDAY(B190,H190)</f>
        <v>42453</v>
      </c>
      <c r="J190" s="1"/>
      <c r="K190" s="1"/>
      <c r="L190" s="6" t="s">
        <v>12</v>
      </c>
    </row>
    <row r="191" spans="1:12" x14ac:dyDescent="0.25">
      <c r="A191" s="6" t="s">
        <v>452</v>
      </c>
      <c r="B191" s="5">
        <v>42432</v>
      </c>
      <c r="C191" s="6" t="s">
        <v>22</v>
      </c>
      <c r="D191" s="6" t="s">
        <v>156</v>
      </c>
      <c r="E191" s="6" t="s">
        <v>11</v>
      </c>
      <c r="F191" s="6" t="s">
        <v>453</v>
      </c>
      <c r="G191" s="6" t="s">
        <v>454</v>
      </c>
      <c r="H191" s="6">
        <v>15</v>
      </c>
      <c r="I191" s="8">
        <f>WORKDAY(B191,H191)</f>
        <v>42453</v>
      </c>
      <c r="J191" s="1"/>
      <c r="K191" s="1"/>
      <c r="L191" s="6" t="s">
        <v>12</v>
      </c>
    </row>
    <row r="192" spans="1:12" x14ac:dyDescent="0.25">
      <c r="A192" s="6" t="s">
        <v>455</v>
      </c>
      <c r="B192" s="5">
        <v>42432</v>
      </c>
      <c r="C192" s="6" t="s">
        <v>22</v>
      </c>
      <c r="D192" s="6" t="s">
        <v>156</v>
      </c>
      <c r="E192" s="6" t="s">
        <v>11</v>
      </c>
      <c r="F192" s="6" t="s">
        <v>453</v>
      </c>
      <c r="G192" s="6" t="s">
        <v>456</v>
      </c>
      <c r="H192" s="6">
        <v>15</v>
      </c>
      <c r="I192" s="8">
        <f>WORKDAY(B192,H192)</f>
        <v>42453</v>
      </c>
      <c r="J192" s="1"/>
      <c r="K192" s="1"/>
      <c r="L192" s="6" t="s">
        <v>12</v>
      </c>
    </row>
    <row r="193" spans="1:12" x14ac:dyDescent="0.25">
      <c r="A193" s="6" t="s">
        <v>457</v>
      </c>
      <c r="B193" s="5">
        <v>42432</v>
      </c>
      <c r="C193" s="6" t="s">
        <v>22</v>
      </c>
      <c r="D193" s="6" t="s">
        <v>156</v>
      </c>
      <c r="E193" s="6" t="s">
        <v>11</v>
      </c>
      <c r="F193" s="6" t="s">
        <v>453</v>
      </c>
      <c r="G193" s="6" t="s">
        <v>458</v>
      </c>
      <c r="H193" s="6">
        <v>15</v>
      </c>
      <c r="I193" s="8">
        <f>WORKDAY(B193,H193)</f>
        <v>42453</v>
      </c>
      <c r="J193" s="1"/>
      <c r="K193" s="1"/>
      <c r="L193" s="6" t="s">
        <v>12</v>
      </c>
    </row>
    <row r="194" spans="1:12" x14ac:dyDescent="0.25">
      <c r="A194" s="6" t="s">
        <v>459</v>
      </c>
      <c r="B194" s="5">
        <v>42432</v>
      </c>
      <c r="C194" s="6" t="s">
        <v>22</v>
      </c>
      <c r="D194" s="6" t="s">
        <v>156</v>
      </c>
      <c r="E194" s="6" t="s">
        <v>11</v>
      </c>
      <c r="F194" s="6" t="s">
        <v>453</v>
      </c>
      <c r="G194" s="6" t="s">
        <v>460</v>
      </c>
      <c r="H194" s="6">
        <v>15</v>
      </c>
      <c r="I194" s="8">
        <f>WORKDAY(B194,H194)</f>
        <v>42453</v>
      </c>
      <c r="J194" s="1"/>
      <c r="K194" s="1"/>
      <c r="L194" s="6" t="s">
        <v>12</v>
      </c>
    </row>
    <row r="195" spans="1:12" x14ac:dyDescent="0.25">
      <c r="A195" s="6" t="s">
        <v>461</v>
      </c>
      <c r="B195" s="5">
        <v>42433</v>
      </c>
      <c r="C195" s="6" t="s">
        <v>22</v>
      </c>
      <c r="D195" s="6" t="s">
        <v>156</v>
      </c>
      <c r="E195" s="6" t="s">
        <v>11</v>
      </c>
      <c r="F195" s="6" t="s">
        <v>462</v>
      </c>
      <c r="G195" s="6" t="s">
        <v>463</v>
      </c>
      <c r="H195" s="6">
        <v>15</v>
      </c>
      <c r="I195" s="8">
        <f>WORKDAY(B195,H195)</f>
        <v>42454</v>
      </c>
      <c r="J195" s="1"/>
      <c r="K195" s="1"/>
      <c r="L195" s="6" t="s">
        <v>12</v>
      </c>
    </row>
    <row r="196" spans="1:12" x14ac:dyDescent="0.25">
      <c r="A196" s="6" t="s">
        <v>464</v>
      </c>
      <c r="B196" s="5">
        <v>42436</v>
      </c>
      <c r="C196" s="6" t="s">
        <v>22</v>
      </c>
      <c r="D196" s="6" t="s">
        <v>156</v>
      </c>
      <c r="E196" s="6" t="s">
        <v>11</v>
      </c>
      <c r="F196" s="6" t="s">
        <v>465</v>
      </c>
      <c r="G196" s="6" t="s">
        <v>449</v>
      </c>
      <c r="H196" s="6">
        <v>15</v>
      </c>
      <c r="I196" s="8">
        <f>WORKDAY(B196,H196)</f>
        <v>42457</v>
      </c>
      <c r="J196" s="1"/>
      <c r="K196" s="1"/>
      <c r="L196" s="6" t="s">
        <v>12</v>
      </c>
    </row>
    <row r="197" spans="1:12" x14ac:dyDescent="0.25">
      <c r="A197" s="6" t="s">
        <v>466</v>
      </c>
      <c r="B197" s="5">
        <v>42436</v>
      </c>
      <c r="C197" s="6" t="s">
        <v>22</v>
      </c>
      <c r="D197" s="6" t="s">
        <v>156</v>
      </c>
      <c r="E197" s="6" t="s">
        <v>11</v>
      </c>
      <c r="F197" s="6" t="s">
        <v>465</v>
      </c>
      <c r="G197" s="6" t="s">
        <v>467</v>
      </c>
      <c r="H197" s="6">
        <v>15</v>
      </c>
      <c r="I197" s="8">
        <f>WORKDAY(B197,H197)</f>
        <v>42457</v>
      </c>
      <c r="J197" s="1"/>
      <c r="K197" s="1"/>
      <c r="L197" s="6" t="s">
        <v>12</v>
      </c>
    </row>
    <row r="198" spans="1:12" x14ac:dyDescent="0.25">
      <c r="A198" s="6" t="s">
        <v>468</v>
      </c>
      <c r="B198" s="5">
        <v>42436</v>
      </c>
      <c r="C198" s="6" t="s">
        <v>22</v>
      </c>
      <c r="D198" s="6" t="s">
        <v>156</v>
      </c>
      <c r="E198" s="6" t="s">
        <v>11</v>
      </c>
      <c r="F198" s="6" t="s">
        <v>469</v>
      </c>
      <c r="G198" s="6" t="s">
        <v>470</v>
      </c>
      <c r="H198" s="6">
        <v>15</v>
      </c>
      <c r="I198" s="8">
        <f>WORKDAY(B198,H198)</f>
        <v>42457</v>
      </c>
      <c r="J198" s="1"/>
      <c r="K198" s="1"/>
      <c r="L198" s="6" t="s">
        <v>12</v>
      </c>
    </row>
    <row r="199" spans="1:12" x14ac:dyDescent="0.25">
      <c r="A199" s="6" t="s">
        <v>471</v>
      </c>
      <c r="B199" s="5">
        <v>42436</v>
      </c>
      <c r="C199" s="6" t="s">
        <v>22</v>
      </c>
      <c r="D199" s="6" t="s">
        <v>156</v>
      </c>
      <c r="E199" s="6" t="s">
        <v>11</v>
      </c>
      <c r="F199" s="6" t="s">
        <v>472</v>
      </c>
      <c r="G199" s="6" t="s">
        <v>473</v>
      </c>
      <c r="H199" s="6">
        <v>15</v>
      </c>
      <c r="I199" s="8">
        <f>WORKDAY(B199,H199)</f>
        <v>42457</v>
      </c>
      <c r="J199" s="1"/>
      <c r="K199" s="1"/>
      <c r="L199" s="6" t="s">
        <v>12</v>
      </c>
    </row>
    <row r="200" spans="1:12" x14ac:dyDescent="0.25">
      <c r="A200" s="6" t="s">
        <v>474</v>
      </c>
      <c r="B200" s="5">
        <v>42437</v>
      </c>
      <c r="C200" s="6" t="s">
        <v>22</v>
      </c>
      <c r="D200" s="6" t="s">
        <v>156</v>
      </c>
      <c r="E200" s="6" t="s">
        <v>11</v>
      </c>
      <c r="F200" s="6" t="s">
        <v>475</v>
      </c>
      <c r="G200" s="6" t="s">
        <v>476</v>
      </c>
      <c r="H200" s="6">
        <v>15</v>
      </c>
      <c r="I200" s="8">
        <f>WORKDAY(B200,H200)</f>
        <v>42458</v>
      </c>
      <c r="J200" s="1"/>
      <c r="K200" s="1"/>
      <c r="L200" s="6" t="s">
        <v>12</v>
      </c>
    </row>
    <row r="201" spans="1:12" x14ac:dyDescent="0.25">
      <c r="A201" s="6" t="s">
        <v>477</v>
      </c>
      <c r="B201" s="5">
        <v>42437</v>
      </c>
      <c r="C201" s="6" t="s">
        <v>22</v>
      </c>
      <c r="D201" s="6" t="s">
        <v>156</v>
      </c>
      <c r="E201" s="6" t="s">
        <v>29</v>
      </c>
      <c r="F201" s="6" t="s">
        <v>478</v>
      </c>
      <c r="G201" s="6" t="s">
        <v>479</v>
      </c>
      <c r="H201" s="6">
        <v>15</v>
      </c>
      <c r="I201" s="8">
        <f>WORKDAY(B201,H201)</f>
        <v>42458</v>
      </c>
      <c r="J201" s="1"/>
      <c r="K201" s="1"/>
      <c r="L201" s="6" t="s">
        <v>12</v>
      </c>
    </row>
    <row r="202" spans="1:12" x14ac:dyDescent="0.25">
      <c r="A202" s="6" t="s">
        <v>480</v>
      </c>
      <c r="B202" s="5">
        <v>42437</v>
      </c>
      <c r="C202" s="6" t="s">
        <v>22</v>
      </c>
      <c r="D202" s="6" t="s">
        <v>156</v>
      </c>
      <c r="E202" s="6" t="s">
        <v>11</v>
      </c>
      <c r="F202" s="6" t="s">
        <v>481</v>
      </c>
      <c r="G202" s="6" t="s">
        <v>482</v>
      </c>
      <c r="H202" s="6">
        <v>15</v>
      </c>
      <c r="I202" s="8">
        <f>WORKDAY(B202,H202)</f>
        <v>42458</v>
      </c>
      <c r="J202" s="1"/>
      <c r="K202" s="1"/>
      <c r="L202" s="6" t="s">
        <v>12</v>
      </c>
    </row>
    <row r="203" spans="1:12" x14ac:dyDescent="0.25">
      <c r="A203" s="6" t="s">
        <v>483</v>
      </c>
      <c r="B203" s="5">
        <v>42437</v>
      </c>
      <c r="C203" s="6" t="s">
        <v>22</v>
      </c>
      <c r="D203" s="6" t="s">
        <v>156</v>
      </c>
      <c r="E203" s="6" t="s">
        <v>29</v>
      </c>
      <c r="F203" s="6" t="s">
        <v>484</v>
      </c>
      <c r="G203" s="6" t="s">
        <v>485</v>
      </c>
      <c r="H203" s="6">
        <v>15</v>
      </c>
      <c r="I203" s="8">
        <f>WORKDAY(B203,H203)</f>
        <v>42458</v>
      </c>
      <c r="J203" s="1"/>
      <c r="K203" s="1"/>
      <c r="L203" s="6" t="s">
        <v>12</v>
      </c>
    </row>
    <row r="204" spans="1:12" x14ac:dyDescent="0.25">
      <c r="A204" s="6" t="s">
        <v>486</v>
      </c>
      <c r="B204" s="5">
        <v>42437</v>
      </c>
      <c r="C204" s="6" t="s">
        <v>22</v>
      </c>
      <c r="D204" s="6" t="s">
        <v>156</v>
      </c>
      <c r="E204" s="6" t="s">
        <v>29</v>
      </c>
      <c r="F204" s="6" t="s">
        <v>487</v>
      </c>
      <c r="G204" s="6" t="s">
        <v>488</v>
      </c>
      <c r="H204" s="6">
        <v>15</v>
      </c>
      <c r="I204" s="8">
        <f>WORKDAY(B204,H204)</f>
        <v>42458</v>
      </c>
      <c r="J204" s="1"/>
      <c r="K204" s="1"/>
      <c r="L204" s="6" t="s">
        <v>12</v>
      </c>
    </row>
    <row r="205" spans="1:12" x14ac:dyDescent="0.25">
      <c r="A205" s="6" t="s">
        <v>489</v>
      </c>
      <c r="B205" s="5">
        <v>42438</v>
      </c>
      <c r="C205" s="6" t="s">
        <v>22</v>
      </c>
      <c r="D205" s="6" t="s">
        <v>156</v>
      </c>
      <c r="E205" s="6" t="s">
        <v>29</v>
      </c>
      <c r="F205" s="6" t="s">
        <v>490</v>
      </c>
      <c r="G205" s="6" t="s">
        <v>491</v>
      </c>
      <c r="H205" s="6">
        <v>15</v>
      </c>
      <c r="I205" s="8">
        <f>WORKDAY(B205,H205)</f>
        <v>42459</v>
      </c>
      <c r="J205" s="1"/>
      <c r="K205" s="1"/>
      <c r="L205" s="6" t="s">
        <v>12</v>
      </c>
    </row>
    <row r="206" spans="1:12" x14ac:dyDescent="0.25">
      <c r="A206" s="6" t="s">
        <v>492</v>
      </c>
      <c r="B206" s="5">
        <v>42438</v>
      </c>
      <c r="C206" s="6" t="s">
        <v>22</v>
      </c>
      <c r="D206" s="6" t="s">
        <v>156</v>
      </c>
      <c r="E206" s="6" t="s">
        <v>11</v>
      </c>
      <c r="F206" s="6" t="s">
        <v>493</v>
      </c>
      <c r="G206" s="6" t="s">
        <v>494</v>
      </c>
      <c r="H206" s="6">
        <v>15</v>
      </c>
      <c r="I206" s="8">
        <f>WORKDAY(B206,H206)</f>
        <v>42459</v>
      </c>
      <c r="J206" s="1"/>
      <c r="K206" s="1"/>
      <c r="L206" s="6" t="s">
        <v>12</v>
      </c>
    </row>
    <row r="207" spans="1:12" x14ac:dyDescent="0.25">
      <c r="A207" s="6" t="s">
        <v>495</v>
      </c>
      <c r="B207" s="5">
        <v>42438</v>
      </c>
      <c r="C207" s="6" t="s">
        <v>22</v>
      </c>
      <c r="D207" s="6" t="s">
        <v>156</v>
      </c>
      <c r="E207" s="6" t="s">
        <v>29</v>
      </c>
      <c r="F207" s="6" t="s">
        <v>308</v>
      </c>
      <c r="G207" s="6" t="s">
        <v>496</v>
      </c>
      <c r="H207" s="6">
        <v>15</v>
      </c>
      <c r="I207" s="8">
        <f>WORKDAY(B207,H207)</f>
        <v>42459</v>
      </c>
      <c r="J207" s="1"/>
      <c r="K207" s="1"/>
      <c r="L207" s="6" t="s">
        <v>12</v>
      </c>
    </row>
    <row r="208" spans="1:12" x14ac:dyDescent="0.25">
      <c r="A208" s="6" t="s">
        <v>497</v>
      </c>
      <c r="B208" s="5">
        <v>42439</v>
      </c>
      <c r="C208" s="6" t="s">
        <v>22</v>
      </c>
      <c r="D208" s="6" t="s">
        <v>156</v>
      </c>
      <c r="E208" s="6" t="s">
        <v>29</v>
      </c>
      <c r="F208" s="6" t="s">
        <v>498</v>
      </c>
      <c r="G208" s="6" t="s">
        <v>499</v>
      </c>
      <c r="H208" s="6">
        <v>15</v>
      </c>
      <c r="I208" s="8">
        <f>WORKDAY(B208,H208)</f>
        <v>42460</v>
      </c>
      <c r="J208" s="1"/>
      <c r="K208" s="1"/>
      <c r="L208" s="6" t="s">
        <v>12</v>
      </c>
    </row>
    <row r="209" spans="1:12" x14ac:dyDescent="0.25">
      <c r="A209" s="6" t="s">
        <v>500</v>
      </c>
      <c r="B209" s="5">
        <v>42439</v>
      </c>
      <c r="C209" s="6" t="s">
        <v>22</v>
      </c>
      <c r="D209" s="6" t="s">
        <v>156</v>
      </c>
      <c r="E209" s="6" t="s">
        <v>29</v>
      </c>
      <c r="F209" s="6" t="s">
        <v>501</v>
      </c>
      <c r="G209" s="6" t="s">
        <v>502</v>
      </c>
      <c r="H209" s="6">
        <v>15</v>
      </c>
      <c r="I209" s="8">
        <f>WORKDAY(B209,H209)</f>
        <v>42460</v>
      </c>
      <c r="J209" s="1"/>
      <c r="K209" s="1"/>
      <c r="L209" s="6" t="s">
        <v>12</v>
      </c>
    </row>
    <row r="210" spans="1:12" x14ac:dyDescent="0.25">
      <c r="A210" s="6" t="s">
        <v>503</v>
      </c>
      <c r="B210" s="5">
        <v>42439</v>
      </c>
      <c r="C210" s="6" t="s">
        <v>22</v>
      </c>
      <c r="D210" s="6" t="s">
        <v>156</v>
      </c>
      <c r="E210" s="6" t="s">
        <v>29</v>
      </c>
      <c r="F210" s="6" t="s">
        <v>504</v>
      </c>
      <c r="G210" s="6" t="s">
        <v>505</v>
      </c>
      <c r="H210" s="6">
        <v>15</v>
      </c>
      <c r="I210" s="8">
        <f>WORKDAY(B210,H210)</f>
        <v>42460</v>
      </c>
      <c r="J210" s="1"/>
      <c r="K210" s="1"/>
      <c r="L210" s="6" t="s">
        <v>12</v>
      </c>
    </row>
    <row r="211" spans="1:12" x14ac:dyDescent="0.25">
      <c r="A211" s="6" t="s">
        <v>506</v>
      </c>
      <c r="B211" s="5">
        <v>42439</v>
      </c>
      <c r="C211" s="6" t="s">
        <v>22</v>
      </c>
      <c r="D211" s="6" t="s">
        <v>156</v>
      </c>
      <c r="E211" s="6" t="s">
        <v>11</v>
      </c>
      <c r="F211" s="6" t="s">
        <v>507</v>
      </c>
      <c r="G211" s="6" t="s">
        <v>376</v>
      </c>
      <c r="H211" s="6">
        <v>15</v>
      </c>
      <c r="I211" s="8">
        <f>WORKDAY(B211,H211)</f>
        <v>42460</v>
      </c>
      <c r="J211" s="1"/>
      <c r="K211" s="1"/>
      <c r="L211" s="6" t="s">
        <v>12</v>
      </c>
    </row>
    <row r="212" spans="1:12" x14ac:dyDescent="0.25">
      <c r="A212" s="6" t="s">
        <v>508</v>
      </c>
      <c r="B212" s="5">
        <v>42439</v>
      </c>
      <c r="C212" s="6" t="s">
        <v>22</v>
      </c>
      <c r="D212" s="6" t="s">
        <v>156</v>
      </c>
      <c r="E212" s="6" t="s">
        <v>29</v>
      </c>
      <c r="F212" s="6" t="s">
        <v>509</v>
      </c>
      <c r="G212" s="6" t="s">
        <v>510</v>
      </c>
      <c r="H212" s="6">
        <v>15</v>
      </c>
      <c r="I212" s="8">
        <f>WORKDAY(B212,H212)</f>
        <v>42460</v>
      </c>
      <c r="J212" s="1"/>
      <c r="K212" s="1"/>
      <c r="L212" s="6" t="s">
        <v>12</v>
      </c>
    </row>
    <row r="213" spans="1:12" x14ac:dyDescent="0.25">
      <c r="A213" s="6" t="s">
        <v>511</v>
      </c>
      <c r="B213" s="5">
        <v>42439</v>
      </c>
      <c r="C213" s="6" t="s">
        <v>22</v>
      </c>
      <c r="D213" s="6" t="s">
        <v>156</v>
      </c>
      <c r="E213" s="6" t="s">
        <v>11</v>
      </c>
      <c r="F213" s="6" t="s">
        <v>512</v>
      </c>
      <c r="G213" s="6" t="s">
        <v>513</v>
      </c>
      <c r="H213" s="6">
        <v>15</v>
      </c>
      <c r="I213" s="8">
        <f>WORKDAY(B213,H213)</f>
        <v>42460</v>
      </c>
      <c r="J213" s="1"/>
      <c r="K213" s="1"/>
      <c r="L213" s="6" t="s">
        <v>12</v>
      </c>
    </row>
    <row r="214" spans="1:12" x14ac:dyDescent="0.25">
      <c r="A214" s="6" t="s">
        <v>514</v>
      </c>
      <c r="B214" s="5">
        <v>42439</v>
      </c>
      <c r="C214" s="6" t="s">
        <v>22</v>
      </c>
      <c r="D214" s="6" t="s">
        <v>156</v>
      </c>
      <c r="E214" s="6" t="s">
        <v>11</v>
      </c>
      <c r="F214" s="6" t="s">
        <v>515</v>
      </c>
      <c r="G214" s="6" t="s">
        <v>516</v>
      </c>
      <c r="H214" s="6">
        <v>15</v>
      </c>
      <c r="I214" s="8">
        <f>WORKDAY(B214,H214)</f>
        <v>42460</v>
      </c>
      <c r="J214" s="1"/>
      <c r="K214" s="1"/>
      <c r="L214" s="6" t="s">
        <v>12</v>
      </c>
    </row>
    <row r="215" spans="1:12" x14ac:dyDescent="0.25">
      <c r="A215" s="6" t="s">
        <v>517</v>
      </c>
      <c r="B215" s="5">
        <v>42440</v>
      </c>
      <c r="C215" s="6" t="s">
        <v>22</v>
      </c>
      <c r="D215" s="6" t="s">
        <v>156</v>
      </c>
      <c r="E215" s="6" t="s">
        <v>11</v>
      </c>
      <c r="F215" s="6" t="s">
        <v>518</v>
      </c>
      <c r="G215" s="6" t="s">
        <v>519</v>
      </c>
      <c r="H215" s="6">
        <v>15</v>
      </c>
      <c r="I215" s="8">
        <f>WORKDAY(B215,H215)</f>
        <v>42461</v>
      </c>
      <c r="J215" s="1"/>
      <c r="K215" s="1"/>
      <c r="L215" s="6" t="s">
        <v>12</v>
      </c>
    </row>
    <row r="216" spans="1:12" x14ac:dyDescent="0.25">
      <c r="A216" s="6" t="s">
        <v>520</v>
      </c>
      <c r="B216" s="5">
        <v>42440</v>
      </c>
      <c r="C216" s="6" t="s">
        <v>22</v>
      </c>
      <c r="D216" s="6" t="s">
        <v>156</v>
      </c>
      <c r="E216" s="6" t="s">
        <v>29</v>
      </c>
      <c r="F216" s="6" t="s">
        <v>521</v>
      </c>
      <c r="G216" s="6" t="s">
        <v>522</v>
      </c>
      <c r="H216" s="6">
        <v>15</v>
      </c>
      <c r="I216" s="8">
        <f>WORKDAY(B216,H216)</f>
        <v>42461</v>
      </c>
      <c r="J216" s="1"/>
      <c r="K216" s="1"/>
      <c r="L216" s="6" t="s">
        <v>12</v>
      </c>
    </row>
    <row r="217" spans="1:12" x14ac:dyDescent="0.25">
      <c r="A217" s="6" t="s">
        <v>523</v>
      </c>
      <c r="B217" s="5">
        <v>42440</v>
      </c>
      <c r="C217" s="6" t="s">
        <v>22</v>
      </c>
      <c r="D217" s="6" t="s">
        <v>156</v>
      </c>
      <c r="E217" s="6" t="s">
        <v>11</v>
      </c>
      <c r="F217" s="6" t="s">
        <v>524</v>
      </c>
      <c r="G217" s="6" t="s">
        <v>525</v>
      </c>
      <c r="H217" s="6">
        <v>15</v>
      </c>
      <c r="I217" s="8">
        <f>WORKDAY(B217,H217)</f>
        <v>42461</v>
      </c>
      <c r="J217" s="1"/>
      <c r="K217" s="1"/>
      <c r="L217" s="6" t="s">
        <v>12</v>
      </c>
    </row>
    <row r="218" spans="1:12" x14ac:dyDescent="0.25">
      <c r="A218" s="6" t="s">
        <v>526</v>
      </c>
      <c r="B218" s="5">
        <v>42440</v>
      </c>
      <c r="C218" s="6" t="s">
        <v>22</v>
      </c>
      <c r="D218" s="6" t="s">
        <v>156</v>
      </c>
      <c r="E218" s="6" t="s">
        <v>11</v>
      </c>
      <c r="F218" s="6" t="s">
        <v>527</v>
      </c>
      <c r="G218" s="6" t="s">
        <v>528</v>
      </c>
      <c r="H218" s="6">
        <v>15</v>
      </c>
      <c r="I218" s="8">
        <f>WORKDAY(B218,H218)</f>
        <v>42461</v>
      </c>
      <c r="J218" s="1"/>
      <c r="K218" s="1"/>
      <c r="L218" s="6" t="s">
        <v>12</v>
      </c>
    </row>
    <row r="219" spans="1:12" x14ac:dyDescent="0.25">
      <c r="A219" s="6" t="s">
        <v>529</v>
      </c>
      <c r="B219" s="5">
        <v>42441</v>
      </c>
      <c r="C219" s="6" t="s">
        <v>22</v>
      </c>
      <c r="D219" s="6" t="s">
        <v>156</v>
      </c>
      <c r="E219" s="6" t="s">
        <v>29</v>
      </c>
      <c r="F219" s="6" t="s">
        <v>530</v>
      </c>
      <c r="G219" s="6" t="s">
        <v>531</v>
      </c>
      <c r="H219" s="6">
        <v>15</v>
      </c>
      <c r="I219" s="8">
        <f>WORKDAY(B219,H219)</f>
        <v>42461</v>
      </c>
      <c r="J219" s="1"/>
      <c r="K219" s="1"/>
      <c r="L219" s="6" t="s">
        <v>12</v>
      </c>
    </row>
    <row r="220" spans="1:12" x14ac:dyDescent="0.25">
      <c r="A220" s="6" t="s">
        <v>532</v>
      </c>
      <c r="B220" s="5">
        <v>42441</v>
      </c>
      <c r="C220" s="6" t="s">
        <v>22</v>
      </c>
      <c r="D220" s="6" t="s">
        <v>156</v>
      </c>
      <c r="E220" s="6" t="s">
        <v>29</v>
      </c>
      <c r="F220" s="6" t="s">
        <v>530</v>
      </c>
      <c r="G220" s="6" t="s">
        <v>533</v>
      </c>
      <c r="H220" s="6">
        <v>15</v>
      </c>
      <c r="I220" s="8">
        <f>WORKDAY(B220,H220)</f>
        <v>42461</v>
      </c>
      <c r="J220" s="1"/>
      <c r="K220" s="1"/>
      <c r="L220" s="6" t="s">
        <v>12</v>
      </c>
    </row>
    <row r="221" spans="1:12" x14ac:dyDescent="0.25">
      <c r="A221" s="6" t="s">
        <v>534</v>
      </c>
      <c r="B221" s="5">
        <v>42443</v>
      </c>
      <c r="C221" s="6" t="s">
        <v>22</v>
      </c>
      <c r="D221" s="6" t="s">
        <v>156</v>
      </c>
      <c r="E221" s="6" t="s">
        <v>11</v>
      </c>
      <c r="F221" s="6" t="s">
        <v>535</v>
      </c>
      <c r="G221" s="6" t="s">
        <v>536</v>
      </c>
      <c r="H221" s="6">
        <v>15</v>
      </c>
      <c r="I221" s="8">
        <f>WORKDAY(B221,H221)</f>
        <v>42464</v>
      </c>
      <c r="J221" s="1"/>
      <c r="K221" s="1"/>
      <c r="L221" s="6" t="s">
        <v>12</v>
      </c>
    </row>
    <row r="222" spans="1:12" x14ac:dyDescent="0.25">
      <c r="A222" s="6" t="s">
        <v>537</v>
      </c>
      <c r="B222" s="5">
        <v>42443</v>
      </c>
      <c r="C222" s="6" t="s">
        <v>22</v>
      </c>
      <c r="D222" s="6" t="s">
        <v>156</v>
      </c>
      <c r="E222" s="6" t="s">
        <v>29</v>
      </c>
      <c r="F222" s="6" t="s">
        <v>538</v>
      </c>
      <c r="G222" s="6" t="s">
        <v>426</v>
      </c>
      <c r="H222" s="6">
        <v>15</v>
      </c>
      <c r="I222" s="8">
        <f>WORKDAY(B222,H222)</f>
        <v>42464</v>
      </c>
      <c r="J222" s="1"/>
      <c r="K222" s="1"/>
      <c r="L222" s="6" t="s">
        <v>12</v>
      </c>
    </row>
    <row r="223" spans="1:12" x14ac:dyDescent="0.25">
      <c r="A223" s="6" t="s">
        <v>539</v>
      </c>
      <c r="B223" s="5">
        <v>42443</v>
      </c>
      <c r="C223" s="6" t="s">
        <v>22</v>
      </c>
      <c r="D223" s="6" t="s">
        <v>156</v>
      </c>
      <c r="E223" s="6" t="s">
        <v>29</v>
      </c>
      <c r="F223" s="6" t="s">
        <v>540</v>
      </c>
      <c r="G223" s="6" t="s">
        <v>541</v>
      </c>
      <c r="H223" s="6">
        <v>15</v>
      </c>
      <c r="I223" s="8">
        <f>WORKDAY(B223,H223)</f>
        <v>42464</v>
      </c>
      <c r="J223" s="1"/>
      <c r="K223" s="1"/>
      <c r="L223" s="6" t="s">
        <v>12</v>
      </c>
    </row>
    <row r="224" spans="1:12" x14ac:dyDescent="0.25">
      <c r="A224" s="6" t="s">
        <v>542</v>
      </c>
      <c r="B224" s="5">
        <v>42444</v>
      </c>
      <c r="C224" s="6" t="s">
        <v>22</v>
      </c>
      <c r="D224" s="6" t="s">
        <v>156</v>
      </c>
      <c r="E224" s="6" t="s">
        <v>11</v>
      </c>
      <c r="F224" s="6" t="s">
        <v>538</v>
      </c>
      <c r="G224" s="6" t="s">
        <v>543</v>
      </c>
      <c r="H224" s="6">
        <v>15</v>
      </c>
      <c r="I224" s="8">
        <f>WORKDAY(B224,H224)</f>
        <v>42465</v>
      </c>
      <c r="J224" s="1"/>
      <c r="K224" s="1"/>
      <c r="L224" s="6" t="s">
        <v>12</v>
      </c>
    </row>
    <row r="225" spans="1:12" x14ac:dyDescent="0.25">
      <c r="A225" s="6" t="s">
        <v>544</v>
      </c>
      <c r="B225" s="5">
        <v>42444</v>
      </c>
      <c r="C225" s="6" t="s">
        <v>22</v>
      </c>
      <c r="D225" s="6" t="s">
        <v>156</v>
      </c>
      <c r="E225" s="6" t="s">
        <v>11</v>
      </c>
      <c r="F225" s="6" t="s">
        <v>545</v>
      </c>
      <c r="G225" s="6" t="s">
        <v>546</v>
      </c>
      <c r="H225" s="6">
        <v>15</v>
      </c>
      <c r="I225" s="8">
        <f>WORKDAY(B225,H225)</f>
        <v>42465</v>
      </c>
      <c r="J225" s="1"/>
      <c r="K225" s="1"/>
      <c r="L225" s="6" t="s">
        <v>12</v>
      </c>
    </row>
    <row r="226" spans="1:12" x14ac:dyDescent="0.25">
      <c r="A226" s="6" t="s">
        <v>547</v>
      </c>
      <c r="B226" s="5">
        <v>42444</v>
      </c>
      <c r="C226" s="6" t="s">
        <v>22</v>
      </c>
      <c r="D226" s="6" t="s">
        <v>156</v>
      </c>
      <c r="E226" s="6" t="s">
        <v>11</v>
      </c>
      <c r="F226" s="6" t="s">
        <v>548</v>
      </c>
      <c r="G226" s="6" t="s">
        <v>549</v>
      </c>
      <c r="H226" s="6">
        <v>15</v>
      </c>
      <c r="I226" s="8">
        <f>WORKDAY(B226,H226)</f>
        <v>42465</v>
      </c>
      <c r="J226" s="1"/>
      <c r="K226" s="1"/>
      <c r="L226" s="6" t="s">
        <v>12</v>
      </c>
    </row>
    <row r="227" spans="1:12" x14ac:dyDescent="0.25">
      <c r="A227" s="6" t="s">
        <v>550</v>
      </c>
      <c r="B227" s="5">
        <v>42444</v>
      </c>
      <c r="C227" s="6" t="s">
        <v>22</v>
      </c>
      <c r="D227" s="6" t="s">
        <v>156</v>
      </c>
      <c r="E227" s="6" t="s">
        <v>11</v>
      </c>
      <c r="F227" s="6" t="s">
        <v>551</v>
      </c>
      <c r="G227" s="6" t="s">
        <v>552</v>
      </c>
      <c r="H227" s="6">
        <v>15</v>
      </c>
      <c r="I227" s="8">
        <f>WORKDAY(B227,H227)</f>
        <v>42465</v>
      </c>
      <c r="J227" s="1"/>
      <c r="K227" s="1"/>
      <c r="L227" s="6" t="s">
        <v>12</v>
      </c>
    </row>
    <row r="228" spans="1:12" x14ac:dyDescent="0.25">
      <c r="A228" s="6" t="s">
        <v>553</v>
      </c>
      <c r="B228" s="5">
        <v>42444</v>
      </c>
      <c r="C228" s="6" t="s">
        <v>22</v>
      </c>
      <c r="D228" s="6" t="s">
        <v>156</v>
      </c>
      <c r="E228" s="6" t="s">
        <v>11</v>
      </c>
      <c r="F228" s="6" t="s">
        <v>554</v>
      </c>
      <c r="G228" s="6" t="s">
        <v>555</v>
      </c>
      <c r="H228" s="6">
        <v>15</v>
      </c>
      <c r="I228" s="8">
        <f>WORKDAY(B228,H228)</f>
        <v>42465</v>
      </c>
      <c r="J228" s="1"/>
      <c r="K228" s="1"/>
      <c r="L228" s="6" t="s">
        <v>12</v>
      </c>
    </row>
    <row r="229" spans="1:12" x14ac:dyDescent="0.25">
      <c r="A229" s="6" t="s">
        <v>556</v>
      </c>
      <c r="B229" s="5">
        <v>42445</v>
      </c>
      <c r="C229" s="6" t="s">
        <v>22</v>
      </c>
      <c r="D229" s="6" t="s">
        <v>156</v>
      </c>
      <c r="E229" s="6" t="s">
        <v>29</v>
      </c>
      <c r="F229" s="6" t="s">
        <v>557</v>
      </c>
      <c r="G229" s="6" t="s">
        <v>558</v>
      </c>
      <c r="H229" s="6">
        <v>15</v>
      </c>
      <c r="I229" s="8">
        <f>WORKDAY(B229,H229)</f>
        <v>42466</v>
      </c>
      <c r="J229" s="1"/>
      <c r="K229" s="1"/>
      <c r="L229" s="6" t="s">
        <v>12</v>
      </c>
    </row>
    <row r="230" spans="1:12" x14ac:dyDescent="0.25">
      <c r="A230" s="6" t="s">
        <v>559</v>
      </c>
      <c r="B230" s="5">
        <v>42445</v>
      </c>
      <c r="C230" s="6" t="s">
        <v>22</v>
      </c>
      <c r="D230" s="6" t="s">
        <v>156</v>
      </c>
      <c r="E230" s="6" t="s">
        <v>29</v>
      </c>
      <c r="F230" s="6" t="s">
        <v>557</v>
      </c>
      <c r="G230" s="6" t="s">
        <v>470</v>
      </c>
      <c r="H230" s="6">
        <v>15</v>
      </c>
      <c r="I230" s="8">
        <f>WORKDAY(B230,H230)</f>
        <v>42466</v>
      </c>
      <c r="J230" s="1"/>
      <c r="K230" s="1"/>
      <c r="L230" s="6" t="s">
        <v>12</v>
      </c>
    </row>
    <row r="231" spans="1:12" x14ac:dyDescent="0.25">
      <c r="A231" s="6" t="s">
        <v>560</v>
      </c>
      <c r="B231" s="5">
        <v>42445</v>
      </c>
      <c r="C231" s="6" t="s">
        <v>22</v>
      </c>
      <c r="D231" s="6" t="s">
        <v>156</v>
      </c>
      <c r="E231" s="6" t="s">
        <v>29</v>
      </c>
      <c r="F231" s="6" t="s">
        <v>557</v>
      </c>
      <c r="G231" s="6" t="s">
        <v>561</v>
      </c>
      <c r="H231" s="6">
        <v>15</v>
      </c>
      <c r="I231" s="8">
        <f>WORKDAY(B231,H231)</f>
        <v>42466</v>
      </c>
      <c r="J231" s="1"/>
      <c r="K231" s="1"/>
      <c r="L231" s="6" t="s">
        <v>12</v>
      </c>
    </row>
    <row r="232" spans="1:12" x14ac:dyDescent="0.25">
      <c r="A232" s="6" t="s">
        <v>562</v>
      </c>
      <c r="B232" s="5">
        <v>42445</v>
      </c>
      <c r="C232" s="6" t="s">
        <v>22</v>
      </c>
      <c r="D232" s="6" t="s">
        <v>156</v>
      </c>
      <c r="E232" s="6" t="s">
        <v>29</v>
      </c>
      <c r="F232" s="6" t="s">
        <v>557</v>
      </c>
      <c r="G232" s="6" t="s">
        <v>563</v>
      </c>
      <c r="H232" s="6">
        <v>15</v>
      </c>
      <c r="I232" s="8">
        <f>WORKDAY(B232,H232)</f>
        <v>42466</v>
      </c>
      <c r="J232" s="1"/>
      <c r="K232" s="1"/>
      <c r="L232" s="6" t="s">
        <v>12</v>
      </c>
    </row>
    <row r="233" spans="1:12" x14ac:dyDescent="0.25">
      <c r="A233" s="6" t="s">
        <v>564</v>
      </c>
      <c r="B233" s="5">
        <v>42445</v>
      </c>
      <c r="C233" s="6" t="s">
        <v>22</v>
      </c>
      <c r="D233" s="6" t="s">
        <v>156</v>
      </c>
      <c r="E233" s="6" t="s">
        <v>29</v>
      </c>
      <c r="F233" s="6" t="s">
        <v>557</v>
      </c>
      <c r="G233" s="6" t="s">
        <v>565</v>
      </c>
      <c r="H233" s="6">
        <v>15</v>
      </c>
      <c r="I233" s="8">
        <f>WORKDAY(B233,H233)</f>
        <v>42466</v>
      </c>
      <c r="J233" s="1"/>
      <c r="K233" s="1"/>
      <c r="L233" s="6" t="s">
        <v>12</v>
      </c>
    </row>
    <row r="234" spans="1:12" x14ac:dyDescent="0.25">
      <c r="A234" s="6" t="s">
        <v>566</v>
      </c>
      <c r="B234" s="5">
        <v>42445</v>
      </c>
      <c r="C234" s="6" t="s">
        <v>22</v>
      </c>
      <c r="D234" s="6" t="s">
        <v>156</v>
      </c>
      <c r="E234" s="6" t="s">
        <v>29</v>
      </c>
      <c r="F234" s="6" t="s">
        <v>567</v>
      </c>
      <c r="G234" s="6" t="s">
        <v>568</v>
      </c>
      <c r="H234" s="6">
        <v>15</v>
      </c>
      <c r="I234" s="8">
        <f>WORKDAY(B234,H234)</f>
        <v>42466</v>
      </c>
      <c r="J234" s="1"/>
      <c r="K234" s="1"/>
      <c r="L234" s="6" t="s">
        <v>12</v>
      </c>
    </row>
    <row r="235" spans="1:12" x14ac:dyDescent="0.25">
      <c r="A235" s="6" t="s">
        <v>569</v>
      </c>
      <c r="B235" s="5">
        <v>42446</v>
      </c>
      <c r="C235" s="6" t="s">
        <v>22</v>
      </c>
      <c r="D235" s="6" t="s">
        <v>156</v>
      </c>
      <c r="E235" s="6" t="s">
        <v>29</v>
      </c>
      <c r="F235" s="6" t="s">
        <v>570</v>
      </c>
      <c r="G235" s="6" t="s">
        <v>571</v>
      </c>
      <c r="H235" s="6">
        <v>15</v>
      </c>
      <c r="I235" s="8">
        <f>WORKDAY(B235,H235)</f>
        <v>42467</v>
      </c>
      <c r="J235" s="1"/>
      <c r="K235" s="1"/>
      <c r="L235" s="6" t="s">
        <v>12</v>
      </c>
    </row>
    <row r="236" spans="1:12" x14ac:dyDescent="0.25">
      <c r="A236" s="6" t="s">
        <v>572</v>
      </c>
      <c r="B236" s="5">
        <v>42447</v>
      </c>
      <c r="C236" s="6" t="s">
        <v>22</v>
      </c>
      <c r="D236" s="6" t="s">
        <v>156</v>
      </c>
      <c r="E236" s="6" t="s">
        <v>11</v>
      </c>
      <c r="F236" s="6" t="s">
        <v>573</v>
      </c>
      <c r="G236" s="6" t="s">
        <v>574</v>
      </c>
      <c r="H236" s="6">
        <v>15</v>
      </c>
      <c r="I236" s="8">
        <f>WORKDAY(B236,H236)</f>
        <v>42468</v>
      </c>
      <c r="J236" s="1"/>
      <c r="K236" s="1"/>
      <c r="L236" s="6" t="s">
        <v>12</v>
      </c>
    </row>
    <row r="237" spans="1:12" x14ac:dyDescent="0.25">
      <c r="A237" s="6" t="s">
        <v>575</v>
      </c>
      <c r="B237" s="5">
        <v>42447</v>
      </c>
      <c r="C237" s="6" t="s">
        <v>22</v>
      </c>
      <c r="D237" s="6" t="s">
        <v>156</v>
      </c>
      <c r="E237" s="6" t="s">
        <v>29</v>
      </c>
      <c r="F237" s="6" t="s">
        <v>576</v>
      </c>
      <c r="G237" s="6" t="s">
        <v>577</v>
      </c>
      <c r="H237" s="6">
        <v>15</v>
      </c>
      <c r="I237" s="8">
        <f>WORKDAY(B237,H237)</f>
        <v>42468</v>
      </c>
      <c r="J237" s="1"/>
      <c r="K237" s="1"/>
      <c r="L237" s="6" t="s">
        <v>12</v>
      </c>
    </row>
    <row r="238" spans="1:12" x14ac:dyDescent="0.25">
      <c r="A238" s="6" t="s">
        <v>578</v>
      </c>
      <c r="B238" s="5">
        <v>42447</v>
      </c>
      <c r="C238" s="6" t="s">
        <v>22</v>
      </c>
      <c r="D238" s="6" t="s">
        <v>156</v>
      </c>
      <c r="E238" s="6" t="s">
        <v>29</v>
      </c>
      <c r="F238" s="6" t="s">
        <v>579</v>
      </c>
      <c r="G238" s="6" t="s">
        <v>580</v>
      </c>
      <c r="H238" s="6">
        <v>15</v>
      </c>
      <c r="I238" s="8">
        <f>WORKDAY(B238,H238)</f>
        <v>42468</v>
      </c>
      <c r="J238" s="1"/>
      <c r="K238" s="1"/>
      <c r="L238" s="6" t="s">
        <v>12</v>
      </c>
    </row>
    <row r="239" spans="1:12" x14ac:dyDescent="0.25">
      <c r="A239" s="6" t="s">
        <v>581</v>
      </c>
      <c r="B239" s="5">
        <v>42451</v>
      </c>
      <c r="C239" s="6" t="s">
        <v>22</v>
      </c>
      <c r="D239" s="6" t="s">
        <v>156</v>
      </c>
      <c r="E239" s="6" t="s">
        <v>29</v>
      </c>
      <c r="F239" s="6" t="s">
        <v>582</v>
      </c>
      <c r="G239" s="6" t="s">
        <v>583</v>
      </c>
      <c r="H239" s="6">
        <v>15</v>
      </c>
      <c r="I239" s="8">
        <f>WORKDAY(B239,H239)</f>
        <v>42472</v>
      </c>
      <c r="J239" s="1"/>
      <c r="K239" s="1"/>
      <c r="L239" s="6" t="s">
        <v>12</v>
      </c>
    </row>
    <row r="240" spans="1:12" x14ac:dyDescent="0.25">
      <c r="A240" s="6" t="s">
        <v>584</v>
      </c>
      <c r="B240" s="5">
        <v>42457</v>
      </c>
      <c r="C240" s="6" t="s">
        <v>22</v>
      </c>
      <c r="D240" s="6" t="s">
        <v>156</v>
      </c>
      <c r="E240" s="6" t="s">
        <v>29</v>
      </c>
      <c r="F240" s="6" t="s">
        <v>538</v>
      </c>
      <c r="G240" s="6" t="s">
        <v>585</v>
      </c>
      <c r="H240" s="6">
        <v>15</v>
      </c>
      <c r="I240" s="8">
        <f>WORKDAY(B240,H240)</f>
        <v>42478</v>
      </c>
      <c r="J240" s="1"/>
      <c r="K240" s="1"/>
      <c r="L240" s="6" t="s">
        <v>12</v>
      </c>
    </row>
    <row r="241" spans="1:12" x14ac:dyDescent="0.25">
      <c r="A241" s="6" t="s">
        <v>586</v>
      </c>
      <c r="B241" s="5">
        <v>42457</v>
      </c>
      <c r="C241" s="6" t="s">
        <v>22</v>
      </c>
      <c r="D241" s="6" t="s">
        <v>156</v>
      </c>
      <c r="E241" s="6" t="s">
        <v>11</v>
      </c>
      <c r="F241" s="6" t="s">
        <v>587</v>
      </c>
      <c r="G241" s="6" t="s">
        <v>588</v>
      </c>
      <c r="H241" s="6">
        <v>15</v>
      </c>
      <c r="I241" s="8">
        <f>WORKDAY(B241,H241)</f>
        <v>42478</v>
      </c>
      <c r="J241" s="1"/>
      <c r="K241" s="1"/>
      <c r="L241" s="6" t="s">
        <v>12</v>
      </c>
    </row>
    <row r="242" spans="1:12" x14ac:dyDescent="0.25">
      <c r="A242" s="6" t="s">
        <v>589</v>
      </c>
      <c r="B242" s="5">
        <v>42457</v>
      </c>
      <c r="C242" s="6" t="s">
        <v>22</v>
      </c>
      <c r="D242" s="6" t="s">
        <v>156</v>
      </c>
      <c r="E242" s="6" t="s">
        <v>11</v>
      </c>
      <c r="F242" s="6" t="s">
        <v>590</v>
      </c>
      <c r="G242" s="6" t="s">
        <v>591</v>
      </c>
      <c r="H242" s="6">
        <v>15</v>
      </c>
      <c r="I242" s="8">
        <f>WORKDAY(B242,H242)</f>
        <v>42478</v>
      </c>
      <c r="J242" s="1"/>
      <c r="K242" s="1"/>
      <c r="L242" s="6" t="s">
        <v>12</v>
      </c>
    </row>
    <row r="243" spans="1:12" x14ac:dyDescent="0.25">
      <c r="A243" s="6" t="s">
        <v>592</v>
      </c>
      <c r="B243" s="5">
        <v>42459</v>
      </c>
      <c r="C243" s="6" t="s">
        <v>22</v>
      </c>
      <c r="D243" s="6" t="s">
        <v>156</v>
      </c>
      <c r="E243" s="6" t="s">
        <v>11</v>
      </c>
      <c r="F243" s="6" t="s">
        <v>593</v>
      </c>
      <c r="G243" s="6" t="s">
        <v>594</v>
      </c>
      <c r="H243" s="6">
        <v>15</v>
      </c>
      <c r="I243" s="8">
        <f>WORKDAY(B243,H243)</f>
        <v>42480</v>
      </c>
      <c r="J243" s="1"/>
      <c r="K243" s="1"/>
      <c r="L243" s="6" t="s">
        <v>12</v>
      </c>
    </row>
    <row r="244" spans="1:12" x14ac:dyDescent="0.25">
      <c r="A244" s="6" t="s">
        <v>595</v>
      </c>
      <c r="B244" s="5">
        <v>42459</v>
      </c>
      <c r="C244" s="6" t="s">
        <v>22</v>
      </c>
      <c r="D244" s="6" t="s">
        <v>156</v>
      </c>
      <c r="E244" s="6" t="s">
        <v>29</v>
      </c>
      <c r="F244" s="6" t="s">
        <v>596</v>
      </c>
      <c r="G244" s="6" t="s">
        <v>597</v>
      </c>
      <c r="H244" s="6">
        <v>15</v>
      </c>
      <c r="I244" s="8">
        <f>WORKDAY(B244,H244)</f>
        <v>42480</v>
      </c>
      <c r="J244" s="1"/>
      <c r="K244" s="1"/>
      <c r="L244" s="6" t="s">
        <v>12</v>
      </c>
    </row>
    <row r="245" spans="1:12" x14ac:dyDescent="0.25">
      <c r="A245" s="6" t="s">
        <v>598</v>
      </c>
      <c r="B245" s="5">
        <v>42464</v>
      </c>
      <c r="C245" s="6" t="s">
        <v>22</v>
      </c>
      <c r="D245" s="6" t="s">
        <v>156</v>
      </c>
      <c r="E245" s="6" t="s">
        <v>11</v>
      </c>
      <c r="F245" s="6" t="s">
        <v>599</v>
      </c>
      <c r="G245" s="6" t="s">
        <v>600</v>
      </c>
      <c r="H245" s="6">
        <v>15</v>
      </c>
      <c r="I245" s="8">
        <f>WORKDAY(B245,H245)</f>
        <v>42485</v>
      </c>
      <c r="J245" s="1"/>
      <c r="K245" s="1"/>
      <c r="L245" s="6" t="s">
        <v>12</v>
      </c>
    </row>
    <row r="246" spans="1:12" x14ac:dyDescent="0.25">
      <c r="A246" s="6" t="s">
        <v>1440</v>
      </c>
      <c r="B246" s="5">
        <v>42377</v>
      </c>
      <c r="C246" s="6" t="s">
        <v>22</v>
      </c>
      <c r="D246" s="6" t="s">
        <v>1428</v>
      </c>
      <c r="E246" s="6" t="s">
        <v>29</v>
      </c>
      <c r="F246" s="6" t="s">
        <v>1441</v>
      </c>
      <c r="G246" s="6" t="s">
        <v>1442</v>
      </c>
      <c r="H246" s="6">
        <v>15</v>
      </c>
      <c r="I246" s="8">
        <f>WORKDAY(B246,H246)</f>
        <v>42398</v>
      </c>
      <c r="J246" s="1"/>
      <c r="K246" s="1"/>
      <c r="L246" s="6" t="s">
        <v>12</v>
      </c>
    </row>
    <row r="247" spans="1:12" x14ac:dyDescent="0.25">
      <c r="A247" s="6" t="s">
        <v>1443</v>
      </c>
      <c r="B247" s="5">
        <v>42407</v>
      </c>
      <c r="C247" s="6" t="s">
        <v>22</v>
      </c>
      <c r="D247" s="6" t="s">
        <v>1428</v>
      </c>
      <c r="E247" s="6" t="s">
        <v>11</v>
      </c>
      <c r="F247" s="6" t="s">
        <v>1444</v>
      </c>
      <c r="G247" s="6" t="s">
        <v>1445</v>
      </c>
      <c r="H247" s="6">
        <v>15</v>
      </c>
      <c r="I247" s="8">
        <f>WORKDAY(B247,H247)</f>
        <v>42426</v>
      </c>
      <c r="J247" s="1"/>
      <c r="K247" s="1"/>
      <c r="L247" s="6" t="s">
        <v>12</v>
      </c>
    </row>
    <row r="248" spans="1:12" x14ac:dyDescent="0.25">
      <c r="A248" s="6" t="s">
        <v>1446</v>
      </c>
      <c r="B248" s="5">
        <v>42407</v>
      </c>
      <c r="C248" s="6" t="s">
        <v>22</v>
      </c>
      <c r="D248" s="6" t="s">
        <v>1428</v>
      </c>
      <c r="E248" s="6" t="s">
        <v>11</v>
      </c>
      <c r="F248" s="6" t="s">
        <v>1444</v>
      </c>
      <c r="G248" s="6" t="s">
        <v>1445</v>
      </c>
      <c r="H248" s="6">
        <v>15</v>
      </c>
      <c r="I248" s="8">
        <f>WORKDAY(B248,H248)</f>
        <v>42426</v>
      </c>
      <c r="J248" s="1"/>
      <c r="K248" s="1"/>
      <c r="L248" s="6" t="s">
        <v>12</v>
      </c>
    </row>
    <row r="249" spans="1:12" x14ac:dyDescent="0.25">
      <c r="A249" s="6" t="s">
        <v>1447</v>
      </c>
      <c r="B249" s="5">
        <v>42457</v>
      </c>
      <c r="C249" s="6" t="s">
        <v>22</v>
      </c>
      <c r="D249" s="6" t="s">
        <v>1428</v>
      </c>
      <c r="E249" s="6" t="s">
        <v>29</v>
      </c>
      <c r="F249" s="6" t="s">
        <v>1448</v>
      </c>
      <c r="G249" s="6" t="s">
        <v>1449</v>
      </c>
      <c r="H249" s="6">
        <v>15</v>
      </c>
      <c r="I249" s="8">
        <f>WORKDAY(B249,H249)</f>
        <v>42478</v>
      </c>
      <c r="J249" s="1"/>
      <c r="K249" s="1"/>
      <c r="L249" s="6" t="s">
        <v>12</v>
      </c>
    </row>
    <row r="250" spans="1:12" x14ac:dyDescent="0.25">
      <c r="A250" s="6" t="s">
        <v>1450</v>
      </c>
      <c r="B250" s="5">
        <v>42457</v>
      </c>
      <c r="C250" s="6" t="s">
        <v>22</v>
      </c>
      <c r="D250" s="6" t="s">
        <v>1428</v>
      </c>
      <c r="E250" s="6" t="s">
        <v>11</v>
      </c>
      <c r="F250" s="6" t="s">
        <v>1451</v>
      </c>
      <c r="G250" s="6" t="s">
        <v>1452</v>
      </c>
      <c r="H250" s="6">
        <v>15</v>
      </c>
      <c r="I250" s="8">
        <f>WORKDAY(B250,H250)</f>
        <v>42478</v>
      </c>
      <c r="J250" s="1"/>
      <c r="K250" s="1"/>
      <c r="L250" s="6" t="s">
        <v>12</v>
      </c>
    </row>
    <row r="251" spans="1:12" x14ac:dyDescent="0.25">
      <c r="A251" s="6" t="s">
        <v>1453</v>
      </c>
      <c r="B251" s="5">
        <v>42460</v>
      </c>
      <c r="C251" s="6" t="s">
        <v>22</v>
      </c>
      <c r="D251" s="6" t="s">
        <v>1428</v>
      </c>
      <c r="E251" s="6" t="s">
        <v>29</v>
      </c>
      <c r="F251" s="6" t="s">
        <v>1454</v>
      </c>
      <c r="G251" s="6" t="s">
        <v>377</v>
      </c>
      <c r="H251" s="6">
        <v>15</v>
      </c>
      <c r="I251" s="8">
        <f>WORKDAY(B251,H251)</f>
        <v>42481</v>
      </c>
      <c r="J251" s="1"/>
      <c r="K251" s="1"/>
      <c r="L251" s="6" t="s">
        <v>12</v>
      </c>
    </row>
    <row r="252" spans="1:12" x14ac:dyDescent="0.25">
      <c r="A252" s="6" t="s">
        <v>1455</v>
      </c>
      <c r="B252" s="5">
        <v>42460</v>
      </c>
      <c r="C252" s="6" t="s">
        <v>22</v>
      </c>
      <c r="D252" s="6" t="s">
        <v>1428</v>
      </c>
      <c r="E252" s="6" t="s">
        <v>29</v>
      </c>
      <c r="F252" s="6" t="s">
        <v>1456</v>
      </c>
      <c r="G252" s="6" t="s">
        <v>1457</v>
      </c>
      <c r="H252" s="6">
        <v>15</v>
      </c>
      <c r="I252" s="8">
        <f>WORKDAY(B252,H252)</f>
        <v>42481</v>
      </c>
      <c r="J252" s="1"/>
      <c r="K252" s="1"/>
      <c r="L252" s="6" t="s">
        <v>12</v>
      </c>
    </row>
    <row r="253" spans="1:12" x14ac:dyDescent="0.25">
      <c r="A253" s="6" t="s">
        <v>1458</v>
      </c>
      <c r="B253" s="5">
        <v>42460</v>
      </c>
      <c r="C253" s="6" t="s">
        <v>22</v>
      </c>
      <c r="D253" s="6" t="s">
        <v>1428</v>
      </c>
      <c r="E253" s="6" t="s">
        <v>29</v>
      </c>
      <c r="F253" s="6" t="s">
        <v>1459</v>
      </c>
      <c r="G253" s="6" t="s">
        <v>1460</v>
      </c>
      <c r="H253" s="6">
        <v>15</v>
      </c>
      <c r="I253" s="8">
        <f>WORKDAY(B253,H253)</f>
        <v>42481</v>
      </c>
      <c r="J253" s="1"/>
      <c r="K253" s="1"/>
      <c r="L253" s="6" t="s">
        <v>12</v>
      </c>
    </row>
    <row r="254" spans="1:12" x14ac:dyDescent="0.25">
      <c r="A254" s="6" t="s">
        <v>1461</v>
      </c>
      <c r="B254" s="5">
        <v>42460</v>
      </c>
      <c r="C254" s="6" t="s">
        <v>22</v>
      </c>
      <c r="D254" s="6" t="s">
        <v>1428</v>
      </c>
      <c r="E254" s="6" t="s">
        <v>29</v>
      </c>
      <c r="F254" s="6" t="s">
        <v>1462</v>
      </c>
      <c r="G254" s="6" t="s">
        <v>1463</v>
      </c>
      <c r="H254" s="6">
        <v>15</v>
      </c>
      <c r="I254" s="8">
        <f>WORKDAY(B254,H254)</f>
        <v>42481</v>
      </c>
      <c r="J254" s="1"/>
      <c r="K254" s="1"/>
      <c r="L254" s="6" t="s">
        <v>12</v>
      </c>
    </row>
    <row r="255" spans="1:12" x14ac:dyDescent="0.25">
      <c r="A255" s="6" t="s">
        <v>1464</v>
      </c>
      <c r="B255" s="5">
        <v>42460</v>
      </c>
      <c r="C255" s="6" t="s">
        <v>22</v>
      </c>
      <c r="D255" s="6" t="s">
        <v>1428</v>
      </c>
      <c r="E255" s="6" t="s">
        <v>29</v>
      </c>
      <c r="F255" s="6" t="s">
        <v>1465</v>
      </c>
      <c r="G255" s="6" t="s">
        <v>1466</v>
      </c>
      <c r="H255" s="6">
        <v>15</v>
      </c>
      <c r="I255" s="8">
        <f>WORKDAY(B255,H255)</f>
        <v>42481</v>
      </c>
      <c r="J255" s="1"/>
      <c r="K255" s="1"/>
      <c r="L255" s="6" t="s">
        <v>12</v>
      </c>
    </row>
    <row r="256" spans="1:12" x14ac:dyDescent="0.25">
      <c r="A256" s="6" t="s">
        <v>1467</v>
      </c>
      <c r="B256" s="5">
        <v>42460</v>
      </c>
      <c r="C256" s="6" t="s">
        <v>22</v>
      </c>
      <c r="D256" s="6" t="s">
        <v>1428</v>
      </c>
      <c r="E256" s="6" t="s">
        <v>11</v>
      </c>
      <c r="F256" s="6" t="s">
        <v>1468</v>
      </c>
      <c r="G256" s="6" t="s">
        <v>1469</v>
      </c>
      <c r="H256" s="6">
        <v>15</v>
      </c>
      <c r="I256" s="8">
        <f>WORKDAY(B256,H256)</f>
        <v>42481</v>
      </c>
      <c r="J256" s="1"/>
      <c r="K256" s="1"/>
      <c r="L256" s="6" t="s">
        <v>12</v>
      </c>
    </row>
    <row r="257" spans="1:12" x14ac:dyDescent="0.25">
      <c r="A257" s="6" t="s">
        <v>1470</v>
      </c>
      <c r="B257" s="5">
        <v>42464</v>
      </c>
      <c r="C257" s="6" t="s">
        <v>22</v>
      </c>
      <c r="D257" s="6" t="s">
        <v>1428</v>
      </c>
      <c r="E257" s="6" t="s">
        <v>11</v>
      </c>
      <c r="F257" s="6" t="s">
        <v>1471</v>
      </c>
      <c r="G257" s="6" t="s">
        <v>1472</v>
      </c>
      <c r="H257" s="6">
        <v>15</v>
      </c>
      <c r="I257" s="8">
        <f>WORKDAY(B257,H257)</f>
        <v>42485</v>
      </c>
      <c r="J257" s="1"/>
      <c r="K257" s="1"/>
      <c r="L257" s="6" t="s">
        <v>12</v>
      </c>
    </row>
    <row r="258" spans="1:12" x14ac:dyDescent="0.25">
      <c r="A258" s="6" t="s">
        <v>1473</v>
      </c>
      <c r="B258" s="5">
        <v>42464</v>
      </c>
      <c r="C258" s="6" t="s">
        <v>22</v>
      </c>
      <c r="D258" s="6" t="s">
        <v>1428</v>
      </c>
      <c r="E258" s="6" t="s">
        <v>11</v>
      </c>
      <c r="F258" s="6" t="s">
        <v>1474</v>
      </c>
      <c r="G258" s="6" t="s">
        <v>1475</v>
      </c>
      <c r="H258" s="6">
        <v>15</v>
      </c>
      <c r="I258" s="8">
        <f>WORKDAY(B258,H258)</f>
        <v>42485</v>
      </c>
      <c r="J258" s="1"/>
      <c r="K258" s="1"/>
      <c r="L258" s="6" t="s">
        <v>12</v>
      </c>
    </row>
    <row r="259" spans="1:12" x14ac:dyDescent="0.25">
      <c r="A259" s="6" t="s">
        <v>1476</v>
      </c>
      <c r="B259" s="5">
        <v>42464</v>
      </c>
      <c r="C259" s="6" t="s">
        <v>22</v>
      </c>
      <c r="D259" s="6" t="s">
        <v>1428</v>
      </c>
      <c r="E259" s="6" t="s">
        <v>11</v>
      </c>
      <c r="F259" s="6" t="s">
        <v>1477</v>
      </c>
      <c r="G259" s="6" t="s">
        <v>1478</v>
      </c>
      <c r="H259" s="6">
        <v>15</v>
      </c>
      <c r="I259" s="8">
        <f>WORKDAY(B259,H259)</f>
        <v>42485</v>
      </c>
      <c r="J259" s="1"/>
      <c r="K259" s="1"/>
      <c r="L259" s="6" t="s">
        <v>12</v>
      </c>
    </row>
    <row r="260" spans="1:12" x14ac:dyDescent="0.25">
      <c r="A260" s="6" t="s">
        <v>1479</v>
      </c>
      <c r="B260" s="5">
        <v>42464</v>
      </c>
      <c r="C260" s="6" t="s">
        <v>22</v>
      </c>
      <c r="D260" s="6" t="s">
        <v>1428</v>
      </c>
      <c r="E260" s="6" t="s">
        <v>11</v>
      </c>
      <c r="F260" s="6" t="s">
        <v>1480</v>
      </c>
      <c r="G260" s="6" t="s">
        <v>1481</v>
      </c>
      <c r="H260" s="6">
        <v>15</v>
      </c>
      <c r="I260" s="8">
        <f>WORKDAY(B260,H260)</f>
        <v>42485</v>
      </c>
      <c r="J260" s="1"/>
      <c r="K260" s="1"/>
      <c r="L260" s="6" t="s">
        <v>12</v>
      </c>
    </row>
    <row r="261" spans="1:12" x14ac:dyDescent="0.25">
      <c r="A261" s="6" t="s">
        <v>1482</v>
      </c>
      <c r="B261" s="5">
        <v>42465</v>
      </c>
      <c r="C261" s="6" t="s">
        <v>22</v>
      </c>
      <c r="D261" s="6" t="s">
        <v>1428</v>
      </c>
      <c r="E261" s="6" t="s">
        <v>11</v>
      </c>
      <c r="F261" s="6" t="s">
        <v>1483</v>
      </c>
      <c r="G261" s="6" t="s">
        <v>1449</v>
      </c>
      <c r="H261" s="6">
        <v>15</v>
      </c>
      <c r="I261" s="8">
        <f>WORKDAY(B261,H261)</f>
        <v>42486</v>
      </c>
      <c r="J261" s="1"/>
      <c r="K261" s="1"/>
      <c r="L261" s="6" t="s">
        <v>12</v>
      </c>
    </row>
    <row r="262" spans="1:12" x14ac:dyDescent="0.25">
      <c r="A262" s="6" t="s">
        <v>1484</v>
      </c>
      <c r="B262" s="5">
        <v>42465</v>
      </c>
      <c r="C262" s="6" t="s">
        <v>22</v>
      </c>
      <c r="D262" s="6" t="s">
        <v>1428</v>
      </c>
      <c r="E262" s="6" t="s">
        <v>11</v>
      </c>
      <c r="F262" s="6" t="s">
        <v>1485</v>
      </c>
      <c r="G262" s="6" t="s">
        <v>1486</v>
      </c>
      <c r="H262" s="6">
        <v>15</v>
      </c>
      <c r="I262" s="8">
        <f>WORKDAY(B262,H262)</f>
        <v>42486</v>
      </c>
      <c r="J262" s="1"/>
      <c r="K262" s="1"/>
      <c r="L262" s="6" t="s">
        <v>12</v>
      </c>
    </row>
    <row r="263" spans="1:12" x14ac:dyDescent="0.25">
      <c r="A263" s="6" t="s">
        <v>1487</v>
      </c>
      <c r="B263" s="5">
        <v>42465</v>
      </c>
      <c r="C263" s="6" t="s">
        <v>22</v>
      </c>
      <c r="D263" s="6" t="s">
        <v>1428</v>
      </c>
      <c r="E263" s="6" t="s">
        <v>11</v>
      </c>
      <c r="F263" s="6" t="s">
        <v>1488</v>
      </c>
      <c r="G263" s="6" t="s">
        <v>1489</v>
      </c>
      <c r="H263" s="6">
        <v>15</v>
      </c>
      <c r="I263" s="8">
        <f>WORKDAY(B263,H263)</f>
        <v>42486</v>
      </c>
      <c r="J263" s="1"/>
      <c r="K263" s="1"/>
      <c r="L263" s="6" t="s">
        <v>12</v>
      </c>
    </row>
    <row r="264" spans="1:12" x14ac:dyDescent="0.25">
      <c r="A264" s="6" t="s">
        <v>1490</v>
      </c>
      <c r="B264" s="5">
        <v>42465</v>
      </c>
      <c r="C264" s="6" t="s">
        <v>22</v>
      </c>
      <c r="D264" s="6" t="s">
        <v>1428</v>
      </c>
      <c r="E264" s="6" t="s">
        <v>11</v>
      </c>
      <c r="F264" s="6" t="s">
        <v>1491</v>
      </c>
      <c r="G264" s="6" t="s">
        <v>426</v>
      </c>
      <c r="H264" s="6">
        <v>15</v>
      </c>
      <c r="I264" s="8">
        <f>WORKDAY(B264,H264)</f>
        <v>42486</v>
      </c>
      <c r="J264" s="1"/>
      <c r="K264" s="1"/>
      <c r="L264" s="6" t="s">
        <v>12</v>
      </c>
    </row>
    <row r="265" spans="1:12" x14ac:dyDescent="0.25">
      <c r="A265" s="6" t="s">
        <v>1492</v>
      </c>
      <c r="B265" s="5">
        <v>42465</v>
      </c>
      <c r="C265" s="6" t="s">
        <v>22</v>
      </c>
      <c r="D265" s="6" t="s">
        <v>1428</v>
      </c>
      <c r="E265" s="6" t="s">
        <v>11</v>
      </c>
      <c r="F265" s="6" t="s">
        <v>1493</v>
      </c>
      <c r="G265" s="6" t="s">
        <v>1494</v>
      </c>
      <c r="H265" s="6">
        <v>15</v>
      </c>
      <c r="I265" s="8">
        <f>WORKDAY(B265,H265)</f>
        <v>42486</v>
      </c>
      <c r="J265" s="1"/>
      <c r="K265" s="1"/>
      <c r="L265" s="6" t="s">
        <v>12</v>
      </c>
    </row>
    <row r="266" spans="1:12" x14ac:dyDescent="0.25">
      <c r="A266" s="6" t="s">
        <v>1495</v>
      </c>
      <c r="B266" s="5">
        <v>42465</v>
      </c>
      <c r="C266" s="6" t="s">
        <v>22</v>
      </c>
      <c r="D266" s="6" t="s">
        <v>1428</v>
      </c>
      <c r="E266" s="6" t="s">
        <v>11</v>
      </c>
      <c r="F266" s="6" t="s">
        <v>1496</v>
      </c>
      <c r="G266" s="6" t="s">
        <v>1494</v>
      </c>
      <c r="H266" s="6">
        <v>15</v>
      </c>
      <c r="I266" s="8">
        <f>WORKDAY(B266,H266)</f>
        <v>42486</v>
      </c>
      <c r="J266" s="1"/>
      <c r="K266" s="1"/>
      <c r="L266" s="6" t="s">
        <v>12</v>
      </c>
    </row>
    <row r="267" spans="1:12" x14ac:dyDescent="0.25">
      <c r="A267" s="6" t="s">
        <v>1644</v>
      </c>
      <c r="B267" s="5">
        <v>42384</v>
      </c>
      <c r="C267" s="6" t="s">
        <v>22</v>
      </c>
      <c r="D267" s="6" t="s">
        <v>1627</v>
      </c>
      <c r="E267" s="6" t="s">
        <v>11</v>
      </c>
      <c r="F267" s="6" t="s">
        <v>1645</v>
      </c>
      <c r="G267" s="6" t="s">
        <v>1646</v>
      </c>
      <c r="H267" s="6">
        <v>15</v>
      </c>
      <c r="I267" s="8">
        <f>WORKDAY(B267,H267)</f>
        <v>42405</v>
      </c>
      <c r="J267" s="1"/>
      <c r="K267" s="1"/>
      <c r="L267" s="6" t="s">
        <v>12</v>
      </c>
    </row>
    <row r="268" spans="1:12" x14ac:dyDescent="0.25">
      <c r="A268" s="6" t="s">
        <v>1709</v>
      </c>
      <c r="B268" s="5">
        <v>42391</v>
      </c>
      <c r="C268" s="6" t="s">
        <v>22</v>
      </c>
      <c r="D268" s="6" t="s">
        <v>1696</v>
      </c>
      <c r="E268" s="6" t="s">
        <v>11</v>
      </c>
      <c r="F268" s="6" t="s">
        <v>1710</v>
      </c>
      <c r="G268" s="6" t="s">
        <v>1711</v>
      </c>
      <c r="H268" s="6">
        <v>15</v>
      </c>
      <c r="I268" s="8">
        <f>WORKDAY(B268,H268)</f>
        <v>42412</v>
      </c>
      <c r="J268" s="1"/>
      <c r="K268" s="1"/>
      <c r="L268" s="6" t="s">
        <v>12</v>
      </c>
    </row>
    <row r="269" spans="1:12" x14ac:dyDescent="0.25">
      <c r="A269" s="6" t="s">
        <v>1712</v>
      </c>
      <c r="B269" s="5">
        <v>42391</v>
      </c>
      <c r="C269" s="6" t="s">
        <v>22</v>
      </c>
      <c r="D269" s="6" t="s">
        <v>1696</v>
      </c>
      <c r="E269" s="6" t="s">
        <v>11</v>
      </c>
      <c r="F269" s="6" t="s">
        <v>1710</v>
      </c>
      <c r="G269" s="6" t="s">
        <v>1713</v>
      </c>
      <c r="H269" s="6">
        <v>15</v>
      </c>
      <c r="I269" s="8">
        <f>WORKDAY(B269,H269)</f>
        <v>42412</v>
      </c>
      <c r="J269" s="1"/>
      <c r="K269" s="1"/>
      <c r="L269" s="6" t="s">
        <v>12</v>
      </c>
    </row>
    <row r="270" spans="1:12" x14ac:dyDescent="0.25">
      <c r="A270" s="6" t="s">
        <v>1714</v>
      </c>
      <c r="B270" s="5">
        <v>42391</v>
      </c>
      <c r="C270" s="6" t="s">
        <v>22</v>
      </c>
      <c r="D270" s="6" t="s">
        <v>1696</v>
      </c>
      <c r="E270" s="6" t="s">
        <v>11</v>
      </c>
      <c r="F270" s="6" t="s">
        <v>1710</v>
      </c>
      <c r="G270" s="6" t="s">
        <v>1715</v>
      </c>
      <c r="H270" s="6">
        <v>15</v>
      </c>
      <c r="I270" s="8">
        <f>WORKDAY(B270,H270)</f>
        <v>42412</v>
      </c>
      <c r="J270" s="1"/>
      <c r="K270" s="1"/>
      <c r="L270" s="6" t="s">
        <v>12</v>
      </c>
    </row>
    <row r="271" spans="1:12" x14ac:dyDescent="0.25">
      <c r="A271" s="6" t="s">
        <v>1716</v>
      </c>
      <c r="B271" s="5">
        <v>42391</v>
      </c>
      <c r="C271" s="6" t="s">
        <v>22</v>
      </c>
      <c r="D271" s="6" t="s">
        <v>1696</v>
      </c>
      <c r="E271" s="6" t="s">
        <v>11</v>
      </c>
      <c r="F271" s="6" t="s">
        <v>1710</v>
      </c>
      <c r="G271" s="6" t="s">
        <v>1717</v>
      </c>
      <c r="H271" s="6">
        <v>15</v>
      </c>
      <c r="I271" s="8">
        <f>WORKDAY(B271,H271)</f>
        <v>42412</v>
      </c>
      <c r="J271" s="1"/>
      <c r="K271" s="1"/>
      <c r="L271" s="6" t="s">
        <v>12</v>
      </c>
    </row>
    <row r="272" spans="1:12" x14ac:dyDescent="0.25">
      <c r="A272" s="6" t="s">
        <v>1718</v>
      </c>
      <c r="B272" s="5">
        <v>42398</v>
      </c>
      <c r="C272" s="6" t="s">
        <v>22</v>
      </c>
      <c r="D272" s="6" t="s">
        <v>1696</v>
      </c>
      <c r="E272" s="6" t="s">
        <v>11</v>
      </c>
      <c r="F272" s="6" t="s">
        <v>1719</v>
      </c>
      <c r="G272" s="6" t="s">
        <v>1720</v>
      </c>
      <c r="H272" s="6">
        <v>15</v>
      </c>
      <c r="I272" s="8">
        <f>WORKDAY(B272,H272)</f>
        <v>42419</v>
      </c>
      <c r="J272" s="1"/>
      <c r="K272" s="1"/>
      <c r="L272" s="6" t="s">
        <v>12</v>
      </c>
    </row>
    <row r="273" spans="1:12" x14ac:dyDescent="0.25">
      <c r="A273" s="6" t="s">
        <v>1721</v>
      </c>
      <c r="B273" s="5">
        <v>42459</v>
      </c>
      <c r="C273" s="6" t="s">
        <v>22</v>
      </c>
      <c r="D273" s="6" t="s">
        <v>1696</v>
      </c>
      <c r="E273" s="6" t="s">
        <v>11</v>
      </c>
      <c r="F273" s="6" t="s">
        <v>1722</v>
      </c>
      <c r="G273" s="6" t="s">
        <v>1723</v>
      </c>
      <c r="H273" s="6">
        <v>15</v>
      </c>
      <c r="I273" s="8">
        <f>WORKDAY(B273,H273)</f>
        <v>42480</v>
      </c>
      <c r="J273" s="1"/>
      <c r="K273" s="1"/>
      <c r="L273" s="6" t="s">
        <v>12</v>
      </c>
    </row>
    <row r="274" spans="1:12" x14ac:dyDescent="0.25">
      <c r="A274" s="6" t="s">
        <v>1871</v>
      </c>
      <c r="B274" s="5">
        <v>42374</v>
      </c>
      <c r="C274" s="6" t="s">
        <v>22</v>
      </c>
      <c r="D274" s="6" t="s">
        <v>1744</v>
      </c>
      <c r="E274" s="6" t="s">
        <v>11</v>
      </c>
      <c r="F274" s="6" t="s">
        <v>1872</v>
      </c>
      <c r="G274" s="6" t="s">
        <v>1873</v>
      </c>
      <c r="H274" s="6">
        <v>10</v>
      </c>
      <c r="I274" s="8">
        <f>WORKDAY(B274,H274)</f>
        <v>42388</v>
      </c>
      <c r="J274" s="1"/>
      <c r="K274" s="1"/>
      <c r="L274" s="6" t="s">
        <v>12</v>
      </c>
    </row>
    <row r="275" spans="1:12" x14ac:dyDescent="0.25">
      <c r="A275" s="6" t="s">
        <v>1874</v>
      </c>
      <c r="B275" s="5">
        <v>42376</v>
      </c>
      <c r="C275" s="6" t="s">
        <v>22</v>
      </c>
      <c r="D275" s="6" t="s">
        <v>1744</v>
      </c>
      <c r="E275" s="6" t="s">
        <v>11</v>
      </c>
      <c r="F275" s="6" t="s">
        <v>1875</v>
      </c>
      <c r="G275" s="6" t="s">
        <v>1876</v>
      </c>
      <c r="H275" s="6">
        <v>10</v>
      </c>
      <c r="I275" s="8">
        <f>WORKDAY(B275,H275)</f>
        <v>42390</v>
      </c>
      <c r="J275" s="1"/>
      <c r="K275" s="1"/>
      <c r="L275" s="6" t="s">
        <v>12</v>
      </c>
    </row>
    <row r="276" spans="1:12" x14ac:dyDescent="0.25">
      <c r="A276" s="6" t="s">
        <v>1877</v>
      </c>
      <c r="B276" s="5">
        <v>42376</v>
      </c>
      <c r="C276" s="6" t="s">
        <v>22</v>
      </c>
      <c r="D276" s="6" t="s">
        <v>1744</v>
      </c>
      <c r="E276" s="6" t="s">
        <v>11</v>
      </c>
      <c r="F276" s="6" t="s">
        <v>1878</v>
      </c>
      <c r="G276" s="6" t="s">
        <v>1879</v>
      </c>
      <c r="H276" s="6">
        <v>10</v>
      </c>
      <c r="I276" s="8">
        <f>WORKDAY(B276,H276)</f>
        <v>42390</v>
      </c>
      <c r="J276" s="1"/>
      <c r="K276" s="1"/>
      <c r="L276" s="6" t="s">
        <v>12</v>
      </c>
    </row>
    <row r="277" spans="1:12" x14ac:dyDescent="0.25">
      <c r="A277" s="6" t="s">
        <v>1880</v>
      </c>
      <c r="B277" s="5">
        <v>42377</v>
      </c>
      <c r="C277" s="6" t="s">
        <v>22</v>
      </c>
      <c r="D277" s="6" t="s">
        <v>1744</v>
      </c>
      <c r="E277" s="6" t="s">
        <v>29</v>
      </c>
      <c r="F277" s="6" t="s">
        <v>1881</v>
      </c>
      <c r="G277" s="6" t="s">
        <v>1882</v>
      </c>
      <c r="H277" s="6">
        <v>10</v>
      </c>
      <c r="I277" s="8">
        <f>WORKDAY(B277,H277)</f>
        <v>42391</v>
      </c>
      <c r="J277" s="1"/>
      <c r="K277" s="1"/>
      <c r="L277" s="6" t="s">
        <v>12</v>
      </c>
    </row>
    <row r="278" spans="1:12" x14ac:dyDescent="0.25">
      <c r="A278" s="6" t="s">
        <v>1883</v>
      </c>
      <c r="B278" s="5">
        <v>42381</v>
      </c>
      <c r="C278" s="6" t="s">
        <v>22</v>
      </c>
      <c r="D278" s="6" t="s">
        <v>1744</v>
      </c>
      <c r="E278" s="6" t="s">
        <v>29</v>
      </c>
      <c r="F278" s="6" t="s">
        <v>1884</v>
      </c>
      <c r="G278" s="6" t="s">
        <v>1885</v>
      </c>
      <c r="H278" s="6">
        <v>10</v>
      </c>
      <c r="I278" s="8">
        <f>WORKDAY(B278,H278)</f>
        <v>42395</v>
      </c>
      <c r="J278" s="1"/>
      <c r="K278" s="1"/>
      <c r="L278" s="6" t="s">
        <v>12</v>
      </c>
    </row>
    <row r="279" spans="1:12" x14ac:dyDescent="0.25">
      <c r="A279" s="6" t="s">
        <v>1886</v>
      </c>
      <c r="B279" s="5">
        <v>42382</v>
      </c>
      <c r="C279" s="6" t="s">
        <v>22</v>
      </c>
      <c r="D279" s="6" t="s">
        <v>1744</v>
      </c>
      <c r="E279" s="6" t="s">
        <v>29</v>
      </c>
      <c r="F279" s="6" t="s">
        <v>1887</v>
      </c>
      <c r="G279" s="6" t="s">
        <v>1888</v>
      </c>
      <c r="H279" s="6">
        <v>10</v>
      </c>
      <c r="I279" s="8">
        <f>WORKDAY(B279,H279)</f>
        <v>42396</v>
      </c>
      <c r="J279" s="1"/>
      <c r="K279" s="1"/>
      <c r="L279" s="6" t="s">
        <v>12</v>
      </c>
    </row>
    <row r="280" spans="1:12" x14ac:dyDescent="0.25">
      <c r="A280" s="6" t="s">
        <v>1889</v>
      </c>
      <c r="B280" s="5">
        <v>42382</v>
      </c>
      <c r="C280" s="6" t="s">
        <v>22</v>
      </c>
      <c r="D280" s="6" t="s">
        <v>1744</v>
      </c>
      <c r="E280" s="6" t="s">
        <v>29</v>
      </c>
      <c r="F280" s="6" t="s">
        <v>1887</v>
      </c>
      <c r="G280" s="6" t="s">
        <v>1890</v>
      </c>
      <c r="H280" s="6">
        <v>10</v>
      </c>
      <c r="I280" s="8">
        <f>WORKDAY(B280,H280)</f>
        <v>42396</v>
      </c>
      <c r="J280" s="1"/>
      <c r="K280" s="1"/>
      <c r="L280" s="6" t="s">
        <v>12</v>
      </c>
    </row>
    <row r="281" spans="1:12" x14ac:dyDescent="0.25">
      <c r="A281" s="6" t="s">
        <v>1891</v>
      </c>
      <c r="B281" s="5">
        <v>42384</v>
      </c>
      <c r="C281" s="6" t="s">
        <v>22</v>
      </c>
      <c r="D281" s="6" t="s">
        <v>1744</v>
      </c>
      <c r="E281" s="6" t="s">
        <v>29</v>
      </c>
      <c r="F281" s="6" t="s">
        <v>1892</v>
      </c>
      <c r="G281" s="6" t="s">
        <v>1893</v>
      </c>
      <c r="H281" s="6">
        <v>10</v>
      </c>
      <c r="I281" s="8">
        <f>WORKDAY(B281,H281)</f>
        <v>42398</v>
      </c>
      <c r="J281" s="1"/>
      <c r="K281" s="1"/>
      <c r="L281" s="6" t="s">
        <v>12</v>
      </c>
    </row>
    <row r="282" spans="1:12" x14ac:dyDescent="0.25">
      <c r="A282" s="6" t="s">
        <v>1894</v>
      </c>
      <c r="B282" s="5">
        <v>42384</v>
      </c>
      <c r="C282" s="6" t="s">
        <v>22</v>
      </c>
      <c r="D282" s="6" t="s">
        <v>1744</v>
      </c>
      <c r="E282" s="6" t="s">
        <v>29</v>
      </c>
      <c r="F282" s="6" t="s">
        <v>1459</v>
      </c>
      <c r="G282" s="6" t="s">
        <v>1895</v>
      </c>
      <c r="H282" s="6">
        <v>10</v>
      </c>
      <c r="I282" s="8">
        <f>WORKDAY(B282,H282)</f>
        <v>42398</v>
      </c>
      <c r="J282" s="1"/>
      <c r="K282" s="1"/>
      <c r="L282" s="6" t="s">
        <v>12</v>
      </c>
    </row>
    <row r="283" spans="1:12" x14ac:dyDescent="0.25">
      <c r="A283" s="6" t="s">
        <v>1896</v>
      </c>
      <c r="B283" s="5">
        <v>42390</v>
      </c>
      <c r="C283" s="6" t="s">
        <v>22</v>
      </c>
      <c r="D283" s="6" t="s">
        <v>1744</v>
      </c>
      <c r="E283" s="6" t="s">
        <v>11</v>
      </c>
      <c r="F283" s="6" t="s">
        <v>1897</v>
      </c>
      <c r="G283" s="6" t="s">
        <v>1898</v>
      </c>
      <c r="H283" s="6">
        <v>10</v>
      </c>
      <c r="I283" s="8">
        <f>WORKDAY(B283,H283)</f>
        <v>42404</v>
      </c>
      <c r="J283" s="1"/>
      <c r="K283" s="1"/>
      <c r="L283" s="6" t="s">
        <v>12</v>
      </c>
    </row>
    <row r="284" spans="1:12" x14ac:dyDescent="0.25">
      <c r="A284" s="6" t="s">
        <v>1899</v>
      </c>
      <c r="B284" s="5">
        <v>42394</v>
      </c>
      <c r="C284" s="6" t="s">
        <v>22</v>
      </c>
      <c r="D284" s="6" t="s">
        <v>1744</v>
      </c>
      <c r="E284" s="6" t="s">
        <v>11</v>
      </c>
      <c r="F284" s="6" t="s">
        <v>1900</v>
      </c>
      <c r="G284" s="6" t="s">
        <v>1901</v>
      </c>
      <c r="H284" s="6">
        <v>10</v>
      </c>
      <c r="I284" s="8">
        <f>WORKDAY(B284,H284)</f>
        <v>42408</v>
      </c>
      <c r="J284" s="1"/>
      <c r="K284" s="1"/>
      <c r="L284" s="6" t="s">
        <v>12</v>
      </c>
    </row>
    <row r="285" spans="1:12" x14ac:dyDescent="0.25">
      <c r="A285" s="6" t="s">
        <v>1902</v>
      </c>
      <c r="B285" s="5">
        <v>42394</v>
      </c>
      <c r="C285" s="6" t="s">
        <v>22</v>
      </c>
      <c r="D285" s="6" t="s">
        <v>1744</v>
      </c>
      <c r="E285" s="6" t="s">
        <v>11</v>
      </c>
      <c r="F285" s="6" t="s">
        <v>1903</v>
      </c>
      <c r="G285" s="6" t="s">
        <v>1904</v>
      </c>
      <c r="H285" s="6">
        <v>10</v>
      </c>
      <c r="I285" s="8">
        <f>WORKDAY(B285,H285)</f>
        <v>42408</v>
      </c>
      <c r="J285" s="1"/>
      <c r="K285" s="1"/>
      <c r="L285" s="6" t="s">
        <v>12</v>
      </c>
    </row>
    <row r="286" spans="1:12" x14ac:dyDescent="0.25">
      <c r="A286" s="6" t="s">
        <v>1905</v>
      </c>
      <c r="B286" s="5">
        <v>42394</v>
      </c>
      <c r="C286" s="6" t="s">
        <v>22</v>
      </c>
      <c r="D286" s="6" t="s">
        <v>1744</v>
      </c>
      <c r="E286" s="6" t="s">
        <v>11</v>
      </c>
      <c r="F286" s="6" t="s">
        <v>1906</v>
      </c>
      <c r="G286" s="6" t="s">
        <v>1907</v>
      </c>
      <c r="H286" s="6">
        <v>10</v>
      </c>
      <c r="I286" s="8">
        <f>WORKDAY(B286,H286)</f>
        <v>42408</v>
      </c>
      <c r="J286" s="1"/>
      <c r="K286" s="1"/>
      <c r="L286" s="6" t="s">
        <v>12</v>
      </c>
    </row>
    <row r="287" spans="1:12" x14ac:dyDescent="0.25">
      <c r="A287" s="6" t="s">
        <v>1908</v>
      </c>
      <c r="B287" s="5">
        <v>42395</v>
      </c>
      <c r="C287" s="6" t="s">
        <v>22</v>
      </c>
      <c r="D287" s="6" t="s">
        <v>1744</v>
      </c>
      <c r="E287" s="6" t="s">
        <v>11</v>
      </c>
      <c r="F287" s="6" t="s">
        <v>1909</v>
      </c>
      <c r="G287" s="6" t="s">
        <v>1910</v>
      </c>
      <c r="H287" s="6">
        <v>10</v>
      </c>
      <c r="I287" s="8">
        <f>WORKDAY(B287,H287)</f>
        <v>42409</v>
      </c>
      <c r="J287" s="1"/>
      <c r="K287" s="1"/>
      <c r="L287" s="6" t="s">
        <v>12</v>
      </c>
    </row>
    <row r="288" spans="1:12" x14ac:dyDescent="0.25">
      <c r="A288" s="6" t="s">
        <v>1911</v>
      </c>
      <c r="B288" s="5">
        <v>42396</v>
      </c>
      <c r="C288" s="6" t="s">
        <v>22</v>
      </c>
      <c r="D288" s="6" t="s">
        <v>1744</v>
      </c>
      <c r="E288" s="6" t="s">
        <v>11</v>
      </c>
      <c r="F288" s="6" t="s">
        <v>1912</v>
      </c>
      <c r="G288" s="6" t="s">
        <v>1913</v>
      </c>
      <c r="H288" s="6">
        <v>10</v>
      </c>
      <c r="I288" s="8">
        <f>WORKDAY(B288,H288)</f>
        <v>42410</v>
      </c>
      <c r="J288" s="1"/>
      <c r="K288" s="1"/>
      <c r="L288" s="6" t="s">
        <v>12</v>
      </c>
    </row>
    <row r="289" spans="1:12" x14ac:dyDescent="0.25">
      <c r="A289" s="6" t="s">
        <v>1914</v>
      </c>
      <c r="B289" s="5">
        <v>42397</v>
      </c>
      <c r="C289" s="6" t="s">
        <v>22</v>
      </c>
      <c r="D289" s="6" t="s">
        <v>1744</v>
      </c>
      <c r="E289" s="6" t="s">
        <v>11</v>
      </c>
      <c r="F289" s="6" t="s">
        <v>1915</v>
      </c>
      <c r="G289" s="6" t="s">
        <v>1916</v>
      </c>
      <c r="H289" s="6">
        <v>10</v>
      </c>
      <c r="I289" s="8">
        <f>WORKDAY(B289,H289)</f>
        <v>42411</v>
      </c>
      <c r="J289" s="1"/>
      <c r="K289" s="1"/>
      <c r="L289" s="6" t="s">
        <v>12</v>
      </c>
    </row>
    <row r="290" spans="1:12" x14ac:dyDescent="0.25">
      <c r="A290" s="6" t="s">
        <v>1917</v>
      </c>
      <c r="B290" s="5">
        <v>42398</v>
      </c>
      <c r="C290" s="6" t="s">
        <v>22</v>
      </c>
      <c r="D290" s="6" t="s">
        <v>1744</v>
      </c>
      <c r="E290" s="6" t="s">
        <v>11</v>
      </c>
      <c r="F290" s="6" t="s">
        <v>1918</v>
      </c>
      <c r="G290" s="6" t="s">
        <v>1919</v>
      </c>
      <c r="H290" s="6">
        <v>10</v>
      </c>
      <c r="I290" s="8">
        <f>WORKDAY(B290,H290)</f>
        <v>42412</v>
      </c>
      <c r="J290" s="1"/>
      <c r="K290" s="1"/>
      <c r="L290" s="6" t="s">
        <v>12</v>
      </c>
    </row>
    <row r="291" spans="1:12" x14ac:dyDescent="0.25">
      <c r="A291" s="6" t="s">
        <v>1920</v>
      </c>
      <c r="B291" s="5">
        <v>42398</v>
      </c>
      <c r="C291" s="6" t="s">
        <v>22</v>
      </c>
      <c r="D291" s="6" t="s">
        <v>1744</v>
      </c>
      <c r="E291" s="6" t="s">
        <v>11</v>
      </c>
      <c r="F291" s="6" t="s">
        <v>1921</v>
      </c>
      <c r="G291" s="6" t="s">
        <v>1922</v>
      </c>
      <c r="H291" s="6">
        <v>10</v>
      </c>
      <c r="I291" s="8">
        <f>WORKDAY(B291,H291)</f>
        <v>42412</v>
      </c>
      <c r="J291" s="1"/>
      <c r="K291" s="1"/>
      <c r="L291" s="6" t="s">
        <v>12</v>
      </c>
    </row>
    <row r="292" spans="1:12" x14ac:dyDescent="0.25">
      <c r="A292" s="6" t="s">
        <v>1923</v>
      </c>
      <c r="B292" s="5">
        <v>42401</v>
      </c>
      <c r="C292" s="6" t="s">
        <v>22</v>
      </c>
      <c r="D292" s="6" t="s">
        <v>1744</v>
      </c>
      <c r="E292" s="6" t="s">
        <v>29</v>
      </c>
      <c r="F292" s="6" t="s">
        <v>1884</v>
      </c>
      <c r="G292" s="6" t="s">
        <v>1924</v>
      </c>
      <c r="H292" s="6">
        <v>10</v>
      </c>
      <c r="I292" s="8">
        <f>WORKDAY(B292,H292)</f>
        <v>42415</v>
      </c>
      <c r="J292" s="1"/>
      <c r="K292" s="1"/>
      <c r="L292" s="6" t="s">
        <v>12</v>
      </c>
    </row>
    <row r="293" spans="1:12" x14ac:dyDescent="0.25">
      <c r="A293" s="6" t="s">
        <v>1925</v>
      </c>
      <c r="B293" s="5">
        <v>42404</v>
      </c>
      <c r="C293" s="6" t="s">
        <v>22</v>
      </c>
      <c r="D293" s="6" t="s">
        <v>1744</v>
      </c>
      <c r="E293" s="6" t="s">
        <v>29</v>
      </c>
      <c r="F293" s="6" t="s">
        <v>1926</v>
      </c>
      <c r="G293" s="6" t="s">
        <v>1927</v>
      </c>
      <c r="H293" s="6">
        <v>10</v>
      </c>
      <c r="I293" s="8">
        <f>WORKDAY(B293,H293)</f>
        <v>42418</v>
      </c>
      <c r="J293" s="1"/>
      <c r="K293" s="1"/>
      <c r="L293" s="6" t="s">
        <v>12</v>
      </c>
    </row>
    <row r="294" spans="1:12" x14ac:dyDescent="0.25">
      <c r="A294" s="6" t="s">
        <v>1928</v>
      </c>
      <c r="B294" s="5">
        <v>42404</v>
      </c>
      <c r="C294" s="6" t="s">
        <v>22</v>
      </c>
      <c r="D294" s="6" t="s">
        <v>1744</v>
      </c>
      <c r="E294" s="6" t="s">
        <v>29</v>
      </c>
      <c r="F294" s="6" t="s">
        <v>1929</v>
      </c>
      <c r="G294" s="6" t="s">
        <v>1930</v>
      </c>
      <c r="H294" s="6">
        <v>10</v>
      </c>
      <c r="I294" s="8">
        <f>WORKDAY(B294,H294)</f>
        <v>42418</v>
      </c>
      <c r="J294" s="1"/>
      <c r="K294" s="1"/>
      <c r="L294" s="6" t="s">
        <v>12</v>
      </c>
    </row>
    <row r="295" spans="1:12" x14ac:dyDescent="0.25">
      <c r="A295" s="6" t="s">
        <v>1931</v>
      </c>
      <c r="B295" s="5">
        <v>42405</v>
      </c>
      <c r="C295" s="6" t="s">
        <v>22</v>
      </c>
      <c r="D295" s="6" t="s">
        <v>1744</v>
      </c>
      <c r="E295" s="6" t="s">
        <v>29</v>
      </c>
      <c r="F295" s="6" t="s">
        <v>1682</v>
      </c>
      <c r="G295" s="6" t="s">
        <v>1932</v>
      </c>
      <c r="H295" s="6">
        <v>10</v>
      </c>
      <c r="I295" s="8">
        <f>WORKDAY(B295,H295)</f>
        <v>42419</v>
      </c>
      <c r="J295" s="1"/>
      <c r="K295" s="1"/>
      <c r="L295" s="6" t="s">
        <v>12</v>
      </c>
    </row>
    <row r="296" spans="1:12" x14ac:dyDescent="0.25">
      <c r="A296" s="6" t="s">
        <v>1933</v>
      </c>
      <c r="B296" s="5">
        <v>42405</v>
      </c>
      <c r="C296" s="6" t="s">
        <v>22</v>
      </c>
      <c r="D296" s="6" t="s">
        <v>1744</v>
      </c>
      <c r="E296" s="6" t="s">
        <v>11</v>
      </c>
      <c r="F296" s="6" t="s">
        <v>1934</v>
      </c>
      <c r="G296" s="6" t="s">
        <v>1935</v>
      </c>
      <c r="H296" s="6">
        <v>10</v>
      </c>
      <c r="I296" s="8">
        <f>WORKDAY(B296,H296)</f>
        <v>42419</v>
      </c>
      <c r="J296" s="1"/>
      <c r="K296" s="1"/>
      <c r="L296" s="6" t="s">
        <v>12</v>
      </c>
    </row>
    <row r="297" spans="1:12" x14ac:dyDescent="0.25">
      <c r="A297" s="6" t="s">
        <v>1936</v>
      </c>
      <c r="B297" s="5">
        <v>42405</v>
      </c>
      <c r="C297" s="6" t="s">
        <v>22</v>
      </c>
      <c r="D297" s="6" t="s">
        <v>1744</v>
      </c>
      <c r="E297" s="6" t="s">
        <v>29</v>
      </c>
      <c r="F297" s="6" t="s">
        <v>1937</v>
      </c>
      <c r="G297" s="6" t="s">
        <v>1938</v>
      </c>
      <c r="H297" s="6">
        <v>10</v>
      </c>
      <c r="I297" s="8">
        <f>WORKDAY(B297,H297)</f>
        <v>42419</v>
      </c>
      <c r="J297" s="1"/>
      <c r="K297" s="1"/>
      <c r="L297" s="6" t="s">
        <v>12</v>
      </c>
    </row>
    <row r="298" spans="1:12" x14ac:dyDescent="0.25">
      <c r="A298" s="6" t="s">
        <v>1939</v>
      </c>
      <c r="B298" s="5">
        <v>42408</v>
      </c>
      <c r="C298" s="6" t="s">
        <v>22</v>
      </c>
      <c r="D298" s="6" t="s">
        <v>1744</v>
      </c>
      <c r="E298" s="6" t="s">
        <v>11</v>
      </c>
      <c r="F298" s="6" t="s">
        <v>1940</v>
      </c>
      <c r="G298" s="6" t="s">
        <v>1941</v>
      </c>
      <c r="H298" s="6">
        <v>10</v>
      </c>
      <c r="I298" s="8">
        <f>WORKDAY(B298,H298)</f>
        <v>42422</v>
      </c>
      <c r="J298" s="1"/>
      <c r="K298" s="1"/>
      <c r="L298" s="6" t="s">
        <v>12</v>
      </c>
    </row>
    <row r="299" spans="1:12" x14ac:dyDescent="0.25">
      <c r="A299" s="6" t="s">
        <v>1942</v>
      </c>
      <c r="B299" s="5">
        <v>42408</v>
      </c>
      <c r="C299" s="6" t="s">
        <v>22</v>
      </c>
      <c r="D299" s="6" t="s">
        <v>1744</v>
      </c>
      <c r="E299" s="6" t="s">
        <v>11</v>
      </c>
      <c r="F299" s="6" t="s">
        <v>1943</v>
      </c>
      <c r="G299" s="6" t="s">
        <v>1944</v>
      </c>
      <c r="H299" s="6">
        <v>10</v>
      </c>
      <c r="I299" s="8">
        <f>WORKDAY(B299,H299)</f>
        <v>42422</v>
      </c>
      <c r="J299" s="1"/>
      <c r="K299" s="1"/>
      <c r="L299" s="6" t="s">
        <v>12</v>
      </c>
    </row>
    <row r="300" spans="1:12" x14ac:dyDescent="0.25">
      <c r="A300" s="6" t="s">
        <v>1945</v>
      </c>
      <c r="B300" s="5">
        <v>42409</v>
      </c>
      <c r="C300" s="6" t="s">
        <v>22</v>
      </c>
      <c r="D300" s="6" t="s">
        <v>1744</v>
      </c>
      <c r="E300" s="6" t="s">
        <v>11</v>
      </c>
      <c r="F300" s="6" t="s">
        <v>1946</v>
      </c>
      <c r="G300" s="6" t="s">
        <v>1947</v>
      </c>
      <c r="H300" s="6">
        <v>10</v>
      </c>
      <c r="I300" s="8">
        <f>WORKDAY(B300,H300)</f>
        <v>42423</v>
      </c>
      <c r="J300" s="1"/>
      <c r="K300" s="1"/>
      <c r="L300" s="6" t="s">
        <v>12</v>
      </c>
    </row>
    <row r="301" spans="1:12" x14ac:dyDescent="0.25">
      <c r="A301" s="6" t="s">
        <v>1948</v>
      </c>
      <c r="B301" s="5">
        <v>42410</v>
      </c>
      <c r="C301" s="6" t="s">
        <v>22</v>
      </c>
      <c r="D301" s="6" t="s">
        <v>1744</v>
      </c>
      <c r="E301" s="6" t="s">
        <v>29</v>
      </c>
      <c r="F301" s="6" t="s">
        <v>1949</v>
      </c>
      <c r="G301" s="6" t="s">
        <v>1950</v>
      </c>
      <c r="H301" s="6">
        <v>10</v>
      </c>
      <c r="I301" s="8">
        <f>WORKDAY(B301,H301)</f>
        <v>42424</v>
      </c>
      <c r="J301" s="1"/>
      <c r="K301" s="1"/>
      <c r="L301" s="6" t="s">
        <v>12</v>
      </c>
    </row>
    <row r="302" spans="1:12" x14ac:dyDescent="0.25">
      <c r="A302" s="6" t="s">
        <v>1951</v>
      </c>
      <c r="B302" s="5">
        <v>42415</v>
      </c>
      <c r="C302" s="6" t="s">
        <v>22</v>
      </c>
      <c r="D302" s="6" t="s">
        <v>1744</v>
      </c>
      <c r="E302" s="6" t="s">
        <v>11</v>
      </c>
      <c r="F302" s="6" t="s">
        <v>1952</v>
      </c>
      <c r="G302" s="6" t="s">
        <v>1953</v>
      </c>
      <c r="H302" s="6">
        <v>10</v>
      </c>
      <c r="I302" s="8">
        <f>WORKDAY(B302,H302)</f>
        <v>42429</v>
      </c>
      <c r="J302" s="1"/>
      <c r="K302" s="1"/>
      <c r="L302" s="6" t="s">
        <v>12</v>
      </c>
    </row>
    <row r="303" spans="1:12" x14ac:dyDescent="0.25">
      <c r="A303" s="6" t="s">
        <v>746</v>
      </c>
      <c r="B303" s="5">
        <v>42416</v>
      </c>
      <c r="C303" s="6" t="s">
        <v>22</v>
      </c>
      <c r="D303" s="6" t="s">
        <v>1744</v>
      </c>
      <c r="E303" s="6" t="s">
        <v>11</v>
      </c>
      <c r="F303" s="6" t="s">
        <v>1954</v>
      </c>
      <c r="G303" s="6" t="s">
        <v>1955</v>
      </c>
      <c r="H303" s="6">
        <v>10</v>
      </c>
      <c r="I303" s="8">
        <f>WORKDAY(B303,H303)</f>
        <v>42430</v>
      </c>
      <c r="J303" s="1"/>
      <c r="K303" s="1"/>
      <c r="L303" s="6" t="s">
        <v>12</v>
      </c>
    </row>
    <row r="304" spans="1:12" x14ac:dyDescent="0.25">
      <c r="A304" s="6" t="s">
        <v>1956</v>
      </c>
      <c r="B304" s="5">
        <v>42416</v>
      </c>
      <c r="C304" s="6" t="s">
        <v>22</v>
      </c>
      <c r="D304" s="6" t="s">
        <v>1744</v>
      </c>
      <c r="E304" s="6" t="s">
        <v>11</v>
      </c>
      <c r="F304" s="6" t="s">
        <v>1957</v>
      </c>
      <c r="G304" s="6" t="s">
        <v>1958</v>
      </c>
      <c r="H304" s="6">
        <v>10</v>
      </c>
      <c r="I304" s="8">
        <f>WORKDAY(B304,H304)</f>
        <v>42430</v>
      </c>
      <c r="J304" s="1"/>
      <c r="K304" s="1"/>
      <c r="L304" s="6" t="s">
        <v>12</v>
      </c>
    </row>
    <row r="305" spans="1:12" x14ac:dyDescent="0.25">
      <c r="A305" s="6" t="s">
        <v>1959</v>
      </c>
      <c r="B305" s="5">
        <v>42422</v>
      </c>
      <c r="C305" s="6" t="s">
        <v>22</v>
      </c>
      <c r="D305" s="6" t="s">
        <v>1744</v>
      </c>
      <c r="E305" s="6" t="s">
        <v>11</v>
      </c>
      <c r="F305" s="6" t="s">
        <v>1872</v>
      </c>
      <c r="G305" s="6" t="s">
        <v>1960</v>
      </c>
      <c r="H305" s="6">
        <v>10</v>
      </c>
      <c r="I305" s="8">
        <f>WORKDAY(B305,H305)</f>
        <v>42436</v>
      </c>
      <c r="J305" s="1"/>
      <c r="K305" s="1"/>
      <c r="L305" s="6" t="s">
        <v>12</v>
      </c>
    </row>
    <row r="306" spans="1:12" x14ac:dyDescent="0.25">
      <c r="A306" s="6" t="s">
        <v>1961</v>
      </c>
      <c r="B306" s="5">
        <v>42424</v>
      </c>
      <c r="C306" s="6" t="s">
        <v>22</v>
      </c>
      <c r="D306" s="6" t="s">
        <v>1744</v>
      </c>
      <c r="E306" s="6" t="s">
        <v>11</v>
      </c>
      <c r="F306" s="6" t="s">
        <v>1962</v>
      </c>
      <c r="G306" s="6" t="s">
        <v>1963</v>
      </c>
      <c r="H306" s="6">
        <v>10</v>
      </c>
      <c r="I306" s="8">
        <f>WORKDAY(B306,H306)</f>
        <v>42438</v>
      </c>
      <c r="J306" s="1"/>
      <c r="K306" s="1"/>
      <c r="L306" s="6" t="s">
        <v>12</v>
      </c>
    </row>
    <row r="307" spans="1:12" x14ac:dyDescent="0.25">
      <c r="A307" s="6" t="s">
        <v>800</v>
      </c>
      <c r="B307" s="5">
        <v>42425</v>
      </c>
      <c r="C307" s="6" t="s">
        <v>22</v>
      </c>
      <c r="D307" s="6" t="s">
        <v>1744</v>
      </c>
      <c r="E307" s="6" t="s">
        <v>29</v>
      </c>
      <c r="F307" s="6" t="s">
        <v>1964</v>
      </c>
      <c r="G307" s="6" t="s">
        <v>1965</v>
      </c>
      <c r="H307" s="6">
        <v>10</v>
      </c>
      <c r="I307" s="8">
        <f>WORKDAY(B307,H307)</f>
        <v>42439</v>
      </c>
      <c r="J307" s="1"/>
      <c r="K307" s="1"/>
      <c r="L307" s="6" t="s">
        <v>12</v>
      </c>
    </row>
    <row r="308" spans="1:12" x14ac:dyDescent="0.25">
      <c r="A308" s="6" t="s">
        <v>1966</v>
      </c>
      <c r="B308" s="5">
        <v>42431</v>
      </c>
      <c r="C308" s="6" t="s">
        <v>22</v>
      </c>
      <c r="D308" s="6" t="s">
        <v>1744</v>
      </c>
      <c r="E308" s="6" t="s">
        <v>11</v>
      </c>
      <c r="F308" s="6" t="s">
        <v>1967</v>
      </c>
      <c r="G308" s="6" t="s">
        <v>1968</v>
      </c>
      <c r="H308" s="6">
        <v>10</v>
      </c>
      <c r="I308" s="8">
        <f>WORKDAY(B308,H308)</f>
        <v>42445</v>
      </c>
      <c r="J308" s="1"/>
      <c r="K308" s="1"/>
      <c r="L308" s="6" t="s">
        <v>12</v>
      </c>
    </row>
    <row r="309" spans="1:12" x14ac:dyDescent="0.25">
      <c r="A309" s="6" t="s">
        <v>1969</v>
      </c>
      <c r="B309" s="5">
        <v>42432</v>
      </c>
      <c r="C309" s="6" t="s">
        <v>22</v>
      </c>
      <c r="D309" s="6" t="s">
        <v>1744</v>
      </c>
      <c r="E309" s="6" t="s">
        <v>11</v>
      </c>
      <c r="F309" s="6" t="s">
        <v>1970</v>
      </c>
      <c r="G309" s="6" t="s">
        <v>1971</v>
      </c>
      <c r="H309" s="6">
        <v>10</v>
      </c>
      <c r="I309" s="8">
        <f>WORKDAY(B309,H309)</f>
        <v>42446</v>
      </c>
      <c r="J309" s="1"/>
      <c r="K309" s="1"/>
      <c r="L309" s="6" t="s">
        <v>12</v>
      </c>
    </row>
    <row r="310" spans="1:12" x14ac:dyDescent="0.25">
      <c r="A310" s="6" t="s">
        <v>1972</v>
      </c>
      <c r="B310" s="5">
        <v>42433</v>
      </c>
      <c r="C310" s="6" t="s">
        <v>22</v>
      </c>
      <c r="D310" s="6" t="s">
        <v>1744</v>
      </c>
      <c r="E310" s="6" t="s">
        <v>11</v>
      </c>
      <c r="F310" s="6" t="s">
        <v>1973</v>
      </c>
      <c r="G310" s="6" t="s">
        <v>1974</v>
      </c>
      <c r="H310" s="6">
        <v>10</v>
      </c>
      <c r="I310" s="8">
        <f>WORKDAY(B310,H310)</f>
        <v>42447</v>
      </c>
      <c r="J310" s="1"/>
      <c r="K310" s="1"/>
      <c r="L310" s="6" t="s">
        <v>12</v>
      </c>
    </row>
    <row r="311" spans="1:12" x14ac:dyDescent="0.25">
      <c r="A311" s="6" t="s">
        <v>1975</v>
      </c>
      <c r="B311" s="5">
        <v>42436</v>
      </c>
      <c r="C311" s="6" t="s">
        <v>22</v>
      </c>
      <c r="D311" s="6" t="s">
        <v>1744</v>
      </c>
      <c r="E311" s="6" t="s">
        <v>11</v>
      </c>
      <c r="F311" s="6" t="s">
        <v>1976</v>
      </c>
      <c r="G311" s="6" t="s">
        <v>1977</v>
      </c>
      <c r="H311" s="6">
        <v>10</v>
      </c>
      <c r="I311" s="8">
        <f>WORKDAY(B311,H311)</f>
        <v>42450</v>
      </c>
      <c r="J311" s="1"/>
      <c r="K311" s="1"/>
      <c r="L311" s="6" t="s">
        <v>12</v>
      </c>
    </row>
    <row r="312" spans="1:12" x14ac:dyDescent="0.25">
      <c r="A312" s="6" t="s">
        <v>1978</v>
      </c>
      <c r="B312" s="5">
        <v>42437</v>
      </c>
      <c r="C312" s="6" t="s">
        <v>22</v>
      </c>
      <c r="D312" s="6" t="s">
        <v>1744</v>
      </c>
      <c r="E312" s="6" t="s">
        <v>29</v>
      </c>
      <c r="F312" s="6" t="s">
        <v>1979</v>
      </c>
      <c r="G312" s="6" t="s">
        <v>1980</v>
      </c>
      <c r="H312" s="6">
        <v>10</v>
      </c>
      <c r="I312" s="8">
        <f>WORKDAY(B312,H312)</f>
        <v>42451</v>
      </c>
      <c r="J312" s="1"/>
      <c r="K312" s="1"/>
      <c r="L312" s="6" t="s">
        <v>12</v>
      </c>
    </row>
    <row r="313" spans="1:12" x14ac:dyDescent="0.25">
      <c r="A313" s="6" t="s">
        <v>1981</v>
      </c>
      <c r="B313" s="5">
        <v>42437</v>
      </c>
      <c r="C313" s="6" t="s">
        <v>22</v>
      </c>
      <c r="D313" s="6" t="s">
        <v>1744</v>
      </c>
      <c r="E313" s="6" t="s">
        <v>29</v>
      </c>
      <c r="F313" s="6" t="s">
        <v>1982</v>
      </c>
      <c r="G313" s="6" t="s">
        <v>1983</v>
      </c>
      <c r="H313" s="6">
        <v>10</v>
      </c>
      <c r="I313" s="8">
        <f>WORKDAY(B313,H313)</f>
        <v>42451</v>
      </c>
      <c r="J313" s="1"/>
      <c r="K313" s="1"/>
      <c r="L313" s="6" t="s">
        <v>12</v>
      </c>
    </row>
    <row r="314" spans="1:12" x14ac:dyDescent="0.25">
      <c r="A314" s="6" t="s">
        <v>1984</v>
      </c>
      <c r="B314" s="5">
        <v>42438</v>
      </c>
      <c r="C314" s="6" t="s">
        <v>22</v>
      </c>
      <c r="D314" s="6" t="s">
        <v>1744</v>
      </c>
      <c r="E314" s="6" t="s">
        <v>29</v>
      </c>
      <c r="F314" s="6" t="s">
        <v>1985</v>
      </c>
      <c r="G314" s="6" t="s">
        <v>1986</v>
      </c>
      <c r="H314" s="6">
        <v>10</v>
      </c>
      <c r="I314" s="8">
        <f>WORKDAY(B314,H314)</f>
        <v>42452</v>
      </c>
      <c r="J314" s="1"/>
      <c r="K314" s="1"/>
      <c r="L314" s="6" t="s">
        <v>12</v>
      </c>
    </row>
    <row r="315" spans="1:12" x14ac:dyDescent="0.25">
      <c r="A315" s="6" t="s">
        <v>1987</v>
      </c>
      <c r="B315" s="5">
        <v>42438</v>
      </c>
      <c r="C315" s="6" t="s">
        <v>22</v>
      </c>
      <c r="D315" s="6" t="s">
        <v>1744</v>
      </c>
      <c r="E315" s="6" t="s">
        <v>11</v>
      </c>
      <c r="F315" s="6" t="s">
        <v>1988</v>
      </c>
      <c r="G315" s="6" t="s">
        <v>1989</v>
      </c>
      <c r="H315" s="6">
        <v>10</v>
      </c>
      <c r="I315" s="8">
        <f>WORKDAY(B315,H315)</f>
        <v>42452</v>
      </c>
      <c r="J315" s="1"/>
      <c r="K315" s="1"/>
      <c r="L315" s="6" t="s">
        <v>12</v>
      </c>
    </row>
    <row r="316" spans="1:12" x14ac:dyDescent="0.25">
      <c r="A316" s="6" t="s">
        <v>1990</v>
      </c>
      <c r="B316" s="5">
        <v>42440</v>
      </c>
      <c r="C316" s="6" t="s">
        <v>22</v>
      </c>
      <c r="D316" s="6" t="s">
        <v>1744</v>
      </c>
      <c r="E316" s="6" t="s">
        <v>29</v>
      </c>
      <c r="F316" s="6" t="s">
        <v>1991</v>
      </c>
      <c r="G316" s="6" t="s">
        <v>1992</v>
      </c>
      <c r="H316" s="6">
        <v>10</v>
      </c>
      <c r="I316" s="8">
        <f>WORKDAY(B316,H316)</f>
        <v>42454</v>
      </c>
      <c r="J316" s="1"/>
      <c r="K316" s="1"/>
      <c r="L316" s="6" t="s">
        <v>12</v>
      </c>
    </row>
    <row r="317" spans="1:12" x14ac:dyDescent="0.25">
      <c r="A317" s="6" t="s">
        <v>1993</v>
      </c>
      <c r="B317" s="5">
        <v>42443</v>
      </c>
      <c r="C317" s="6" t="s">
        <v>22</v>
      </c>
      <c r="D317" s="6" t="s">
        <v>1744</v>
      </c>
      <c r="E317" s="6" t="s">
        <v>29</v>
      </c>
      <c r="F317" s="6" t="s">
        <v>1994</v>
      </c>
      <c r="G317" s="6" t="s">
        <v>1995</v>
      </c>
      <c r="H317" s="6">
        <v>10</v>
      </c>
      <c r="I317" s="8">
        <f>WORKDAY(B317,H317)</f>
        <v>42457</v>
      </c>
      <c r="J317" s="1"/>
      <c r="K317" s="1"/>
      <c r="L317" s="6" t="s">
        <v>12</v>
      </c>
    </row>
    <row r="318" spans="1:12" x14ac:dyDescent="0.25">
      <c r="A318" s="6" t="s">
        <v>1996</v>
      </c>
      <c r="B318" s="5">
        <v>42443</v>
      </c>
      <c r="C318" s="6" t="s">
        <v>22</v>
      </c>
      <c r="D318" s="6" t="s">
        <v>1744</v>
      </c>
      <c r="E318" s="6" t="s">
        <v>11</v>
      </c>
      <c r="F318" s="6" t="s">
        <v>1997</v>
      </c>
      <c r="G318" s="6" t="s">
        <v>1998</v>
      </c>
      <c r="H318" s="6">
        <v>10</v>
      </c>
      <c r="I318" s="8">
        <f>WORKDAY(B318,H318)</f>
        <v>42457</v>
      </c>
      <c r="J318" s="1"/>
      <c r="K318" s="1"/>
      <c r="L318" s="6" t="s">
        <v>12</v>
      </c>
    </row>
    <row r="319" spans="1:12" x14ac:dyDescent="0.25">
      <c r="A319" s="6" t="s">
        <v>1999</v>
      </c>
      <c r="B319" s="5">
        <v>42444</v>
      </c>
      <c r="C319" s="6" t="s">
        <v>22</v>
      </c>
      <c r="D319" s="6" t="s">
        <v>1744</v>
      </c>
      <c r="E319" s="6" t="s">
        <v>11</v>
      </c>
      <c r="F319" s="6" t="s">
        <v>2000</v>
      </c>
      <c r="G319" s="6" t="s">
        <v>2001</v>
      </c>
      <c r="H319" s="6">
        <v>10</v>
      </c>
      <c r="I319" s="8">
        <f>WORKDAY(B319,H319)</f>
        <v>42458</v>
      </c>
      <c r="J319" s="1"/>
      <c r="K319" s="1"/>
      <c r="L319" s="6" t="s">
        <v>12</v>
      </c>
    </row>
    <row r="320" spans="1:12" x14ac:dyDescent="0.25">
      <c r="A320" s="6" t="s">
        <v>2002</v>
      </c>
      <c r="B320" s="5">
        <v>42444</v>
      </c>
      <c r="C320" s="6" t="s">
        <v>22</v>
      </c>
      <c r="D320" s="6" t="s">
        <v>1744</v>
      </c>
      <c r="E320" s="6" t="s">
        <v>11</v>
      </c>
      <c r="F320" s="6" t="s">
        <v>2003</v>
      </c>
      <c r="G320" s="6" t="s">
        <v>2004</v>
      </c>
      <c r="H320" s="6">
        <v>10</v>
      </c>
      <c r="I320" s="8">
        <f>WORKDAY(B320,H320)</f>
        <v>42458</v>
      </c>
      <c r="J320" s="1"/>
      <c r="K320" s="1"/>
      <c r="L320" s="6" t="s">
        <v>12</v>
      </c>
    </row>
    <row r="321" spans="1:12" x14ac:dyDescent="0.25">
      <c r="A321" s="6" t="s">
        <v>2005</v>
      </c>
      <c r="B321" s="5">
        <v>42446</v>
      </c>
      <c r="C321" s="6" t="s">
        <v>22</v>
      </c>
      <c r="D321" s="6" t="s">
        <v>1744</v>
      </c>
      <c r="E321" s="6" t="s">
        <v>29</v>
      </c>
      <c r="F321" s="6" t="s">
        <v>2006</v>
      </c>
      <c r="G321" s="6" t="s">
        <v>2007</v>
      </c>
      <c r="H321" s="6">
        <v>10</v>
      </c>
      <c r="I321" s="8">
        <f>WORKDAY(B321,H321)</f>
        <v>42460</v>
      </c>
      <c r="J321" s="1"/>
      <c r="K321" s="1"/>
      <c r="L321" s="6" t="s">
        <v>12</v>
      </c>
    </row>
    <row r="322" spans="1:12" x14ac:dyDescent="0.25">
      <c r="A322" s="6" t="s">
        <v>2008</v>
      </c>
      <c r="B322" s="5">
        <v>42459</v>
      </c>
      <c r="C322" s="6" t="s">
        <v>22</v>
      </c>
      <c r="D322" s="6" t="s">
        <v>1744</v>
      </c>
      <c r="E322" s="6" t="s">
        <v>11</v>
      </c>
      <c r="F322" s="6" t="s">
        <v>2009</v>
      </c>
      <c r="G322" s="6" t="s">
        <v>2010</v>
      </c>
      <c r="H322" s="6">
        <v>10</v>
      </c>
      <c r="I322" s="8">
        <f>WORKDAY(B322,H322)</f>
        <v>42473</v>
      </c>
      <c r="J322" s="1"/>
      <c r="K322" s="1"/>
      <c r="L322" s="6" t="s">
        <v>12</v>
      </c>
    </row>
    <row r="323" spans="1:12" x14ac:dyDescent="0.25">
      <c r="A323" s="6" t="s">
        <v>2011</v>
      </c>
      <c r="B323" s="5">
        <v>42460</v>
      </c>
      <c r="C323" s="6" t="s">
        <v>22</v>
      </c>
      <c r="D323" s="6" t="s">
        <v>1744</v>
      </c>
      <c r="E323" s="6" t="s">
        <v>11</v>
      </c>
      <c r="F323" s="6" t="s">
        <v>2012</v>
      </c>
      <c r="G323" s="6" t="s">
        <v>2013</v>
      </c>
      <c r="H323" s="6">
        <v>10</v>
      </c>
      <c r="I323" s="8">
        <f>WORKDAY(B323,H323)</f>
        <v>42474</v>
      </c>
      <c r="J323" s="1"/>
      <c r="K323" s="1"/>
      <c r="L323" s="6" t="s">
        <v>12</v>
      </c>
    </row>
    <row r="324" spans="1:12" x14ac:dyDescent="0.25">
      <c r="A324" s="6" t="s">
        <v>2014</v>
      </c>
      <c r="B324" s="5">
        <v>42461</v>
      </c>
      <c r="C324" s="6" t="s">
        <v>22</v>
      </c>
      <c r="D324" s="6" t="s">
        <v>1744</v>
      </c>
      <c r="E324" s="6" t="s">
        <v>11</v>
      </c>
      <c r="F324" s="6" t="s">
        <v>2015</v>
      </c>
      <c r="G324" s="6" t="s">
        <v>2016</v>
      </c>
      <c r="H324" s="6">
        <v>10</v>
      </c>
      <c r="I324" s="8">
        <f>WORKDAY(B324,H324)</f>
        <v>42475</v>
      </c>
      <c r="J324" s="1"/>
      <c r="K324" s="1"/>
      <c r="L324" s="6" t="s">
        <v>12</v>
      </c>
    </row>
    <row r="325" spans="1:12" x14ac:dyDescent="0.25">
      <c r="A325" s="6" t="s">
        <v>2017</v>
      </c>
      <c r="B325" s="5">
        <v>42464</v>
      </c>
      <c r="C325" s="6" t="s">
        <v>22</v>
      </c>
      <c r="D325" s="6" t="s">
        <v>1744</v>
      </c>
      <c r="E325" s="6" t="s">
        <v>11</v>
      </c>
      <c r="F325" s="6" t="s">
        <v>2018</v>
      </c>
      <c r="G325" s="6" t="s">
        <v>2019</v>
      </c>
      <c r="H325" s="6">
        <v>10</v>
      </c>
      <c r="I325" s="8">
        <f>WORKDAY(B325,H325)</f>
        <v>42478</v>
      </c>
      <c r="J325" s="1"/>
      <c r="K325" s="1"/>
      <c r="L325" s="6" t="s">
        <v>12</v>
      </c>
    </row>
    <row r="326" spans="1:12" x14ac:dyDescent="0.25">
      <c r="A326" s="6" t="s">
        <v>2020</v>
      </c>
      <c r="B326" s="5">
        <v>42465</v>
      </c>
      <c r="C326" s="6" t="s">
        <v>22</v>
      </c>
      <c r="D326" s="6" t="s">
        <v>1744</v>
      </c>
      <c r="E326" s="6" t="s">
        <v>11</v>
      </c>
      <c r="F326" s="6" t="s">
        <v>2021</v>
      </c>
      <c r="G326" s="6" t="s">
        <v>2022</v>
      </c>
      <c r="H326" s="6">
        <v>10</v>
      </c>
      <c r="I326" s="8">
        <f>WORKDAY(B326,H326)</f>
        <v>42479</v>
      </c>
      <c r="J326" s="1"/>
      <c r="K326" s="1"/>
      <c r="L326" s="6" t="s">
        <v>12</v>
      </c>
    </row>
    <row r="327" spans="1:12" x14ac:dyDescent="0.25">
      <c r="A327" s="6" t="s">
        <v>2023</v>
      </c>
      <c r="B327" s="5">
        <v>42465</v>
      </c>
      <c r="C327" s="6" t="s">
        <v>22</v>
      </c>
      <c r="D327" s="6" t="s">
        <v>1744</v>
      </c>
      <c r="E327" s="6" t="s">
        <v>11</v>
      </c>
      <c r="F327" s="6" t="s">
        <v>2024</v>
      </c>
      <c r="G327" s="6" t="s">
        <v>2025</v>
      </c>
      <c r="H327" s="6">
        <v>10</v>
      </c>
      <c r="I327" s="8">
        <f>WORKDAY(B327,H327)</f>
        <v>42479</v>
      </c>
      <c r="J327" s="1"/>
      <c r="K327" s="1"/>
      <c r="L327" s="6" t="s">
        <v>12</v>
      </c>
    </row>
    <row r="328" spans="1:12" x14ac:dyDescent="0.25">
      <c r="A328" s="6" t="s">
        <v>2026</v>
      </c>
      <c r="B328" s="5">
        <v>42468</v>
      </c>
      <c r="C328" s="6" t="s">
        <v>22</v>
      </c>
      <c r="D328" s="6" t="s">
        <v>1744</v>
      </c>
      <c r="E328" s="6" t="s">
        <v>11</v>
      </c>
      <c r="F328" s="6" t="s">
        <v>604</v>
      </c>
      <c r="G328" s="6" t="s">
        <v>2027</v>
      </c>
      <c r="H328" s="6">
        <v>10</v>
      </c>
      <c r="I328" s="8">
        <f>WORKDAY(B328,H328)</f>
        <v>42482</v>
      </c>
      <c r="J328" s="1"/>
      <c r="K328" s="1"/>
      <c r="L328" s="6" t="s">
        <v>12</v>
      </c>
    </row>
    <row r="329" spans="1:12" x14ac:dyDescent="0.25">
      <c r="A329" s="6" t="s">
        <v>2028</v>
      </c>
      <c r="B329" s="5">
        <v>42468</v>
      </c>
      <c r="C329" s="6" t="s">
        <v>22</v>
      </c>
      <c r="D329" s="6" t="s">
        <v>1744</v>
      </c>
      <c r="E329" s="6" t="s">
        <v>11</v>
      </c>
      <c r="F329" s="6" t="s">
        <v>2029</v>
      </c>
      <c r="G329" s="6" t="s">
        <v>2030</v>
      </c>
      <c r="H329" s="6">
        <v>10</v>
      </c>
      <c r="I329" s="8">
        <f>WORKDAY(B329,H329)</f>
        <v>42482</v>
      </c>
      <c r="J329" s="1"/>
      <c r="K329" s="1"/>
      <c r="L329" s="6" t="s">
        <v>12</v>
      </c>
    </row>
    <row r="330" spans="1:12" x14ac:dyDescent="0.25">
      <c r="A330" s="6" t="s">
        <v>2135</v>
      </c>
      <c r="B330" s="5">
        <v>42415</v>
      </c>
      <c r="C330" s="6" t="s">
        <v>22</v>
      </c>
      <c r="D330" s="6" t="s">
        <v>2116</v>
      </c>
      <c r="E330" s="6" t="s">
        <v>11</v>
      </c>
      <c r="F330" s="6" t="s">
        <v>2121</v>
      </c>
      <c r="G330" s="6" t="s">
        <v>2136</v>
      </c>
      <c r="H330" s="6">
        <v>10</v>
      </c>
      <c r="I330" s="8">
        <f>WORKDAY(B330,H330)</f>
        <v>42429</v>
      </c>
      <c r="J330" s="1"/>
      <c r="K330" s="1"/>
      <c r="L330" s="6" t="s">
        <v>12</v>
      </c>
    </row>
    <row r="331" spans="1:12" x14ac:dyDescent="0.25">
      <c r="A331" s="6" t="s">
        <v>2137</v>
      </c>
      <c r="B331" s="5">
        <v>42415</v>
      </c>
      <c r="C331" s="6" t="s">
        <v>22</v>
      </c>
      <c r="D331" s="6" t="s">
        <v>2116</v>
      </c>
      <c r="E331" s="6" t="s">
        <v>11</v>
      </c>
      <c r="F331" s="6" t="s">
        <v>2121</v>
      </c>
      <c r="G331" s="6" t="s">
        <v>2138</v>
      </c>
      <c r="H331" s="6">
        <v>10</v>
      </c>
      <c r="I331" s="8">
        <f>WORKDAY(B331,H331)</f>
        <v>42429</v>
      </c>
      <c r="J331" s="1"/>
      <c r="K331" s="1"/>
      <c r="L331" s="6" t="s">
        <v>12</v>
      </c>
    </row>
    <row r="332" spans="1:12" x14ac:dyDescent="0.25">
      <c r="A332" s="6" t="s">
        <v>2139</v>
      </c>
      <c r="B332" s="5">
        <v>42437</v>
      </c>
      <c r="C332" s="6" t="s">
        <v>22</v>
      </c>
      <c r="D332" s="6" t="s">
        <v>2116</v>
      </c>
      <c r="E332" s="6" t="s">
        <v>29</v>
      </c>
      <c r="F332" s="6" t="s">
        <v>256</v>
      </c>
      <c r="G332" s="6" t="s">
        <v>2140</v>
      </c>
      <c r="H332" s="6">
        <v>10</v>
      </c>
      <c r="I332" s="8">
        <f>WORKDAY(B332,H332)</f>
        <v>42451</v>
      </c>
      <c r="J332" s="1"/>
      <c r="K332" s="1"/>
      <c r="L332" s="6" t="s">
        <v>12</v>
      </c>
    </row>
    <row r="333" spans="1:12" x14ac:dyDescent="0.25">
      <c r="A333" s="6" t="s">
        <v>2285</v>
      </c>
      <c r="B333" s="5">
        <v>42390</v>
      </c>
      <c r="C333" s="6" t="s">
        <v>22</v>
      </c>
      <c r="D333" s="6" t="s">
        <v>2253</v>
      </c>
      <c r="E333" s="6" t="s">
        <v>11</v>
      </c>
      <c r="F333" s="6" t="s">
        <v>2286</v>
      </c>
      <c r="G333" s="6" t="s">
        <v>2287</v>
      </c>
      <c r="H333" s="6">
        <v>10</v>
      </c>
      <c r="I333" s="8">
        <f>WORKDAY(B333,H333)</f>
        <v>42404</v>
      </c>
      <c r="J333" s="1"/>
      <c r="K333" s="1"/>
      <c r="L333" s="6" t="s">
        <v>12</v>
      </c>
    </row>
    <row r="334" spans="1:12" x14ac:dyDescent="0.25">
      <c r="A334" s="6" t="s">
        <v>2288</v>
      </c>
      <c r="B334" s="5">
        <v>42394</v>
      </c>
      <c r="C334" s="6" t="s">
        <v>22</v>
      </c>
      <c r="D334" s="6" t="s">
        <v>2253</v>
      </c>
      <c r="E334" s="6" t="s">
        <v>11</v>
      </c>
      <c r="F334" s="6" t="s">
        <v>2289</v>
      </c>
      <c r="G334" s="6" t="s">
        <v>2290</v>
      </c>
      <c r="H334" s="6">
        <v>10</v>
      </c>
      <c r="I334" s="8">
        <f>WORKDAY(B334,H334)</f>
        <v>42408</v>
      </c>
      <c r="J334" s="1"/>
      <c r="K334" s="1"/>
      <c r="L334" s="6" t="s">
        <v>12</v>
      </c>
    </row>
    <row r="335" spans="1:12" x14ac:dyDescent="0.25">
      <c r="A335" s="6" t="s">
        <v>2291</v>
      </c>
      <c r="B335" s="5">
        <v>42422</v>
      </c>
      <c r="C335" s="6" t="s">
        <v>22</v>
      </c>
      <c r="D335" s="6" t="s">
        <v>2253</v>
      </c>
      <c r="E335" s="6" t="s">
        <v>11</v>
      </c>
      <c r="F335" s="6" t="s">
        <v>1872</v>
      </c>
      <c r="G335" s="6" t="s">
        <v>1960</v>
      </c>
      <c r="H335" s="6">
        <v>10</v>
      </c>
      <c r="I335" s="8">
        <f>WORKDAY(B335,H335)</f>
        <v>42436</v>
      </c>
      <c r="J335" s="1"/>
      <c r="K335" s="1"/>
      <c r="L335" s="6" t="s">
        <v>12</v>
      </c>
    </row>
    <row r="336" spans="1:12" x14ac:dyDescent="0.25">
      <c r="A336" s="6" t="s">
        <v>2292</v>
      </c>
      <c r="B336" s="5">
        <v>42436</v>
      </c>
      <c r="C336" s="6" t="s">
        <v>22</v>
      </c>
      <c r="D336" s="6" t="s">
        <v>2253</v>
      </c>
      <c r="E336" s="6" t="s">
        <v>11</v>
      </c>
      <c r="F336" s="6" t="s">
        <v>2293</v>
      </c>
      <c r="G336" s="6" t="s">
        <v>2294</v>
      </c>
      <c r="H336" s="6">
        <v>10</v>
      </c>
      <c r="I336" s="8">
        <f>WORKDAY(B336,H336)</f>
        <v>42450</v>
      </c>
      <c r="J336" s="1"/>
      <c r="K336" s="1"/>
      <c r="L336" s="6" t="s">
        <v>12</v>
      </c>
    </row>
    <row r="337" spans="1:12" x14ac:dyDescent="0.25">
      <c r="A337" s="6" t="s">
        <v>2295</v>
      </c>
      <c r="B337" s="5">
        <v>42437</v>
      </c>
      <c r="C337" s="6" t="s">
        <v>22</v>
      </c>
      <c r="D337" s="6" t="s">
        <v>2253</v>
      </c>
      <c r="E337" s="6" t="s">
        <v>29</v>
      </c>
      <c r="F337" s="6" t="s">
        <v>2296</v>
      </c>
      <c r="G337" s="6" t="s">
        <v>2297</v>
      </c>
      <c r="H337" s="6">
        <v>10</v>
      </c>
      <c r="I337" s="8">
        <f>WORKDAY(B337,H337)</f>
        <v>42451</v>
      </c>
      <c r="J337" s="1"/>
      <c r="K337" s="1"/>
      <c r="L337" s="6" t="s">
        <v>12</v>
      </c>
    </row>
    <row r="338" spans="1:12" x14ac:dyDescent="0.25">
      <c r="A338" s="6" t="s">
        <v>2298</v>
      </c>
      <c r="B338" s="5">
        <v>42444</v>
      </c>
      <c r="C338" s="6" t="s">
        <v>22</v>
      </c>
      <c r="D338" s="6" t="s">
        <v>2253</v>
      </c>
      <c r="E338" s="6" t="s">
        <v>11</v>
      </c>
      <c r="F338" s="6" t="s">
        <v>2299</v>
      </c>
      <c r="G338" s="6" t="s">
        <v>2300</v>
      </c>
      <c r="H338" s="6">
        <v>10</v>
      </c>
      <c r="I338" s="8">
        <f>WORKDAY(B338,H338)</f>
        <v>42458</v>
      </c>
      <c r="J338" s="1"/>
      <c r="K338" s="1"/>
      <c r="L338" s="6" t="s">
        <v>12</v>
      </c>
    </row>
    <row r="339" spans="1:12" x14ac:dyDescent="0.25">
      <c r="A339" s="6" t="s">
        <v>2301</v>
      </c>
      <c r="B339" s="5">
        <v>42457</v>
      </c>
      <c r="C339" s="6" t="s">
        <v>22</v>
      </c>
      <c r="D339" s="6" t="s">
        <v>2253</v>
      </c>
      <c r="E339" s="6" t="s">
        <v>29</v>
      </c>
      <c r="F339" s="6" t="s">
        <v>2302</v>
      </c>
      <c r="G339" s="6" t="s">
        <v>2303</v>
      </c>
      <c r="H339" s="6">
        <v>10</v>
      </c>
      <c r="I339" s="8">
        <f>WORKDAY(B339,H339)</f>
        <v>42471</v>
      </c>
      <c r="J339" s="1"/>
      <c r="K339" s="1"/>
      <c r="L339" s="6" t="s">
        <v>12</v>
      </c>
    </row>
    <row r="340" spans="1:12" x14ac:dyDescent="0.25">
      <c r="A340" s="6" t="s">
        <v>2031</v>
      </c>
      <c r="B340" s="5">
        <v>42404</v>
      </c>
      <c r="C340" s="6" t="s">
        <v>601</v>
      </c>
      <c r="D340" s="6" t="s">
        <v>1744</v>
      </c>
      <c r="E340" s="6" t="s">
        <v>11</v>
      </c>
      <c r="F340" s="6" t="s">
        <v>2032</v>
      </c>
      <c r="G340" s="6" t="s">
        <v>2033</v>
      </c>
      <c r="H340" s="6">
        <v>10</v>
      </c>
      <c r="I340" s="8">
        <f>WORKDAY(B340,H340)</f>
        <v>42418</v>
      </c>
      <c r="J340" s="1"/>
      <c r="K340" s="1"/>
      <c r="L340" s="6" t="s">
        <v>12</v>
      </c>
    </row>
    <row r="341" spans="1:12" x14ac:dyDescent="0.25">
      <c r="A341" s="6" t="s">
        <v>32</v>
      </c>
      <c r="B341" s="5">
        <v>42420</v>
      </c>
      <c r="C341" s="6" t="s">
        <v>33</v>
      </c>
      <c r="D341" s="6" t="s">
        <v>10</v>
      </c>
      <c r="E341" s="6" t="s">
        <v>11</v>
      </c>
      <c r="F341" s="6" t="s">
        <v>34</v>
      </c>
      <c r="G341" s="6" t="s">
        <v>35</v>
      </c>
      <c r="H341" s="6">
        <v>30</v>
      </c>
      <c r="I341" s="8">
        <f>WORKDAY(B341,H341)</f>
        <v>42461</v>
      </c>
      <c r="J341" s="1"/>
      <c r="K341" s="1"/>
      <c r="L341" s="6" t="s">
        <v>12</v>
      </c>
    </row>
    <row r="342" spans="1:12" x14ac:dyDescent="0.25">
      <c r="A342" s="6" t="s">
        <v>603</v>
      </c>
      <c r="B342" s="5">
        <v>42424</v>
      </c>
      <c r="C342" s="6" t="s">
        <v>602</v>
      </c>
      <c r="D342" s="6" t="s">
        <v>156</v>
      </c>
      <c r="E342" s="6" t="s">
        <v>11</v>
      </c>
      <c r="F342" s="6" t="s">
        <v>604</v>
      </c>
      <c r="G342" s="6" t="s">
        <v>605</v>
      </c>
      <c r="H342" s="6">
        <v>15</v>
      </c>
      <c r="I342" s="8">
        <f>WORKDAY(B342,H342)</f>
        <v>42445</v>
      </c>
      <c r="J342" s="1"/>
      <c r="K342" s="1"/>
      <c r="L342" s="6" t="s">
        <v>12</v>
      </c>
    </row>
    <row r="343" spans="1:12" x14ac:dyDescent="0.25">
      <c r="A343" s="6" t="s">
        <v>606</v>
      </c>
      <c r="B343" s="5">
        <v>42433</v>
      </c>
      <c r="C343" s="6" t="s">
        <v>602</v>
      </c>
      <c r="D343" s="6" t="s">
        <v>156</v>
      </c>
      <c r="E343" s="6" t="s">
        <v>11</v>
      </c>
      <c r="F343" s="6" t="s">
        <v>607</v>
      </c>
      <c r="G343" s="6" t="s">
        <v>608</v>
      </c>
      <c r="H343" s="6">
        <v>15</v>
      </c>
      <c r="I343" s="8">
        <f>WORKDAY(B343,H343)</f>
        <v>42454</v>
      </c>
      <c r="J343" s="1"/>
      <c r="K343" s="1"/>
      <c r="L343" s="6" t="s">
        <v>12</v>
      </c>
    </row>
    <row r="344" spans="1:12" x14ac:dyDescent="0.25">
      <c r="A344" s="6" t="s">
        <v>1497</v>
      </c>
      <c r="B344" s="5">
        <v>42422</v>
      </c>
      <c r="C344" s="6" t="s">
        <v>602</v>
      </c>
      <c r="D344" s="6" t="s">
        <v>1428</v>
      </c>
      <c r="E344" s="6" t="s">
        <v>11</v>
      </c>
      <c r="F344" s="6" t="s">
        <v>1498</v>
      </c>
      <c r="G344" s="6" t="s">
        <v>1499</v>
      </c>
      <c r="H344" s="6">
        <v>15</v>
      </c>
      <c r="I344" s="8">
        <f>WORKDAY(B344,H344)</f>
        <v>42443</v>
      </c>
      <c r="J344" s="1"/>
      <c r="K344" s="1"/>
      <c r="L344" s="6" t="s">
        <v>12</v>
      </c>
    </row>
    <row r="345" spans="1:12" x14ac:dyDescent="0.25">
      <c r="A345" s="6" t="s">
        <v>1500</v>
      </c>
      <c r="B345" s="5">
        <v>42464</v>
      </c>
      <c r="C345" s="6" t="s">
        <v>602</v>
      </c>
      <c r="D345" s="6" t="s">
        <v>1428</v>
      </c>
      <c r="E345" s="6" t="s">
        <v>11</v>
      </c>
      <c r="F345" s="6" t="s">
        <v>1501</v>
      </c>
      <c r="G345" s="6" t="s">
        <v>1502</v>
      </c>
      <c r="H345" s="6">
        <v>15</v>
      </c>
      <c r="I345" s="8">
        <f>WORKDAY(B345,H345)</f>
        <v>42485</v>
      </c>
      <c r="J345" s="1"/>
      <c r="K345" s="1"/>
      <c r="L345" s="6" t="s">
        <v>12</v>
      </c>
    </row>
    <row r="346" spans="1:12" x14ac:dyDescent="0.25">
      <c r="A346" s="6" t="s">
        <v>1613</v>
      </c>
      <c r="B346" s="5">
        <v>42411</v>
      </c>
      <c r="C346" s="6" t="s">
        <v>602</v>
      </c>
      <c r="D346" s="6" t="s">
        <v>1592</v>
      </c>
      <c r="E346" s="6" t="s">
        <v>11</v>
      </c>
      <c r="F346" s="6" t="s">
        <v>1614</v>
      </c>
      <c r="G346" s="6" t="s">
        <v>1615</v>
      </c>
      <c r="H346" s="6">
        <v>15</v>
      </c>
      <c r="I346" s="8">
        <f>WORKDAY(B346,H346)</f>
        <v>42432</v>
      </c>
      <c r="J346" s="1"/>
      <c r="K346" s="1"/>
      <c r="L346" s="6" t="s">
        <v>12</v>
      </c>
    </row>
    <row r="347" spans="1:12" x14ac:dyDescent="0.25">
      <c r="A347" s="6" t="s">
        <v>1724</v>
      </c>
      <c r="B347" s="5">
        <v>42410</v>
      </c>
      <c r="C347" s="6" t="s">
        <v>602</v>
      </c>
      <c r="D347" s="6" t="s">
        <v>1696</v>
      </c>
      <c r="E347" s="6" t="s">
        <v>11</v>
      </c>
      <c r="F347" s="6" t="s">
        <v>1725</v>
      </c>
      <c r="G347" s="6" t="s">
        <v>1726</v>
      </c>
      <c r="H347" s="6">
        <v>15</v>
      </c>
      <c r="I347" s="8">
        <f>WORKDAY(B347,H347)</f>
        <v>42431</v>
      </c>
      <c r="J347" s="1"/>
      <c r="K347" s="1"/>
      <c r="L347" s="6" t="s">
        <v>12</v>
      </c>
    </row>
    <row r="348" spans="1:12" x14ac:dyDescent="0.25">
      <c r="A348" s="6" t="s">
        <v>2035</v>
      </c>
      <c r="B348" s="5">
        <v>42433</v>
      </c>
      <c r="C348" s="6" t="s">
        <v>602</v>
      </c>
      <c r="D348" s="6" t="s">
        <v>1744</v>
      </c>
      <c r="E348" s="6" t="s">
        <v>11</v>
      </c>
      <c r="F348" s="6" t="s">
        <v>2036</v>
      </c>
      <c r="G348" s="6" t="s">
        <v>2037</v>
      </c>
      <c r="H348" s="6">
        <v>10</v>
      </c>
      <c r="I348" s="8">
        <f>WORKDAY(B348,H348)</f>
        <v>42447</v>
      </c>
      <c r="J348" s="1"/>
      <c r="K348" s="1"/>
      <c r="L348" s="6" t="s">
        <v>12</v>
      </c>
    </row>
    <row r="349" spans="1:12" x14ac:dyDescent="0.25">
      <c r="A349" s="6" t="s">
        <v>2038</v>
      </c>
      <c r="B349" s="5">
        <v>42461</v>
      </c>
      <c r="C349" s="6" t="s">
        <v>602</v>
      </c>
      <c r="D349" s="6" t="s">
        <v>1744</v>
      </c>
      <c r="E349" s="6" t="s">
        <v>11</v>
      </c>
      <c r="F349" s="6" t="s">
        <v>2039</v>
      </c>
      <c r="G349" s="6" t="s">
        <v>2040</v>
      </c>
      <c r="H349" s="6">
        <v>10</v>
      </c>
      <c r="I349" s="8">
        <f>WORKDAY(B349,H349)</f>
        <v>42475</v>
      </c>
      <c r="J349" s="1"/>
      <c r="K349" s="1"/>
      <c r="L349" s="6" t="s">
        <v>12</v>
      </c>
    </row>
    <row r="350" spans="1:12" x14ac:dyDescent="0.25">
      <c r="A350" s="6" t="s">
        <v>2041</v>
      </c>
      <c r="B350" s="5">
        <v>42468</v>
      </c>
      <c r="C350" s="6" t="s">
        <v>602</v>
      </c>
      <c r="D350" s="6" t="s">
        <v>1744</v>
      </c>
      <c r="E350" s="6" t="s">
        <v>11</v>
      </c>
      <c r="F350" s="6" t="s">
        <v>2034</v>
      </c>
      <c r="G350" s="6" t="s">
        <v>2042</v>
      </c>
      <c r="H350" s="6">
        <v>10</v>
      </c>
      <c r="I350" s="8">
        <f>WORKDAY(B350,H350)</f>
        <v>42482</v>
      </c>
      <c r="J350" s="1"/>
      <c r="K350" s="1"/>
      <c r="L350" s="6" t="s">
        <v>12</v>
      </c>
    </row>
    <row r="351" spans="1:12" x14ac:dyDescent="0.25">
      <c r="A351" s="6" t="s">
        <v>2141</v>
      </c>
      <c r="B351" s="5">
        <v>42410</v>
      </c>
      <c r="C351" s="6" t="s">
        <v>602</v>
      </c>
      <c r="D351" s="6" t="s">
        <v>2116</v>
      </c>
      <c r="E351" s="6" t="s">
        <v>11</v>
      </c>
      <c r="F351" s="6" t="s">
        <v>2142</v>
      </c>
      <c r="G351" s="6" t="s">
        <v>2143</v>
      </c>
      <c r="H351" s="6">
        <v>10</v>
      </c>
      <c r="I351" s="8">
        <f>WORKDAY(B351,H351)</f>
        <v>42424</v>
      </c>
      <c r="J351" s="1"/>
      <c r="K351" s="1"/>
      <c r="L351" s="6" t="s">
        <v>12</v>
      </c>
    </row>
    <row r="352" spans="1:12" x14ac:dyDescent="0.25">
      <c r="A352" s="6" t="s">
        <v>2304</v>
      </c>
      <c r="B352" s="5">
        <v>42434</v>
      </c>
      <c r="C352" s="6" t="s">
        <v>602</v>
      </c>
      <c r="D352" s="6" t="s">
        <v>2253</v>
      </c>
      <c r="E352" s="6" t="s">
        <v>11</v>
      </c>
      <c r="F352" s="6" t="s">
        <v>2305</v>
      </c>
      <c r="G352" s="6" t="s">
        <v>2306</v>
      </c>
      <c r="H352" s="6">
        <v>10</v>
      </c>
      <c r="I352" s="8">
        <f>WORKDAY(B352,H352)</f>
        <v>42447</v>
      </c>
      <c r="J352" s="1"/>
      <c r="K352" s="1"/>
      <c r="L352" s="6" t="s">
        <v>12</v>
      </c>
    </row>
    <row r="353" spans="1:12" x14ac:dyDescent="0.25">
      <c r="A353" s="6" t="s">
        <v>2307</v>
      </c>
      <c r="B353" s="5">
        <v>42444</v>
      </c>
      <c r="C353" s="6" t="s">
        <v>602</v>
      </c>
      <c r="D353" s="6" t="s">
        <v>2253</v>
      </c>
      <c r="E353" s="6" t="s">
        <v>11</v>
      </c>
      <c r="F353" s="6" t="s">
        <v>2308</v>
      </c>
      <c r="G353" s="6" t="s">
        <v>2309</v>
      </c>
      <c r="H353" s="6">
        <v>10</v>
      </c>
      <c r="I353" s="8">
        <f>WORKDAY(B353,H353)</f>
        <v>42458</v>
      </c>
      <c r="J353" s="1"/>
      <c r="K353" s="1"/>
      <c r="L353" s="6" t="s">
        <v>12</v>
      </c>
    </row>
    <row r="354" spans="1:12" x14ac:dyDescent="0.25">
      <c r="A354" s="6" t="s">
        <v>2310</v>
      </c>
      <c r="B354" s="5">
        <v>42460</v>
      </c>
      <c r="C354" s="6" t="s">
        <v>602</v>
      </c>
      <c r="D354" s="6" t="s">
        <v>2253</v>
      </c>
      <c r="E354" s="6" t="s">
        <v>11</v>
      </c>
      <c r="F354" s="6" t="s">
        <v>2311</v>
      </c>
      <c r="G354" s="6" t="s">
        <v>2312</v>
      </c>
      <c r="H354" s="6">
        <v>10</v>
      </c>
      <c r="I354" s="8">
        <f>WORKDAY(B354,H354)</f>
        <v>42474</v>
      </c>
      <c r="J354" s="1"/>
      <c r="K354" s="1"/>
      <c r="L354" s="6" t="s">
        <v>12</v>
      </c>
    </row>
    <row r="355" spans="1:12" x14ac:dyDescent="0.25">
      <c r="A355" s="6" t="s">
        <v>2422</v>
      </c>
      <c r="B355" s="5">
        <v>42460</v>
      </c>
      <c r="C355" s="6" t="s">
        <v>602</v>
      </c>
      <c r="D355" s="6" t="s">
        <v>2421</v>
      </c>
      <c r="E355" s="6" t="s">
        <v>11</v>
      </c>
      <c r="F355" s="6" t="s">
        <v>2423</v>
      </c>
      <c r="G355" s="6" t="s">
        <v>2424</v>
      </c>
      <c r="H355" s="6">
        <v>10</v>
      </c>
      <c r="I355" s="8">
        <f>WORKDAY(B355,H355)</f>
        <v>42474</v>
      </c>
      <c r="J355" s="1"/>
      <c r="K355" s="1"/>
      <c r="L355" s="6" t="s">
        <v>12</v>
      </c>
    </row>
    <row r="356" spans="1:12" x14ac:dyDescent="0.25">
      <c r="A356" s="6" t="s">
        <v>1647</v>
      </c>
      <c r="B356" s="5">
        <v>42429</v>
      </c>
      <c r="C356" s="6" t="s">
        <v>609</v>
      </c>
      <c r="D356" s="6" t="s">
        <v>1627</v>
      </c>
      <c r="E356" s="6" t="s">
        <v>11</v>
      </c>
      <c r="F356" s="6" t="s">
        <v>1628</v>
      </c>
      <c r="G356" s="6" t="s">
        <v>1629</v>
      </c>
      <c r="H356" s="6">
        <v>15</v>
      </c>
      <c r="I356" s="8">
        <f>WORKDAY(B356,H356)</f>
        <v>42450</v>
      </c>
      <c r="J356" s="1"/>
      <c r="K356" s="1"/>
      <c r="L356" s="6" t="s">
        <v>12</v>
      </c>
    </row>
    <row r="357" spans="1:12" x14ac:dyDescent="0.25">
      <c r="A357" s="6" t="s">
        <v>1616</v>
      </c>
      <c r="B357" s="5">
        <v>42461</v>
      </c>
      <c r="C357" s="6" t="s">
        <v>610</v>
      </c>
      <c r="D357" s="6" t="s">
        <v>1592</v>
      </c>
      <c r="E357" s="6" t="s">
        <v>29</v>
      </c>
      <c r="F357" s="6" t="s">
        <v>1617</v>
      </c>
      <c r="G357" s="6" t="s">
        <v>1618</v>
      </c>
      <c r="H357" s="6">
        <v>15</v>
      </c>
      <c r="I357" s="8">
        <f>WORKDAY(B357,H357)</f>
        <v>42482</v>
      </c>
      <c r="J357" s="1"/>
      <c r="K357" s="1"/>
      <c r="L357" s="6" t="s">
        <v>12</v>
      </c>
    </row>
    <row r="358" spans="1:12" x14ac:dyDescent="0.25">
      <c r="A358" s="6" t="s">
        <v>1727</v>
      </c>
      <c r="B358" s="5">
        <v>42461</v>
      </c>
      <c r="C358" s="6" t="s">
        <v>610</v>
      </c>
      <c r="D358" s="6" t="s">
        <v>1696</v>
      </c>
      <c r="E358" s="6" t="s">
        <v>29</v>
      </c>
      <c r="F358" s="6" t="s">
        <v>1617</v>
      </c>
      <c r="G358" s="6" t="s">
        <v>1618</v>
      </c>
      <c r="H358" s="6">
        <v>15</v>
      </c>
      <c r="I358" s="8">
        <f>WORKDAY(B358,H358)</f>
        <v>42482</v>
      </c>
      <c r="J358" s="1"/>
      <c r="K358" s="1"/>
      <c r="L358" s="6" t="s">
        <v>12</v>
      </c>
    </row>
    <row r="359" spans="1:12" x14ac:dyDescent="0.25">
      <c r="A359" s="6" t="s">
        <v>36</v>
      </c>
      <c r="B359" s="5">
        <v>42396</v>
      </c>
      <c r="C359" s="6" t="s">
        <v>37</v>
      </c>
      <c r="D359" s="6" t="s">
        <v>10</v>
      </c>
      <c r="E359" s="6" t="s">
        <v>11</v>
      </c>
      <c r="F359" s="6" t="s">
        <v>38</v>
      </c>
      <c r="G359" s="6" t="s">
        <v>39</v>
      </c>
      <c r="H359" s="6">
        <v>30</v>
      </c>
      <c r="I359" s="8">
        <f>WORKDAY(B359,H359)</f>
        <v>42438</v>
      </c>
      <c r="J359" s="1"/>
      <c r="K359" s="1"/>
      <c r="L359" s="6" t="s">
        <v>12</v>
      </c>
    </row>
    <row r="360" spans="1:12" x14ac:dyDescent="0.25">
      <c r="A360" s="6" t="s">
        <v>40</v>
      </c>
      <c r="B360" s="5">
        <v>42398</v>
      </c>
      <c r="C360" s="6" t="s">
        <v>37</v>
      </c>
      <c r="D360" s="6" t="s">
        <v>10</v>
      </c>
      <c r="E360" s="6" t="s">
        <v>11</v>
      </c>
      <c r="F360" s="6" t="s">
        <v>41</v>
      </c>
      <c r="G360" s="6" t="s">
        <v>42</v>
      </c>
      <c r="H360" s="6">
        <v>30</v>
      </c>
      <c r="I360" s="8">
        <f>WORKDAY(B360,H360)</f>
        <v>42440</v>
      </c>
      <c r="J360" s="1"/>
      <c r="K360" s="1"/>
      <c r="L360" s="6" t="s">
        <v>12</v>
      </c>
    </row>
    <row r="361" spans="1:12" x14ac:dyDescent="0.25">
      <c r="A361" s="6" t="s">
        <v>43</v>
      </c>
      <c r="B361" s="5">
        <v>42403</v>
      </c>
      <c r="C361" s="6" t="s">
        <v>37</v>
      </c>
      <c r="D361" s="6" t="s">
        <v>10</v>
      </c>
      <c r="E361" s="6" t="s">
        <v>29</v>
      </c>
      <c r="F361" s="6" t="s">
        <v>44</v>
      </c>
      <c r="G361" s="6" t="s">
        <v>45</v>
      </c>
      <c r="H361" s="6">
        <v>30</v>
      </c>
      <c r="I361" s="8">
        <f>WORKDAY(B361,H361)</f>
        <v>42445</v>
      </c>
      <c r="J361" s="1"/>
      <c r="K361" s="1"/>
      <c r="L361" s="6" t="s">
        <v>12</v>
      </c>
    </row>
    <row r="362" spans="1:12" x14ac:dyDescent="0.25">
      <c r="A362" s="6" t="s">
        <v>611</v>
      </c>
      <c r="B362" s="5">
        <v>42394</v>
      </c>
      <c r="C362" s="6" t="s">
        <v>37</v>
      </c>
      <c r="D362" s="6" t="s">
        <v>156</v>
      </c>
      <c r="E362" s="6" t="s">
        <v>29</v>
      </c>
      <c r="F362" s="6" t="s">
        <v>612</v>
      </c>
      <c r="G362" s="6" t="s">
        <v>613</v>
      </c>
      <c r="H362" s="6">
        <v>15</v>
      </c>
      <c r="I362" s="8">
        <f>WORKDAY(B362,H362)</f>
        <v>42415</v>
      </c>
      <c r="J362" s="1"/>
      <c r="K362" s="1"/>
      <c r="L362" s="6" t="s">
        <v>12</v>
      </c>
    </row>
    <row r="363" spans="1:12" x14ac:dyDescent="0.25">
      <c r="A363" s="6" t="s">
        <v>614</v>
      </c>
      <c r="B363" s="5">
        <v>42398</v>
      </c>
      <c r="C363" s="6" t="s">
        <v>37</v>
      </c>
      <c r="D363" s="6" t="s">
        <v>156</v>
      </c>
      <c r="E363" s="6" t="s">
        <v>11</v>
      </c>
      <c r="F363" s="6" t="s">
        <v>615</v>
      </c>
      <c r="G363" s="6" t="s">
        <v>616</v>
      </c>
      <c r="H363" s="6">
        <v>15</v>
      </c>
      <c r="I363" s="8">
        <f>WORKDAY(B363,H363)</f>
        <v>42419</v>
      </c>
      <c r="J363" s="1"/>
      <c r="K363" s="1"/>
      <c r="L363" s="6" t="s">
        <v>12</v>
      </c>
    </row>
    <row r="364" spans="1:12" x14ac:dyDescent="0.25">
      <c r="A364" s="6" t="s">
        <v>617</v>
      </c>
      <c r="B364" s="5">
        <v>42429</v>
      </c>
      <c r="C364" s="6" t="s">
        <v>37</v>
      </c>
      <c r="D364" s="6" t="s">
        <v>156</v>
      </c>
      <c r="E364" s="6" t="s">
        <v>11</v>
      </c>
      <c r="F364" s="6" t="s">
        <v>85</v>
      </c>
      <c r="G364" s="6" t="s">
        <v>618</v>
      </c>
      <c r="H364" s="6">
        <v>15</v>
      </c>
      <c r="I364" s="8">
        <f>WORKDAY(B364,H364)</f>
        <v>42450</v>
      </c>
      <c r="J364" s="1"/>
      <c r="K364" s="1"/>
      <c r="L364" s="6" t="s">
        <v>12</v>
      </c>
    </row>
    <row r="365" spans="1:12" x14ac:dyDescent="0.25">
      <c r="A365" s="6" t="s">
        <v>619</v>
      </c>
      <c r="B365" s="5">
        <v>42451</v>
      </c>
      <c r="C365" s="6" t="s">
        <v>37</v>
      </c>
      <c r="D365" s="6" t="s">
        <v>156</v>
      </c>
      <c r="E365" s="6" t="s">
        <v>29</v>
      </c>
      <c r="F365" s="6" t="s">
        <v>620</v>
      </c>
      <c r="G365" s="6" t="s">
        <v>621</v>
      </c>
      <c r="H365" s="6">
        <v>15</v>
      </c>
      <c r="I365" s="8">
        <f>WORKDAY(B365,H365)</f>
        <v>42472</v>
      </c>
      <c r="J365" s="1"/>
      <c r="K365" s="1"/>
      <c r="L365" s="6" t="s">
        <v>12</v>
      </c>
    </row>
    <row r="366" spans="1:12" x14ac:dyDescent="0.25">
      <c r="A366" s="6" t="s">
        <v>1503</v>
      </c>
      <c r="B366" s="5">
        <v>42465</v>
      </c>
      <c r="C366" s="6" t="s">
        <v>37</v>
      </c>
      <c r="D366" s="6" t="s">
        <v>1428</v>
      </c>
      <c r="E366" s="6" t="s">
        <v>11</v>
      </c>
      <c r="F366" s="6" t="s">
        <v>1504</v>
      </c>
      <c r="G366" s="6" t="s">
        <v>1505</v>
      </c>
      <c r="H366" s="6">
        <v>15</v>
      </c>
      <c r="I366" s="8">
        <f>WORKDAY(B366,H366)</f>
        <v>42486</v>
      </c>
      <c r="J366" s="1"/>
      <c r="K366" s="1"/>
      <c r="L366" s="6" t="s">
        <v>12</v>
      </c>
    </row>
    <row r="367" spans="1:12" x14ac:dyDescent="0.25">
      <c r="A367" s="6" t="s">
        <v>2144</v>
      </c>
      <c r="B367" s="5">
        <v>42387</v>
      </c>
      <c r="C367" s="6" t="s">
        <v>37</v>
      </c>
      <c r="D367" s="6" t="s">
        <v>2116</v>
      </c>
      <c r="E367" s="6" t="s">
        <v>11</v>
      </c>
      <c r="F367" s="6" t="s">
        <v>158</v>
      </c>
      <c r="G367" s="6" t="s">
        <v>2145</v>
      </c>
      <c r="H367" s="6">
        <v>10</v>
      </c>
      <c r="I367" s="8">
        <f>WORKDAY(B367,H367)</f>
        <v>42401</v>
      </c>
      <c r="J367" s="1"/>
      <c r="K367" s="1"/>
      <c r="L367" s="6" t="s">
        <v>12</v>
      </c>
    </row>
    <row r="368" spans="1:12" x14ac:dyDescent="0.25">
      <c r="A368" s="6" t="s">
        <v>2146</v>
      </c>
      <c r="B368" s="5">
        <v>42391</v>
      </c>
      <c r="C368" s="6" t="s">
        <v>37</v>
      </c>
      <c r="D368" s="6" t="s">
        <v>2116</v>
      </c>
      <c r="E368" s="6" t="s">
        <v>11</v>
      </c>
      <c r="F368" s="6" t="s">
        <v>2147</v>
      </c>
      <c r="G368" s="6" t="s">
        <v>2148</v>
      </c>
      <c r="H368" s="6">
        <v>10</v>
      </c>
      <c r="I368" s="8">
        <f>WORKDAY(B368,H368)</f>
        <v>42405</v>
      </c>
      <c r="J368" s="1"/>
      <c r="K368" s="1"/>
      <c r="L368" s="6" t="s">
        <v>12</v>
      </c>
    </row>
    <row r="369" spans="1:12" x14ac:dyDescent="0.25">
      <c r="A369" s="6" t="s">
        <v>2149</v>
      </c>
      <c r="B369" s="5">
        <v>42441</v>
      </c>
      <c r="C369" s="6" t="s">
        <v>37</v>
      </c>
      <c r="D369" s="6" t="s">
        <v>2116</v>
      </c>
      <c r="E369" s="6" t="s">
        <v>11</v>
      </c>
      <c r="F369" s="6" t="s">
        <v>2150</v>
      </c>
      <c r="G369" s="6" t="s">
        <v>2151</v>
      </c>
      <c r="H369" s="6">
        <v>10</v>
      </c>
      <c r="I369" s="8">
        <f>WORKDAY(B369,H369)</f>
        <v>42454</v>
      </c>
      <c r="J369" s="1"/>
      <c r="K369" s="1"/>
      <c r="L369" s="6" t="s">
        <v>12</v>
      </c>
    </row>
    <row r="370" spans="1:12" x14ac:dyDescent="0.25">
      <c r="A370" s="6" t="s">
        <v>2425</v>
      </c>
      <c r="B370" s="5">
        <v>42416</v>
      </c>
      <c r="C370" s="6" t="s">
        <v>37</v>
      </c>
      <c r="D370" s="6" t="s">
        <v>2421</v>
      </c>
      <c r="E370" s="6" t="s">
        <v>11</v>
      </c>
      <c r="F370" s="6" t="s">
        <v>2426</v>
      </c>
      <c r="G370" s="6" t="s">
        <v>2427</v>
      </c>
      <c r="H370" s="6">
        <v>10</v>
      </c>
      <c r="I370" s="8">
        <f>WORKDAY(B370,H370)</f>
        <v>42430</v>
      </c>
      <c r="J370" s="1"/>
      <c r="K370" s="1"/>
      <c r="L370" s="6" t="s">
        <v>12</v>
      </c>
    </row>
    <row r="371" spans="1:12" x14ac:dyDescent="0.25">
      <c r="A371" s="6" t="s">
        <v>46</v>
      </c>
      <c r="B371" s="5">
        <v>42389</v>
      </c>
      <c r="C371" s="6" t="s">
        <v>47</v>
      </c>
      <c r="D371" s="6" t="s">
        <v>10</v>
      </c>
      <c r="E371" s="6" t="s">
        <v>11</v>
      </c>
      <c r="F371" s="6" t="s">
        <v>48</v>
      </c>
      <c r="G371" s="6" t="s">
        <v>49</v>
      </c>
      <c r="H371" s="6">
        <v>30</v>
      </c>
      <c r="I371" s="8">
        <f>WORKDAY(B371,H371)</f>
        <v>42431</v>
      </c>
      <c r="J371" s="1"/>
      <c r="K371" s="1"/>
      <c r="L371" s="6" t="s">
        <v>12</v>
      </c>
    </row>
    <row r="372" spans="1:12" x14ac:dyDescent="0.25">
      <c r="A372" s="6" t="s">
        <v>50</v>
      </c>
      <c r="B372" s="5">
        <v>42417</v>
      </c>
      <c r="C372" s="6" t="s">
        <v>47</v>
      </c>
      <c r="D372" s="6" t="s">
        <v>10</v>
      </c>
      <c r="E372" s="6" t="s">
        <v>11</v>
      </c>
      <c r="F372" s="6" t="s">
        <v>51</v>
      </c>
      <c r="G372" s="6" t="s">
        <v>52</v>
      </c>
      <c r="H372" s="6">
        <v>30</v>
      </c>
      <c r="I372" s="8">
        <f>WORKDAY(B372,H372)</f>
        <v>42459</v>
      </c>
      <c r="J372" s="1"/>
      <c r="K372" s="1"/>
      <c r="L372" s="6" t="s">
        <v>12</v>
      </c>
    </row>
    <row r="373" spans="1:12" x14ac:dyDescent="0.25">
      <c r="A373" s="6" t="s">
        <v>622</v>
      </c>
      <c r="B373" s="5">
        <v>42383</v>
      </c>
      <c r="C373" s="6" t="s">
        <v>47</v>
      </c>
      <c r="D373" s="6" t="s">
        <v>156</v>
      </c>
      <c r="E373" s="6" t="s">
        <v>11</v>
      </c>
      <c r="F373" s="6" t="s">
        <v>623</v>
      </c>
      <c r="G373" s="6" t="s">
        <v>624</v>
      </c>
      <c r="H373" s="6">
        <v>15</v>
      </c>
      <c r="I373" s="8">
        <f>WORKDAY(B373,H373)</f>
        <v>42404</v>
      </c>
      <c r="J373" s="1"/>
      <c r="K373" s="1"/>
      <c r="L373" s="6" t="s">
        <v>12</v>
      </c>
    </row>
    <row r="374" spans="1:12" x14ac:dyDescent="0.25">
      <c r="A374" s="6" t="s">
        <v>625</v>
      </c>
      <c r="B374" s="5">
        <v>42416</v>
      </c>
      <c r="C374" s="6" t="s">
        <v>47</v>
      </c>
      <c r="D374" s="6" t="s">
        <v>156</v>
      </c>
      <c r="E374" s="6" t="s">
        <v>11</v>
      </c>
      <c r="F374" s="6" t="s">
        <v>626</v>
      </c>
      <c r="G374" s="6" t="s">
        <v>627</v>
      </c>
      <c r="H374" s="6">
        <v>15</v>
      </c>
      <c r="I374" s="8">
        <f>WORKDAY(B374,H374)</f>
        <v>42437</v>
      </c>
      <c r="J374" s="1"/>
      <c r="K374" s="1"/>
      <c r="L374" s="6" t="s">
        <v>12</v>
      </c>
    </row>
    <row r="375" spans="1:12" x14ac:dyDescent="0.25">
      <c r="A375" s="6" t="s">
        <v>1619</v>
      </c>
      <c r="B375" s="5">
        <v>42446</v>
      </c>
      <c r="C375" s="6" t="s">
        <v>47</v>
      </c>
      <c r="D375" s="6" t="s">
        <v>1592</v>
      </c>
      <c r="E375" s="6" t="s">
        <v>11</v>
      </c>
      <c r="F375" s="6" t="s">
        <v>1620</v>
      </c>
      <c r="G375" s="6" t="s">
        <v>1621</v>
      </c>
      <c r="H375" s="6">
        <v>15</v>
      </c>
      <c r="I375" s="8">
        <f>WORKDAY(B375,H375)</f>
        <v>42467</v>
      </c>
      <c r="J375" s="1"/>
      <c r="K375" s="1"/>
      <c r="L375" s="6" t="s">
        <v>12</v>
      </c>
    </row>
    <row r="376" spans="1:12" x14ac:dyDescent="0.25">
      <c r="A376" s="6" t="s">
        <v>1728</v>
      </c>
      <c r="B376" s="5">
        <v>42391</v>
      </c>
      <c r="C376" s="6" t="s">
        <v>47</v>
      </c>
      <c r="D376" s="6" t="s">
        <v>1696</v>
      </c>
      <c r="E376" s="6" t="s">
        <v>11</v>
      </c>
      <c r="F376" s="6" t="s">
        <v>1729</v>
      </c>
      <c r="G376" s="6" t="s">
        <v>1730</v>
      </c>
      <c r="H376" s="6">
        <v>15</v>
      </c>
      <c r="I376" s="8">
        <f>WORKDAY(B376,H376)</f>
        <v>42412</v>
      </c>
      <c r="J376" s="1"/>
      <c r="K376" s="1"/>
      <c r="L376" s="6" t="s">
        <v>12</v>
      </c>
    </row>
    <row r="377" spans="1:12" x14ac:dyDescent="0.25">
      <c r="A377" s="6" t="s">
        <v>2152</v>
      </c>
      <c r="B377" s="5">
        <v>42438</v>
      </c>
      <c r="C377" s="6" t="s">
        <v>47</v>
      </c>
      <c r="D377" s="6" t="s">
        <v>2116</v>
      </c>
      <c r="E377" s="6" t="s">
        <v>11</v>
      </c>
      <c r="F377" s="6" t="s">
        <v>780</v>
      </c>
      <c r="G377" s="6" t="s">
        <v>2153</v>
      </c>
      <c r="H377" s="6">
        <v>10</v>
      </c>
      <c r="I377" s="8">
        <f>WORKDAY(B377,H377)</f>
        <v>42452</v>
      </c>
      <c r="J377" s="1"/>
      <c r="K377" s="1"/>
      <c r="L377" s="6" t="s">
        <v>12</v>
      </c>
    </row>
    <row r="378" spans="1:12" x14ac:dyDescent="0.25">
      <c r="A378" s="6" t="s">
        <v>53</v>
      </c>
      <c r="B378" s="5">
        <v>42388</v>
      </c>
      <c r="C378" s="6" t="s">
        <v>54</v>
      </c>
      <c r="D378" s="6" t="s">
        <v>10</v>
      </c>
      <c r="E378" s="6" t="s">
        <v>11</v>
      </c>
      <c r="F378" s="6" t="s">
        <v>55</v>
      </c>
      <c r="G378" s="6" t="s">
        <v>56</v>
      </c>
      <c r="H378" s="6">
        <v>30</v>
      </c>
      <c r="I378" s="8">
        <f>WORKDAY(B378,H378)</f>
        <v>42430</v>
      </c>
      <c r="J378" s="1"/>
      <c r="K378" s="1"/>
      <c r="L378" s="6" t="s">
        <v>12</v>
      </c>
    </row>
    <row r="379" spans="1:12" x14ac:dyDescent="0.25">
      <c r="A379" s="6" t="s">
        <v>57</v>
      </c>
      <c r="B379" s="5">
        <v>42389</v>
      </c>
      <c r="C379" s="6" t="s">
        <v>54</v>
      </c>
      <c r="D379" s="6" t="s">
        <v>10</v>
      </c>
      <c r="E379" s="6" t="s">
        <v>11</v>
      </c>
      <c r="F379" s="6" t="s">
        <v>58</v>
      </c>
      <c r="G379" s="6" t="s">
        <v>59</v>
      </c>
      <c r="H379" s="6">
        <v>30</v>
      </c>
      <c r="I379" s="8">
        <f>WORKDAY(B379,H379)</f>
        <v>42431</v>
      </c>
      <c r="J379" s="1"/>
      <c r="K379" s="1"/>
      <c r="L379" s="6" t="s">
        <v>12</v>
      </c>
    </row>
    <row r="380" spans="1:12" x14ac:dyDescent="0.25">
      <c r="A380" s="6" t="s">
        <v>60</v>
      </c>
      <c r="B380" s="5">
        <v>42389</v>
      </c>
      <c r="C380" s="6" t="s">
        <v>54</v>
      </c>
      <c r="D380" s="6" t="s">
        <v>10</v>
      </c>
      <c r="E380" s="6" t="s">
        <v>11</v>
      </c>
      <c r="F380" s="6" t="s">
        <v>61</v>
      </c>
      <c r="G380" s="6" t="s">
        <v>62</v>
      </c>
      <c r="H380" s="6">
        <v>30</v>
      </c>
      <c r="I380" s="8">
        <f>WORKDAY(B380,H380)</f>
        <v>42431</v>
      </c>
      <c r="J380" s="1"/>
      <c r="K380" s="1"/>
      <c r="L380" s="6" t="s">
        <v>12</v>
      </c>
    </row>
    <row r="381" spans="1:12" x14ac:dyDescent="0.25">
      <c r="A381" s="6" t="s">
        <v>63</v>
      </c>
      <c r="B381" s="5">
        <v>42394</v>
      </c>
      <c r="C381" s="6" t="s">
        <v>54</v>
      </c>
      <c r="D381" s="6" t="s">
        <v>10</v>
      </c>
      <c r="E381" s="6" t="s">
        <v>11</v>
      </c>
      <c r="F381" s="6" t="s">
        <v>64</v>
      </c>
      <c r="G381" s="6" t="s">
        <v>65</v>
      </c>
      <c r="H381" s="6">
        <v>30</v>
      </c>
      <c r="I381" s="8">
        <f>WORKDAY(B381,H381)</f>
        <v>42436</v>
      </c>
      <c r="J381" s="1"/>
      <c r="K381" s="1"/>
      <c r="L381" s="6" t="s">
        <v>12</v>
      </c>
    </row>
    <row r="382" spans="1:12" x14ac:dyDescent="0.25">
      <c r="A382" s="6" t="s">
        <v>66</v>
      </c>
      <c r="B382" s="5">
        <v>42395</v>
      </c>
      <c r="C382" s="6" t="s">
        <v>54</v>
      </c>
      <c r="D382" s="6" t="s">
        <v>10</v>
      </c>
      <c r="E382" s="6" t="s">
        <v>11</v>
      </c>
      <c r="F382" s="6" t="s">
        <v>67</v>
      </c>
      <c r="G382" s="6" t="s">
        <v>68</v>
      </c>
      <c r="H382" s="6">
        <v>30</v>
      </c>
      <c r="I382" s="8">
        <f>WORKDAY(B382,H382)</f>
        <v>42437</v>
      </c>
      <c r="J382" s="1"/>
      <c r="K382" s="1"/>
      <c r="L382" s="6" t="s">
        <v>12</v>
      </c>
    </row>
    <row r="383" spans="1:12" x14ac:dyDescent="0.25">
      <c r="A383" s="6" t="s">
        <v>69</v>
      </c>
      <c r="B383" s="5">
        <v>42401</v>
      </c>
      <c r="C383" s="6" t="s">
        <v>54</v>
      </c>
      <c r="D383" s="6" t="s">
        <v>10</v>
      </c>
      <c r="E383" s="6" t="s">
        <v>11</v>
      </c>
      <c r="F383" s="6" t="s">
        <v>70</v>
      </c>
      <c r="G383" s="6" t="s">
        <v>71</v>
      </c>
      <c r="H383" s="6">
        <v>30</v>
      </c>
      <c r="I383" s="8">
        <f>WORKDAY(B383,H383)</f>
        <v>42443</v>
      </c>
      <c r="J383" s="1"/>
      <c r="K383" s="1"/>
      <c r="L383" s="6" t="s">
        <v>12</v>
      </c>
    </row>
    <row r="384" spans="1:12" x14ac:dyDescent="0.25">
      <c r="A384" s="6" t="s">
        <v>72</v>
      </c>
      <c r="B384" s="5">
        <v>42403</v>
      </c>
      <c r="C384" s="6" t="s">
        <v>54</v>
      </c>
      <c r="D384" s="6" t="s">
        <v>10</v>
      </c>
      <c r="E384" s="6" t="s">
        <v>11</v>
      </c>
      <c r="F384" s="6" t="s">
        <v>73</v>
      </c>
      <c r="G384" s="6" t="s">
        <v>74</v>
      </c>
      <c r="H384" s="6">
        <v>30</v>
      </c>
      <c r="I384" s="8">
        <f>WORKDAY(B384,H384)</f>
        <v>42445</v>
      </c>
      <c r="J384" s="1"/>
      <c r="K384" s="1"/>
      <c r="L384" s="6" t="s">
        <v>12</v>
      </c>
    </row>
    <row r="385" spans="1:12" x14ac:dyDescent="0.25">
      <c r="A385" s="6" t="s">
        <v>75</v>
      </c>
      <c r="B385" s="5">
        <v>42403</v>
      </c>
      <c r="C385" s="6" t="s">
        <v>54</v>
      </c>
      <c r="D385" s="6" t="s">
        <v>10</v>
      </c>
      <c r="E385" s="6" t="s">
        <v>11</v>
      </c>
      <c r="F385" s="6" t="s">
        <v>76</v>
      </c>
      <c r="G385" s="6" t="s">
        <v>77</v>
      </c>
      <c r="H385" s="6">
        <v>30</v>
      </c>
      <c r="I385" s="8">
        <f>WORKDAY(B385,H385)</f>
        <v>42445</v>
      </c>
      <c r="J385" s="1"/>
      <c r="K385" s="1"/>
      <c r="L385" s="6" t="s">
        <v>12</v>
      </c>
    </row>
    <row r="386" spans="1:12" x14ac:dyDescent="0.25">
      <c r="A386" s="6" t="s">
        <v>78</v>
      </c>
      <c r="B386" s="5">
        <v>42403</v>
      </c>
      <c r="C386" s="6" t="s">
        <v>54</v>
      </c>
      <c r="D386" s="6" t="s">
        <v>10</v>
      </c>
      <c r="E386" s="6" t="s">
        <v>11</v>
      </c>
      <c r="F386" s="6" t="s">
        <v>79</v>
      </c>
      <c r="G386" s="6" t="s">
        <v>80</v>
      </c>
      <c r="H386" s="6">
        <v>30</v>
      </c>
      <c r="I386" s="8">
        <f>WORKDAY(B386,H386)</f>
        <v>42445</v>
      </c>
      <c r="J386" s="1"/>
      <c r="K386" s="1"/>
      <c r="L386" s="6" t="s">
        <v>12</v>
      </c>
    </row>
    <row r="387" spans="1:12" x14ac:dyDescent="0.25">
      <c r="A387" s="6" t="s">
        <v>81</v>
      </c>
      <c r="B387" s="5">
        <v>42404</v>
      </c>
      <c r="C387" s="6" t="s">
        <v>54</v>
      </c>
      <c r="D387" s="6" t="s">
        <v>10</v>
      </c>
      <c r="E387" s="6" t="s">
        <v>11</v>
      </c>
      <c r="F387" s="6" t="s">
        <v>82</v>
      </c>
      <c r="G387" s="6" t="s">
        <v>83</v>
      </c>
      <c r="H387" s="6">
        <v>30</v>
      </c>
      <c r="I387" s="8">
        <f>WORKDAY(B387,H387)</f>
        <v>42446</v>
      </c>
      <c r="J387" s="1"/>
      <c r="K387" s="1"/>
      <c r="L387" s="6" t="s">
        <v>12</v>
      </c>
    </row>
    <row r="388" spans="1:12" x14ac:dyDescent="0.25">
      <c r="A388" s="6" t="s">
        <v>84</v>
      </c>
      <c r="B388" s="5">
        <v>42404</v>
      </c>
      <c r="C388" s="6" t="s">
        <v>54</v>
      </c>
      <c r="D388" s="6" t="s">
        <v>10</v>
      </c>
      <c r="E388" s="6" t="s">
        <v>11</v>
      </c>
      <c r="F388" s="6" t="s">
        <v>85</v>
      </c>
      <c r="G388" s="6" t="s">
        <v>86</v>
      </c>
      <c r="H388" s="6">
        <v>30</v>
      </c>
      <c r="I388" s="8">
        <f>WORKDAY(B388,H388)</f>
        <v>42446</v>
      </c>
      <c r="J388" s="1"/>
      <c r="K388" s="1"/>
      <c r="L388" s="6" t="s">
        <v>12</v>
      </c>
    </row>
    <row r="389" spans="1:12" x14ac:dyDescent="0.25">
      <c r="A389" s="6" t="s">
        <v>87</v>
      </c>
      <c r="B389" s="5">
        <v>42410</v>
      </c>
      <c r="C389" s="6" t="s">
        <v>54</v>
      </c>
      <c r="D389" s="6" t="s">
        <v>10</v>
      </c>
      <c r="E389" s="6" t="s">
        <v>11</v>
      </c>
      <c r="F389" s="6" t="s">
        <v>88</v>
      </c>
      <c r="G389" s="6" t="s">
        <v>89</v>
      </c>
      <c r="H389" s="6">
        <v>30</v>
      </c>
      <c r="I389" s="8">
        <f>WORKDAY(B389,H389)</f>
        <v>42452</v>
      </c>
      <c r="J389" s="1"/>
      <c r="K389" s="1"/>
      <c r="L389" s="6" t="s">
        <v>12</v>
      </c>
    </row>
    <row r="390" spans="1:12" x14ac:dyDescent="0.25">
      <c r="A390" s="6" t="s">
        <v>90</v>
      </c>
      <c r="B390" s="5">
        <v>42417</v>
      </c>
      <c r="C390" s="6" t="s">
        <v>54</v>
      </c>
      <c r="D390" s="6" t="s">
        <v>10</v>
      </c>
      <c r="E390" s="6" t="s">
        <v>11</v>
      </c>
      <c r="F390" s="6" t="s">
        <v>91</v>
      </c>
      <c r="G390" s="6" t="s">
        <v>92</v>
      </c>
      <c r="H390" s="6">
        <v>30</v>
      </c>
      <c r="I390" s="8">
        <f>WORKDAY(B390,H390)</f>
        <v>42459</v>
      </c>
      <c r="J390" s="1"/>
      <c r="K390" s="1"/>
      <c r="L390" s="6" t="s">
        <v>12</v>
      </c>
    </row>
    <row r="391" spans="1:12" x14ac:dyDescent="0.25">
      <c r="A391" s="6" t="s">
        <v>628</v>
      </c>
      <c r="B391" s="5">
        <v>42375</v>
      </c>
      <c r="C391" s="6" t="s">
        <v>54</v>
      </c>
      <c r="D391" s="6" t="s">
        <v>156</v>
      </c>
      <c r="E391" s="6" t="s">
        <v>11</v>
      </c>
      <c r="F391" s="6" t="s">
        <v>159</v>
      </c>
      <c r="G391" s="6" t="s">
        <v>629</v>
      </c>
      <c r="H391" s="6">
        <v>15</v>
      </c>
      <c r="I391" s="8">
        <f>WORKDAY(B391,H391)</f>
        <v>42396</v>
      </c>
      <c r="J391" s="1"/>
      <c r="K391" s="1"/>
      <c r="L391" s="6" t="s">
        <v>12</v>
      </c>
    </row>
    <row r="392" spans="1:12" x14ac:dyDescent="0.25">
      <c r="A392" s="6" t="s">
        <v>630</v>
      </c>
      <c r="B392" s="5">
        <v>42389</v>
      </c>
      <c r="C392" s="6" t="s">
        <v>54</v>
      </c>
      <c r="D392" s="6" t="s">
        <v>156</v>
      </c>
      <c r="E392" s="6" t="s">
        <v>11</v>
      </c>
      <c r="F392" s="6" t="s">
        <v>631</v>
      </c>
      <c r="G392" s="6" t="s">
        <v>632</v>
      </c>
      <c r="H392" s="6">
        <v>15</v>
      </c>
      <c r="I392" s="8">
        <f>WORKDAY(B392,H392)</f>
        <v>42410</v>
      </c>
      <c r="J392" s="1"/>
      <c r="K392" s="1"/>
      <c r="L392" s="6" t="s">
        <v>12</v>
      </c>
    </row>
    <row r="393" spans="1:12" x14ac:dyDescent="0.25">
      <c r="A393" s="6" t="s">
        <v>633</v>
      </c>
      <c r="B393" s="5">
        <v>42389</v>
      </c>
      <c r="C393" s="6" t="s">
        <v>54</v>
      </c>
      <c r="D393" s="6" t="s">
        <v>156</v>
      </c>
      <c r="E393" s="6" t="s">
        <v>11</v>
      </c>
      <c r="F393" s="6" t="s">
        <v>634</v>
      </c>
      <c r="G393" s="6" t="s">
        <v>635</v>
      </c>
      <c r="H393" s="6">
        <v>15</v>
      </c>
      <c r="I393" s="8">
        <f>WORKDAY(B393,H393)</f>
        <v>42410</v>
      </c>
      <c r="J393" s="1"/>
      <c r="K393" s="1"/>
      <c r="L393" s="6" t="s">
        <v>12</v>
      </c>
    </row>
    <row r="394" spans="1:12" x14ac:dyDescent="0.25">
      <c r="A394" s="6" t="s">
        <v>636</v>
      </c>
      <c r="B394" s="5">
        <v>42405</v>
      </c>
      <c r="C394" s="6" t="s">
        <v>54</v>
      </c>
      <c r="D394" s="6" t="s">
        <v>156</v>
      </c>
      <c r="E394" s="6" t="s">
        <v>11</v>
      </c>
      <c r="F394" s="6" t="s">
        <v>637</v>
      </c>
      <c r="G394" s="6" t="s">
        <v>638</v>
      </c>
      <c r="H394" s="6">
        <v>15</v>
      </c>
      <c r="I394" s="8">
        <f>WORKDAY(B394,H394)</f>
        <v>42426</v>
      </c>
      <c r="J394" s="1"/>
      <c r="K394" s="1"/>
      <c r="L394" s="6" t="s">
        <v>12</v>
      </c>
    </row>
    <row r="395" spans="1:12" x14ac:dyDescent="0.25">
      <c r="A395" s="6" t="s">
        <v>639</v>
      </c>
      <c r="B395" s="5">
        <v>42412</v>
      </c>
      <c r="C395" s="6" t="s">
        <v>54</v>
      </c>
      <c r="D395" s="6" t="s">
        <v>156</v>
      </c>
      <c r="E395" s="6" t="s">
        <v>11</v>
      </c>
      <c r="F395" s="6" t="s">
        <v>640</v>
      </c>
      <c r="G395" s="6" t="s">
        <v>641</v>
      </c>
      <c r="H395" s="6">
        <v>15</v>
      </c>
      <c r="I395" s="8">
        <f>WORKDAY(B395,H395)</f>
        <v>42433</v>
      </c>
      <c r="J395" s="1"/>
      <c r="K395" s="1"/>
      <c r="L395" s="6" t="s">
        <v>12</v>
      </c>
    </row>
    <row r="396" spans="1:12" x14ac:dyDescent="0.25">
      <c r="A396" s="6" t="s">
        <v>642</v>
      </c>
      <c r="B396" s="5">
        <v>42424</v>
      </c>
      <c r="C396" s="6" t="s">
        <v>54</v>
      </c>
      <c r="D396" s="6" t="s">
        <v>156</v>
      </c>
      <c r="E396" s="6" t="s">
        <v>11</v>
      </c>
      <c r="F396" s="6" t="s">
        <v>643</v>
      </c>
      <c r="G396" s="6" t="s">
        <v>644</v>
      </c>
      <c r="H396" s="6">
        <v>15</v>
      </c>
      <c r="I396" s="8">
        <f>WORKDAY(B396,H396)</f>
        <v>42445</v>
      </c>
      <c r="J396" s="1"/>
      <c r="K396" s="1"/>
      <c r="L396" s="6" t="s">
        <v>12</v>
      </c>
    </row>
    <row r="397" spans="1:12" x14ac:dyDescent="0.25">
      <c r="A397" s="6" t="s">
        <v>93</v>
      </c>
      <c r="B397" s="5">
        <v>42389</v>
      </c>
      <c r="C397" s="6" t="s">
        <v>94</v>
      </c>
      <c r="D397" s="6" t="s">
        <v>10</v>
      </c>
      <c r="E397" s="6" t="s">
        <v>11</v>
      </c>
      <c r="F397" s="6" t="s">
        <v>95</v>
      </c>
      <c r="G397" s="6" t="s">
        <v>96</v>
      </c>
      <c r="H397" s="6">
        <v>30</v>
      </c>
      <c r="I397" s="8">
        <f>WORKDAY(B397,H397)</f>
        <v>42431</v>
      </c>
      <c r="J397" s="1"/>
      <c r="K397" s="1"/>
      <c r="L397" s="6" t="s">
        <v>12</v>
      </c>
    </row>
    <row r="398" spans="1:12" x14ac:dyDescent="0.25">
      <c r="A398" s="6" t="s">
        <v>97</v>
      </c>
      <c r="B398" s="5">
        <v>42389</v>
      </c>
      <c r="C398" s="6" t="s">
        <v>94</v>
      </c>
      <c r="D398" s="6" t="s">
        <v>10</v>
      </c>
      <c r="E398" s="6" t="s">
        <v>11</v>
      </c>
      <c r="F398" s="6" t="s">
        <v>98</v>
      </c>
      <c r="G398" s="6" t="s">
        <v>99</v>
      </c>
      <c r="H398" s="6">
        <v>30</v>
      </c>
      <c r="I398" s="8">
        <f>WORKDAY(B398,H398)</f>
        <v>42431</v>
      </c>
      <c r="J398" s="1"/>
      <c r="K398" s="1"/>
      <c r="L398" s="6" t="s">
        <v>12</v>
      </c>
    </row>
    <row r="399" spans="1:12" x14ac:dyDescent="0.25">
      <c r="A399" s="6" t="s">
        <v>100</v>
      </c>
      <c r="B399" s="5">
        <v>42394</v>
      </c>
      <c r="C399" s="6" t="s">
        <v>94</v>
      </c>
      <c r="D399" s="6" t="s">
        <v>10</v>
      </c>
      <c r="E399" s="6" t="s">
        <v>11</v>
      </c>
      <c r="F399" s="6" t="s">
        <v>101</v>
      </c>
      <c r="G399" s="6" t="s">
        <v>102</v>
      </c>
      <c r="H399" s="6">
        <v>30</v>
      </c>
      <c r="I399" s="8">
        <f>WORKDAY(B399,H399)</f>
        <v>42436</v>
      </c>
      <c r="J399" s="1"/>
      <c r="K399" s="1"/>
      <c r="L399" s="6" t="s">
        <v>12</v>
      </c>
    </row>
    <row r="400" spans="1:12" x14ac:dyDescent="0.25">
      <c r="A400" s="6" t="s">
        <v>103</v>
      </c>
      <c r="B400" s="5">
        <v>42398</v>
      </c>
      <c r="C400" s="6" t="s">
        <v>94</v>
      </c>
      <c r="D400" s="6" t="s">
        <v>10</v>
      </c>
      <c r="E400" s="6" t="s">
        <v>11</v>
      </c>
      <c r="F400" s="6" t="s">
        <v>104</v>
      </c>
      <c r="G400" s="6" t="s">
        <v>105</v>
      </c>
      <c r="H400" s="6">
        <v>30</v>
      </c>
      <c r="I400" s="8">
        <f>WORKDAY(B400,H400)</f>
        <v>42440</v>
      </c>
      <c r="J400" s="1"/>
      <c r="K400" s="1"/>
      <c r="L400" s="6" t="s">
        <v>12</v>
      </c>
    </row>
    <row r="401" spans="1:12" x14ac:dyDescent="0.25">
      <c r="A401" s="6" t="s">
        <v>106</v>
      </c>
      <c r="B401" s="5">
        <v>42398</v>
      </c>
      <c r="C401" s="6" t="s">
        <v>94</v>
      </c>
      <c r="D401" s="6" t="s">
        <v>10</v>
      </c>
      <c r="E401" s="6" t="s">
        <v>11</v>
      </c>
      <c r="F401" s="6" t="s">
        <v>107</v>
      </c>
      <c r="G401" s="6" t="s">
        <v>108</v>
      </c>
      <c r="H401" s="6">
        <v>30</v>
      </c>
      <c r="I401" s="8">
        <f>WORKDAY(B401,H401)</f>
        <v>42440</v>
      </c>
      <c r="J401" s="1"/>
      <c r="K401" s="1"/>
      <c r="L401" s="6" t="s">
        <v>12</v>
      </c>
    </row>
    <row r="402" spans="1:12" x14ac:dyDescent="0.25">
      <c r="A402" s="6" t="s">
        <v>109</v>
      </c>
      <c r="B402" s="5">
        <v>42403</v>
      </c>
      <c r="C402" s="6" t="s">
        <v>94</v>
      </c>
      <c r="D402" s="6" t="s">
        <v>10</v>
      </c>
      <c r="E402" s="6" t="s">
        <v>11</v>
      </c>
      <c r="F402" s="6" t="s">
        <v>110</v>
      </c>
      <c r="G402" s="6" t="s">
        <v>111</v>
      </c>
      <c r="H402" s="6">
        <v>30</v>
      </c>
      <c r="I402" s="8">
        <f>WORKDAY(B402,H402)</f>
        <v>42445</v>
      </c>
      <c r="J402" s="1"/>
      <c r="K402" s="1"/>
      <c r="L402" s="6" t="s">
        <v>12</v>
      </c>
    </row>
    <row r="403" spans="1:12" x14ac:dyDescent="0.25">
      <c r="A403" s="6" t="s">
        <v>112</v>
      </c>
      <c r="B403" s="5">
        <v>42403</v>
      </c>
      <c r="C403" s="6" t="s">
        <v>94</v>
      </c>
      <c r="D403" s="6" t="s">
        <v>10</v>
      </c>
      <c r="E403" s="6" t="s">
        <v>11</v>
      </c>
      <c r="F403" s="6" t="s">
        <v>113</v>
      </c>
      <c r="G403" s="6" t="s">
        <v>114</v>
      </c>
      <c r="H403" s="6">
        <v>30</v>
      </c>
      <c r="I403" s="8">
        <f>WORKDAY(B403,H403)</f>
        <v>42445</v>
      </c>
      <c r="J403" s="1"/>
      <c r="K403" s="1"/>
      <c r="L403" s="6" t="s">
        <v>12</v>
      </c>
    </row>
    <row r="404" spans="1:12" x14ac:dyDescent="0.25">
      <c r="A404" s="6" t="s">
        <v>115</v>
      </c>
      <c r="B404" s="5">
        <v>42405</v>
      </c>
      <c r="C404" s="6" t="s">
        <v>94</v>
      </c>
      <c r="D404" s="6" t="s">
        <v>10</v>
      </c>
      <c r="E404" s="6" t="s">
        <v>11</v>
      </c>
      <c r="F404" s="6" t="s">
        <v>116</v>
      </c>
      <c r="G404" s="6" t="s">
        <v>117</v>
      </c>
      <c r="H404" s="6">
        <v>30</v>
      </c>
      <c r="I404" s="8">
        <f>WORKDAY(B404,H404)</f>
        <v>42447</v>
      </c>
      <c r="J404" s="1"/>
      <c r="K404" s="1"/>
      <c r="L404" s="6" t="s">
        <v>12</v>
      </c>
    </row>
    <row r="405" spans="1:12" x14ac:dyDescent="0.25">
      <c r="A405" s="6" t="s">
        <v>118</v>
      </c>
      <c r="B405" s="5">
        <v>42405</v>
      </c>
      <c r="C405" s="6" t="s">
        <v>94</v>
      </c>
      <c r="D405" s="6" t="s">
        <v>10</v>
      </c>
      <c r="E405" s="6" t="s">
        <v>11</v>
      </c>
      <c r="F405" s="6" t="s">
        <v>119</v>
      </c>
      <c r="G405" s="6" t="s">
        <v>120</v>
      </c>
      <c r="H405" s="6">
        <v>30</v>
      </c>
      <c r="I405" s="8">
        <f>WORKDAY(B405,H405)</f>
        <v>42447</v>
      </c>
      <c r="J405" s="1"/>
      <c r="K405" s="1"/>
      <c r="L405" s="6" t="s">
        <v>12</v>
      </c>
    </row>
    <row r="406" spans="1:12" x14ac:dyDescent="0.25">
      <c r="A406" s="6" t="s">
        <v>121</v>
      </c>
      <c r="B406" s="5">
        <v>42410</v>
      </c>
      <c r="C406" s="6" t="s">
        <v>94</v>
      </c>
      <c r="D406" s="6" t="s">
        <v>10</v>
      </c>
      <c r="E406" s="6" t="s">
        <v>11</v>
      </c>
      <c r="F406" s="6" t="s">
        <v>122</v>
      </c>
      <c r="G406" s="6" t="s">
        <v>123</v>
      </c>
      <c r="H406" s="6">
        <v>30</v>
      </c>
      <c r="I406" s="8">
        <f>WORKDAY(B406,H406)</f>
        <v>42452</v>
      </c>
      <c r="J406" s="1"/>
      <c r="K406" s="1"/>
      <c r="L406" s="6" t="s">
        <v>12</v>
      </c>
    </row>
    <row r="407" spans="1:12" x14ac:dyDescent="0.25">
      <c r="A407" s="6" t="s">
        <v>124</v>
      </c>
      <c r="B407" s="5">
        <v>42416</v>
      </c>
      <c r="C407" s="6" t="s">
        <v>94</v>
      </c>
      <c r="D407" s="6" t="s">
        <v>10</v>
      </c>
      <c r="E407" s="6" t="s">
        <v>11</v>
      </c>
      <c r="F407" s="6" t="s">
        <v>125</v>
      </c>
      <c r="G407" s="6" t="s">
        <v>126</v>
      </c>
      <c r="H407" s="6">
        <v>30</v>
      </c>
      <c r="I407" s="8">
        <f>WORKDAY(B407,H407)</f>
        <v>42458</v>
      </c>
      <c r="J407" s="1"/>
      <c r="K407" s="1"/>
      <c r="L407" s="6" t="s">
        <v>12</v>
      </c>
    </row>
    <row r="408" spans="1:12" x14ac:dyDescent="0.25">
      <c r="A408" s="6" t="s">
        <v>127</v>
      </c>
      <c r="B408" s="5">
        <v>42416</v>
      </c>
      <c r="C408" s="6" t="s">
        <v>94</v>
      </c>
      <c r="D408" s="6" t="s">
        <v>10</v>
      </c>
      <c r="E408" s="6" t="s">
        <v>11</v>
      </c>
      <c r="F408" s="6" t="s">
        <v>128</v>
      </c>
      <c r="G408" s="6" t="s">
        <v>129</v>
      </c>
      <c r="H408" s="6">
        <v>30</v>
      </c>
      <c r="I408" s="8">
        <f>WORKDAY(B408,H408)</f>
        <v>42458</v>
      </c>
      <c r="J408" s="1"/>
      <c r="K408" s="1"/>
      <c r="L408" s="6" t="s">
        <v>12</v>
      </c>
    </row>
    <row r="409" spans="1:12" x14ac:dyDescent="0.25">
      <c r="A409" s="6" t="s">
        <v>130</v>
      </c>
      <c r="B409" s="5">
        <v>42416</v>
      </c>
      <c r="C409" s="6" t="s">
        <v>94</v>
      </c>
      <c r="D409" s="6" t="s">
        <v>10</v>
      </c>
      <c r="E409" s="6" t="s">
        <v>11</v>
      </c>
      <c r="F409" s="6" t="s">
        <v>110</v>
      </c>
      <c r="G409" s="6" t="s">
        <v>131</v>
      </c>
      <c r="H409" s="6">
        <v>30</v>
      </c>
      <c r="I409" s="8">
        <f>WORKDAY(B409,H409)</f>
        <v>42458</v>
      </c>
      <c r="J409" s="1"/>
      <c r="K409" s="1"/>
      <c r="L409" s="6" t="s">
        <v>12</v>
      </c>
    </row>
    <row r="410" spans="1:12" x14ac:dyDescent="0.25">
      <c r="A410" s="6" t="s">
        <v>132</v>
      </c>
      <c r="B410" s="5">
        <v>42417</v>
      </c>
      <c r="C410" s="6" t="s">
        <v>94</v>
      </c>
      <c r="D410" s="6" t="s">
        <v>10</v>
      </c>
      <c r="E410" s="6" t="s">
        <v>29</v>
      </c>
      <c r="F410" s="6" t="s">
        <v>133</v>
      </c>
      <c r="G410" s="6" t="s">
        <v>134</v>
      </c>
      <c r="H410" s="6">
        <v>30</v>
      </c>
      <c r="I410" s="8">
        <f>WORKDAY(B410,H410)</f>
        <v>42459</v>
      </c>
      <c r="J410" s="1"/>
      <c r="K410" s="1"/>
      <c r="L410" s="6" t="s">
        <v>12</v>
      </c>
    </row>
    <row r="411" spans="1:12" x14ac:dyDescent="0.25">
      <c r="A411" s="6" t="s">
        <v>135</v>
      </c>
      <c r="B411" s="5">
        <v>42417</v>
      </c>
      <c r="C411" s="6" t="s">
        <v>94</v>
      </c>
      <c r="D411" s="6" t="s">
        <v>10</v>
      </c>
      <c r="E411" s="6" t="s">
        <v>11</v>
      </c>
      <c r="F411" s="6" t="s">
        <v>136</v>
      </c>
      <c r="G411" s="6" t="s">
        <v>137</v>
      </c>
      <c r="H411" s="6">
        <v>30</v>
      </c>
      <c r="I411" s="8">
        <f>WORKDAY(B411,H411)</f>
        <v>42459</v>
      </c>
      <c r="J411" s="1"/>
      <c r="K411" s="1"/>
      <c r="L411" s="6" t="s">
        <v>12</v>
      </c>
    </row>
    <row r="412" spans="1:12" x14ac:dyDescent="0.25">
      <c r="A412" s="6" t="s">
        <v>138</v>
      </c>
      <c r="B412" s="5">
        <v>42422</v>
      </c>
      <c r="C412" s="6" t="s">
        <v>94</v>
      </c>
      <c r="D412" s="6" t="s">
        <v>10</v>
      </c>
      <c r="E412" s="6" t="s">
        <v>11</v>
      </c>
      <c r="F412" s="6" t="s">
        <v>139</v>
      </c>
      <c r="G412" s="6" t="s">
        <v>140</v>
      </c>
      <c r="H412" s="6">
        <v>30</v>
      </c>
      <c r="I412" s="8">
        <f>WORKDAY(B412,H412)</f>
        <v>42464</v>
      </c>
      <c r="J412" s="1"/>
      <c r="K412" s="1"/>
      <c r="L412" s="6" t="s">
        <v>12</v>
      </c>
    </row>
    <row r="413" spans="1:12" x14ac:dyDescent="0.25">
      <c r="A413" s="6" t="s">
        <v>645</v>
      </c>
      <c r="B413" s="5">
        <v>42389</v>
      </c>
      <c r="C413" s="6" t="s">
        <v>94</v>
      </c>
      <c r="D413" s="6" t="s">
        <v>156</v>
      </c>
      <c r="E413" s="6" t="s">
        <v>11</v>
      </c>
      <c r="F413" s="6" t="s">
        <v>95</v>
      </c>
      <c r="G413" s="6" t="s">
        <v>646</v>
      </c>
      <c r="H413" s="6">
        <v>15</v>
      </c>
      <c r="I413" s="8">
        <f>WORKDAY(B413,H413)</f>
        <v>42410</v>
      </c>
      <c r="J413" s="1"/>
      <c r="K413" s="1"/>
      <c r="L413" s="6" t="s">
        <v>12</v>
      </c>
    </row>
    <row r="414" spans="1:12" x14ac:dyDescent="0.25">
      <c r="A414" s="6" t="s">
        <v>647</v>
      </c>
      <c r="B414" s="5">
        <v>42389</v>
      </c>
      <c r="C414" s="6" t="s">
        <v>94</v>
      </c>
      <c r="D414" s="6" t="s">
        <v>156</v>
      </c>
      <c r="E414" s="6" t="s">
        <v>11</v>
      </c>
      <c r="F414" s="6" t="s">
        <v>95</v>
      </c>
      <c r="G414" s="6" t="s">
        <v>648</v>
      </c>
      <c r="H414" s="6">
        <v>15</v>
      </c>
      <c r="I414" s="8">
        <f>WORKDAY(B414,H414)</f>
        <v>42410</v>
      </c>
      <c r="J414" s="1"/>
      <c r="K414" s="1"/>
      <c r="L414" s="6" t="s">
        <v>12</v>
      </c>
    </row>
    <row r="415" spans="1:12" x14ac:dyDescent="0.25">
      <c r="A415" s="6" t="s">
        <v>649</v>
      </c>
      <c r="B415" s="5">
        <v>42403</v>
      </c>
      <c r="C415" s="6" t="s">
        <v>94</v>
      </c>
      <c r="D415" s="6" t="s">
        <v>156</v>
      </c>
      <c r="E415" s="6" t="s">
        <v>29</v>
      </c>
      <c r="F415" s="6" t="s">
        <v>650</v>
      </c>
      <c r="G415" s="6" t="s">
        <v>651</v>
      </c>
      <c r="H415" s="6">
        <v>15</v>
      </c>
      <c r="I415" s="8">
        <f>WORKDAY(B415,H415)</f>
        <v>42424</v>
      </c>
      <c r="J415" s="1"/>
      <c r="K415" s="1"/>
      <c r="L415" s="6" t="s">
        <v>12</v>
      </c>
    </row>
    <row r="416" spans="1:12" x14ac:dyDescent="0.25">
      <c r="A416" s="6" t="s">
        <v>652</v>
      </c>
      <c r="B416" s="5">
        <v>42404</v>
      </c>
      <c r="C416" s="6" t="s">
        <v>94</v>
      </c>
      <c r="D416" s="6" t="s">
        <v>156</v>
      </c>
      <c r="E416" s="6" t="s">
        <v>29</v>
      </c>
      <c r="F416" s="6" t="s">
        <v>653</v>
      </c>
      <c r="G416" s="6" t="s">
        <v>654</v>
      </c>
      <c r="H416" s="6">
        <v>15</v>
      </c>
      <c r="I416" s="8">
        <f>WORKDAY(B416,H416)</f>
        <v>42425</v>
      </c>
      <c r="J416" s="1"/>
      <c r="K416" s="1"/>
      <c r="L416" s="6" t="s">
        <v>12</v>
      </c>
    </row>
    <row r="417" spans="1:12" x14ac:dyDescent="0.25">
      <c r="A417" s="6" t="s">
        <v>655</v>
      </c>
      <c r="B417" s="5">
        <v>42412</v>
      </c>
      <c r="C417" s="6" t="s">
        <v>94</v>
      </c>
      <c r="D417" s="6" t="s">
        <v>156</v>
      </c>
      <c r="E417" s="6" t="s">
        <v>29</v>
      </c>
      <c r="F417" s="6" t="s">
        <v>656</v>
      </c>
      <c r="G417" s="6" t="s">
        <v>657</v>
      </c>
      <c r="H417" s="6">
        <v>15</v>
      </c>
      <c r="I417" s="8">
        <f>WORKDAY(B417,H417)</f>
        <v>42433</v>
      </c>
      <c r="J417" s="1"/>
      <c r="K417" s="1"/>
      <c r="L417" s="6" t="s">
        <v>12</v>
      </c>
    </row>
    <row r="418" spans="1:12" x14ac:dyDescent="0.25">
      <c r="A418" s="6" t="s">
        <v>658</v>
      </c>
      <c r="B418" s="5">
        <v>42417</v>
      </c>
      <c r="C418" s="6" t="s">
        <v>94</v>
      </c>
      <c r="D418" s="6" t="s">
        <v>156</v>
      </c>
      <c r="E418" s="6" t="s">
        <v>29</v>
      </c>
      <c r="F418" s="6" t="s">
        <v>659</v>
      </c>
      <c r="G418" s="6" t="s">
        <v>660</v>
      </c>
      <c r="H418" s="6">
        <v>15</v>
      </c>
      <c r="I418" s="8">
        <f>WORKDAY(B418,H418)</f>
        <v>42438</v>
      </c>
      <c r="J418" s="1"/>
      <c r="K418" s="1"/>
      <c r="L418" s="6" t="s">
        <v>12</v>
      </c>
    </row>
    <row r="419" spans="1:12" x14ac:dyDescent="0.25">
      <c r="A419" s="6" t="s">
        <v>661</v>
      </c>
      <c r="B419" s="5">
        <v>42430</v>
      </c>
      <c r="C419" s="6" t="s">
        <v>94</v>
      </c>
      <c r="D419" s="6" t="s">
        <v>156</v>
      </c>
      <c r="E419" s="6" t="s">
        <v>29</v>
      </c>
      <c r="F419" s="6" t="s">
        <v>650</v>
      </c>
      <c r="G419" s="6" t="s">
        <v>662</v>
      </c>
      <c r="H419" s="6">
        <v>15</v>
      </c>
      <c r="I419" s="8">
        <f>WORKDAY(B419,H419)</f>
        <v>42451</v>
      </c>
      <c r="J419" s="1"/>
      <c r="K419" s="1"/>
      <c r="L419" s="6" t="s">
        <v>12</v>
      </c>
    </row>
    <row r="420" spans="1:12" x14ac:dyDescent="0.25">
      <c r="A420" s="6" t="s">
        <v>663</v>
      </c>
      <c r="B420" s="5">
        <v>42436</v>
      </c>
      <c r="C420" s="6" t="s">
        <v>94</v>
      </c>
      <c r="D420" s="6" t="s">
        <v>156</v>
      </c>
      <c r="E420" s="6" t="s">
        <v>29</v>
      </c>
      <c r="F420" s="6" t="s">
        <v>664</v>
      </c>
      <c r="G420" s="6" t="s">
        <v>665</v>
      </c>
      <c r="H420" s="6">
        <v>15</v>
      </c>
      <c r="I420" s="8">
        <f>WORKDAY(B420,H420)</f>
        <v>42457</v>
      </c>
      <c r="J420" s="1"/>
      <c r="K420" s="1"/>
      <c r="L420" s="6" t="s">
        <v>12</v>
      </c>
    </row>
    <row r="421" spans="1:12" x14ac:dyDescent="0.25">
      <c r="A421" s="6" t="s">
        <v>666</v>
      </c>
      <c r="B421" s="5">
        <v>42436</v>
      </c>
      <c r="C421" s="6" t="s">
        <v>94</v>
      </c>
      <c r="D421" s="6" t="s">
        <v>156</v>
      </c>
      <c r="E421" s="6" t="s">
        <v>29</v>
      </c>
      <c r="F421" s="6" t="s">
        <v>667</v>
      </c>
      <c r="G421" s="6" t="s">
        <v>668</v>
      </c>
      <c r="H421" s="6">
        <v>15</v>
      </c>
      <c r="I421" s="8">
        <f>WORKDAY(B421,H421)</f>
        <v>42457</v>
      </c>
      <c r="J421" s="1"/>
      <c r="K421" s="1"/>
      <c r="L421" s="6" t="s">
        <v>12</v>
      </c>
    </row>
    <row r="422" spans="1:12" x14ac:dyDescent="0.25">
      <c r="A422" s="6" t="s">
        <v>1648</v>
      </c>
      <c r="B422" s="5">
        <v>42423</v>
      </c>
      <c r="C422" s="6" t="s">
        <v>94</v>
      </c>
      <c r="D422" s="6" t="s">
        <v>1627</v>
      </c>
      <c r="E422" s="6" t="s">
        <v>29</v>
      </c>
      <c r="F422" s="6" t="s">
        <v>1649</v>
      </c>
      <c r="G422" s="6" t="s">
        <v>1650</v>
      </c>
      <c r="H422" s="6">
        <v>15</v>
      </c>
      <c r="I422" s="8">
        <f>WORKDAY(B422,H422)</f>
        <v>42444</v>
      </c>
      <c r="J422" s="1"/>
      <c r="K422" s="1"/>
      <c r="L422" s="6" t="s">
        <v>12</v>
      </c>
    </row>
    <row r="423" spans="1:12" x14ac:dyDescent="0.25">
      <c r="A423" s="6" t="s">
        <v>1731</v>
      </c>
      <c r="B423" s="5">
        <v>42391</v>
      </c>
      <c r="C423" s="6" t="s">
        <v>94</v>
      </c>
      <c r="D423" s="6" t="s">
        <v>1696</v>
      </c>
      <c r="E423" s="6" t="s">
        <v>29</v>
      </c>
      <c r="F423" s="6" t="s">
        <v>1729</v>
      </c>
      <c r="G423" s="6" t="s">
        <v>1730</v>
      </c>
      <c r="H423" s="6">
        <v>15</v>
      </c>
      <c r="I423" s="8">
        <f>WORKDAY(B423,H423)</f>
        <v>42412</v>
      </c>
      <c r="J423" s="1"/>
      <c r="K423" s="1"/>
      <c r="L423" s="6" t="s">
        <v>12</v>
      </c>
    </row>
    <row r="424" spans="1:12" x14ac:dyDescent="0.25">
      <c r="A424" s="6" t="s">
        <v>669</v>
      </c>
      <c r="B424" s="5">
        <v>42403</v>
      </c>
      <c r="C424" s="6" t="s">
        <v>670</v>
      </c>
      <c r="D424" s="6" t="s">
        <v>156</v>
      </c>
      <c r="E424" s="6" t="s">
        <v>11</v>
      </c>
      <c r="F424" s="6" t="s">
        <v>671</v>
      </c>
      <c r="G424" s="6" t="s">
        <v>672</v>
      </c>
      <c r="H424" s="6">
        <v>15</v>
      </c>
      <c r="I424" s="8">
        <f>WORKDAY(B424,H424)</f>
        <v>42424</v>
      </c>
      <c r="J424" s="1"/>
      <c r="K424" s="1"/>
      <c r="L424" s="6" t="s">
        <v>12</v>
      </c>
    </row>
    <row r="425" spans="1:12" x14ac:dyDescent="0.25">
      <c r="A425" s="6" t="s">
        <v>673</v>
      </c>
      <c r="B425" s="5">
        <v>42408</v>
      </c>
      <c r="C425" s="6" t="s">
        <v>670</v>
      </c>
      <c r="D425" s="6" t="s">
        <v>156</v>
      </c>
      <c r="E425" s="6" t="s">
        <v>11</v>
      </c>
      <c r="F425" s="6" t="s">
        <v>674</v>
      </c>
      <c r="G425" s="6" t="s">
        <v>675</v>
      </c>
      <c r="H425" s="6">
        <v>15</v>
      </c>
      <c r="I425" s="8">
        <f>WORKDAY(B425,H425)</f>
        <v>42429</v>
      </c>
      <c r="J425" s="1"/>
      <c r="K425" s="1"/>
      <c r="L425" s="6" t="s">
        <v>12</v>
      </c>
    </row>
    <row r="426" spans="1:12" x14ac:dyDescent="0.25">
      <c r="A426" s="6" t="s">
        <v>676</v>
      </c>
      <c r="B426" s="5">
        <v>42410</v>
      </c>
      <c r="C426" s="6" t="s">
        <v>670</v>
      </c>
      <c r="D426" s="6" t="s">
        <v>156</v>
      </c>
      <c r="E426" s="6" t="s">
        <v>11</v>
      </c>
      <c r="F426" s="6" t="s">
        <v>677</v>
      </c>
      <c r="G426" s="6" t="s">
        <v>678</v>
      </c>
      <c r="H426" s="6">
        <v>15</v>
      </c>
      <c r="I426" s="8">
        <f>WORKDAY(B426,H426)</f>
        <v>42431</v>
      </c>
      <c r="J426" s="1"/>
      <c r="K426" s="1"/>
      <c r="L426" s="6" t="s">
        <v>12</v>
      </c>
    </row>
    <row r="427" spans="1:12" x14ac:dyDescent="0.25">
      <c r="A427" s="6" t="s">
        <v>1506</v>
      </c>
      <c r="B427" s="5">
        <v>42383</v>
      </c>
      <c r="C427" s="6" t="s">
        <v>670</v>
      </c>
      <c r="D427" s="6" t="s">
        <v>1428</v>
      </c>
      <c r="E427" s="6" t="s">
        <v>11</v>
      </c>
      <c r="F427" s="6" t="s">
        <v>1507</v>
      </c>
      <c r="G427" s="6" t="s">
        <v>1508</v>
      </c>
      <c r="H427" s="6">
        <v>15</v>
      </c>
      <c r="I427" s="8">
        <f>WORKDAY(B427,H427)</f>
        <v>42404</v>
      </c>
      <c r="J427" s="1"/>
      <c r="K427" s="1"/>
      <c r="L427" s="6" t="s">
        <v>12</v>
      </c>
    </row>
    <row r="428" spans="1:12" x14ac:dyDescent="0.25">
      <c r="A428" s="6" t="s">
        <v>1509</v>
      </c>
      <c r="B428" s="5">
        <v>42461</v>
      </c>
      <c r="C428" s="6" t="s">
        <v>670</v>
      </c>
      <c r="D428" s="6" t="s">
        <v>1428</v>
      </c>
      <c r="E428" s="6" t="s">
        <v>11</v>
      </c>
      <c r="F428" s="6" t="s">
        <v>1510</v>
      </c>
      <c r="G428" s="6" t="s">
        <v>1511</v>
      </c>
      <c r="H428" s="6">
        <v>15</v>
      </c>
      <c r="I428" s="8">
        <f>WORKDAY(B428,H428)</f>
        <v>42482</v>
      </c>
      <c r="J428" s="1"/>
      <c r="K428" s="1"/>
      <c r="L428" s="6" t="s">
        <v>12</v>
      </c>
    </row>
    <row r="429" spans="1:12" x14ac:dyDescent="0.25">
      <c r="A429" s="6" t="s">
        <v>1512</v>
      </c>
      <c r="B429" s="5">
        <v>42461</v>
      </c>
      <c r="C429" s="6" t="s">
        <v>670</v>
      </c>
      <c r="D429" s="6" t="s">
        <v>1428</v>
      </c>
      <c r="E429" s="6" t="s">
        <v>11</v>
      </c>
      <c r="F429" s="6" t="s">
        <v>1429</v>
      </c>
      <c r="G429" s="6" t="s">
        <v>1513</v>
      </c>
      <c r="H429" s="6">
        <v>15</v>
      </c>
      <c r="I429" s="8">
        <f>WORKDAY(B429,H429)</f>
        <v>42482</v>
      </c>
      <c r="J429" s="1"/>
      <c r="K429" s="1"/>
      <c r="L429" s="6" t="s">
        <v>12</v>
      </c>
    </row>
    <row r="430" spans="1:12" x14ac:dyDescent="0.25">
      <c r="A430" s="6" t="s">
        <v>1622</v>
      </c>
      <c r="B430" s="5">
        <v>42394</v>
      </c>
      <c r="C430" s="6" t="s">
        <v>670</v>
      </c>
      <c r="D430" s="6" t="s">
        <v>1592</v>
      </c>
      <c r="E430" s="6" t="s">
        <v>11</v>
      </c>
      <c r="F430" s="6" t="s">
        <v>1429</v>
      </c>
      <c r="G430" s="6" t="s">
        <v>1430</v>
      </c>
      <c r="H430" s="6">
        <v>15</v>
      </c>
      <c r="I430" s="8">
        <f>WORKDAY(B430,H430)</f>
        <v>42415</v>
      </c>
      <c r="J430" s="1"/>
      <c r="K430" s="1"/>
      <c r="L430" s="6" t="s">
        <v>12</v>
      </c>
    </row>
    <row r="431" spans="1:12" x14ac:dyDescent="0.25">
      <c r="A431" s="6" t="s">
        <v>2154</v>
      </c>
      <c r="B431" s="5">
        <v>42411</v>
      </c>
      <c r="C431" s="6" t="s">
        <v>670</v>
      </c>
      <c r="D431" s="6" t="s">
        <v>2116</v>
      </c>
      <c r="E431" s="6" t="s">
        <v>29</v>
      </c>
      <c r="F431" s="6" t="s">
        <v>2155</v>
      </c>
      <c r="G431" s="6" t="s">
        <v>2156</v>
      </c>
      <c r="H431" s="6">
        <v>10</v>
      </c>
      <c r="I431" s="8">
        <f>WORKDAY(B431,H431)</f>
        <v>42425</v>
      </c>
      <c r="J431" s="1"/>
      <c r="K431" s="1"/>
      <c r="L431" s="6" t="s">
        <v>12</v>
      </c>
    </row>
    <row r="432" spans="1:12" x14ac:dyDescent="0.25">
      <c r="A432" s="6" t="s">
        <v>2157</v>
      </c>
      <c r="B432" s="5">
        <v>42417</v>
      </c>
      <c r="C432" s="6" t="s">
        <v>670</v>
      </c>
      <c r="D432" s="6" t="s">
        <v>2116</v>
      </c>
      <c r="E432" s="6" t="s">
        <v>11</v>
      </c>
      <c r="F432" s="6" t="s">
        <v>143</v>
      </c>
      <c r="G432" s="6" t="s">
        <v>2158</v>
      </c>
      <c r="H432" s="6">
        <v>10</v>
      </c>
      <c r="I432" s="8">
        <f>WORKDAY(B432,H432)</f>
        <v>42431</v>
      </c>
      <c r="J432" s="1"/>
      <c r="K432" s="1"/>
      <c r="L432" s="6" t="s">
        <v>12</v>
      </c>
    </row>
    <row r="433" spans="1:12" x14ac:dyDescent="0.25">
      <c r="A433" s="6" t="s">
        <v>2159</v>
      </c>
      <c r="B433" s="5">
        <v>42431</v>
      </c>
      <c r="C433" s="6" t="s">
        <v>670</v>
      </c>
      <c r="D433" s="6" t="s">
        <v>2116</v>
      </c>
      <c r="E433" s="6" t="s">
        <v>11</v>
      </c>
      <c r="F433" s="6" t="s">
        <v>2160</v>
      </c>
      <c r="G433" s="6" t="s">
        <v>2161</v>
      </c>
      <c r="H433" s="6">
        <v>10</v>
      </c>
      <c r="I433" s="8">
        <f>WORKDAY(B433,H433)</f>
        <v>42445</v>
      </c>
      <c r="J433" s="1"/>
      <c r="K433" s="1"/>
      <c r="L433" s="6" t="s">
        <v>12</v>
      </c>
    </row>
    <row r="434" spans="1:12" x14ac:dyDescent="0.25">
      <c r="A434" s="6" t="s">
        <v>141</v>
      </c>
      <c r="B434" s="5">
        <v>42387</v>
      </c>
      <c r="C434" s="6" t="s">
        <v>142</v>
      </c>
      <c r="D434" s="6" t="s">
        <v>10</v>
      </c>
      <c r="E434" s="6" t="s">
        <v>11</v>
      </c>
      <c r="F434" s="6" t="s">
        <v>143</v>
      </c>
      <c r="G434" s="6" t="s">
        <v>144</v>
      </c>
      <c r="H434" s="6">
        <v>30</v>
      </c>
      <c r="I434" s="8">
        <f>WORKDAY(B434,H434)</f>
        <v>42429</v>
      </c>
      <c r="J434" s="1"/>
      <c r="K434" s="1"/>
      <c r="L434" s="6" t="s">
        <v>12</v>
      </c>
    </row>
    <row r="435" spans="1:12" x14ac:dyDescent="0.25">
      <c r="A435" s="6" t="s">
        <v>680</v>
      </c>
      <c r="B435" s="5">
        <v>42436</v>
      </c>
      <c r="C435" s="6" t="s">
        <v>142</v>
      </c>
      <c r="D435" s="6" t="s">
        <v>156</v>
      </c>
      <c r="E435" s="6" t="s">
        <v>11</v>
      </c>
      <c r="F435" s="6" t="s">
        <v>604</v>
      </c>
      <c r="G435" s="6" t="s">
        <v>681</v>
      </c>
      <c r="H435" s="6">
        <v>15</v>
      </c>
      <c r="I435" s="8">
        <f>WORKDAY(B435,H435)</f>
        <v>42457</v>
      </c>
      <c r="J435" s="1"/>
      <c r="K435" s="1"/>
      <c r="L435" s="6" t="s">
        <v>12</v>
      </c>
    </row>
    <row r="436" spans="1:12" x14ac:dyDescent="0.25">
      <c r="A436" s="6" t="s">
        <v>682</v>
      </c>
      <c r="B436" s="5">
        <v>42440</v>
      </c>
      <c r="C436" s="6" t="s">
        <v>142</v>
      </c>
      <c r="D436" s="6" t="s">
        <v>156</v>
      </c>
      <c r="E436" s="6" t="s">
        <v>11</v>
      </c>
      <c r="F436" s="6" t="s">
        <v>683</v>
      </c>
      <c r="G436" s="6" t="s">
        <v>684</v>
      </c>
      <c r="H436" s="6">
        <v>15</v>
      </c>
      <c r="I436" s="8">
        <f>WORKDAY(B436,H436)</f>
        <v>42461</v>
      </c>
      <c r="J436" s="1"/>
      <c r="K436" s="1"/>
      <c r="L436" s="6" t="s">
        <v>12</v>
      </c>
    </row>
    <row r="437" spans="1:12" x14ac:dyDescent="0.25">
      <c r="A437" s="6" t="s">
        <v>685</v>
      </c>
      <c r="B437" s="5">
        <v>42458</v>
      </c>
      <c r="C437" s="6" t="s">
        <v>142</v>
      </c>
      <c r="D437" s="6" t="s">
        <v>156</v>
      </c>
      <c r="E437" s="6" t="s">
        <v>11</v>
      </c>
      <c r="F437" s="6" t="s">
        <v>686</v>
      </c>
      <c r="G437" s="6" t="s">
        <v>687</v>
      </c>
      <c r="H437" s="6">
        <v>15</v>
      </c>
      <c r="I437" s="8">
        <f>WORKDAY(B437,H437)</f>
        <v>42479</v>
      </c>
      <c r="J437" s="1"/>
      <c r="K437" s="1"/>
      <c r="L437" s="6" t="s">
        <v>12</v>
      </c>
    </row>
    <row r="438" spans="1:12" x14ac:dyDescent="0.25">
      <c r="A438" s="6" t="s">
        <v>2162</v>
      </c>
      <c r="B438" s="5">
        <v>42438</v>
      </c>
      <c r="C438" s="6" t="s">
        <v>142</v>
      </c>
      <c r="D438" s="6" t="s">
        <v>2116</v>
      </c>
      <c r="E438" s="6" t="s">
        <v>11</v>
      </c>
      <c r="F438" s="6" t="s">
        <v>683</v>
      </c>
      <c r="G438" s="6" t="s">
        <v>2163</v>
      </c>
      <c r="H438" s="6">
        <v>10</v>
      </c>
      <c r="I438" s="8">
        <f>WORKDAY(B438,H438)</f>
        <v>42452</v>
      </c>
      <c r="J438" s="1"/>
      <c r="K438" s="1"/>
      <c r="L438" s="6" t="s">
        <v>12</v>
      </c>
    </row>
    <row r="439" spans="1:12" x14ac:dyDescent="0.25">
      <c r="A439" s="6" t="s">
        <v>212</v>
      </c>
      <c r="B439" s="5">
        <v>42397</v>
      </c>
      <c r="C439" s="6" t="s">
        <v>145</v>
      </c>
      <c r="D439" s="6" t="s">
        <v>156</v>
      </c>
      <c r="E439" s="6" t="s">
        <v>11</v>
      </c>
      <c r="F439" s="6" t="s">
        <v>688</v>
      </c>
      <c r="G439" s="6" t="s">
        <v>689</v>
      </c>
      <c r="H439" s="6">
        <v>15</v>
      </c>
      <c r="I439" s="8">
        <f>WORKDAY(B439,H439)</f>
        <v>42418</v>
      </c>
      <c r="J439" s="1"/>
      <c r="K439" s="1"/>
      <c r="L439" s="6" t="s">
        <v>12</v>
      </c>
    </row>
    <row r="440" spans="1:12" x14ac:dyDescent="0.25">
      <c r="A440" s="6" t="s">
        <v>692</v>
      </c>
      <c r="B440" s="5">
        <v>42444</v>
      </c>
      <c r="C440" s="6" t="s">
        <v>145</v>
      </c>
      <c r="D440" s="6" t="s">
        <v>156</v>
      </c>
      <c r="E440" s="6" t="s">
        <v>11</v>
      </c>
      <c r="F440" s="6" t="s">
        <v>693</v>
      </c>
      <c r="G440" s="6" t="s">
        <v>691</v>
      </c>
      <c r="H440" s="6">
        <v>15</v>
      </c>
      <c r="I440" s="8">
        <f>WORKDAY(B440,H440)</f>
        <v>42465</v>
      </c>
      <c r="J440" s="1"/>
      <c r="K440" s="1"/>
      <c r="L440" s="6" t="s">
        <v>12</v>
      </c>
    </row>
    <row r="441" spans="1:12" x14ac:dyDescent="0.25">
      <c r="A441" s="6" t="s">
        <v>694</v>
      </c>
      <c r="B441" s="5">
        <v>42460</v>
      </c>
      <c r="C441" s="6" t="s">
        <v>145</v>
      </c>
      <c r="D441" s="6" t="s">
        <v>156</v>
      </c>
      <c r="E441" s="6" t="s">
        <v>11</v>
      </c>
      <c r="F441" s="6" t="s">
        <v>695</v>
      </c>
      <c r="G441" s="6" t="s">
        <v>696</v>
      </c>
      <c r="H441" s="6">
        <v>15</v>
      </c>
      <c r="I441" s="8">
        <f>WORKDAY(B441,H441)</f>
        <v>42481</v>
      </c>
      <c r="J441" s="1"/>
      <c r="K441" s="1"/>
      <c r="L441" s="6" t="s">
        <v>12</v>
      </c>
    </row>
    <row r="442" spans="1:12" x14ac:dyDescent="0.25">
      <c r="A442" s="6" t="s">
        <v>1514</v>
      </c>
      <c r="B442" s="5">
        <v>42457</v>
      </c>
      <c r="C442" s="6" t="s">
        <v>145</v>
      </c>
      <c r="D442" s="6" t="s">
        <v>1428</v>
      </c>
      <c r="E442" s="6" t="s">
        <v>11</v>
      </c>
      <c r="F442" s="6" t="s">
        <v>1515</v>
      </c>
      <c r="G442" s="6" t="s">
        <v>1516</v>
      </c>
      <c r="H442" s="6">
        <v>15</v>
      </c>
      <c r="I442" s="8">
        <f>WORKDAY(B442,H442)</f>
        <v>42478</v>
      </c>
      <c r="J442" s="1"/>
      <c r="K442" s="1"/>
      <c r="L442" s="6" t="s">
        <v>12</v>
      </c>
    </row>
    <row r="443" spans="1:12" x14ac:dyDescent="0.25">
      <c r="A443" s="6" t="s">
        <v>1651</v>
      </c>
      <c r="B443" s="5">
        <v>42416</v>
      </c>
      <c r="C443" s="6" t="s">
        <v>145</v>
      </c>
      <c r="D443" s="6" t="s">
        <v>1627</v>
      </c>
      <c r="E443" s="6" t="s">
        <v>11</v>
      </c>
      <c r="F443" s="6" t="s">
        <v>158</v>
      </c>
      <c r="G443" s="6" t="s">
        <v>1652</v>
      </c>
      <c r="H443" s="6">
        <v>15</v>
      </c>
      <c r="I443" s="8">
        <f>WORKDAY(B443,H443)</f>
        <v>42437</v>
      </c>
      <c r="J443" s="1"/>
      <c r="K443" s="1"/>
      <c r="L443" s="6" t="s">
        <v>12</v>
      </c>
    </row>
    <row r="444" spans="1:12" x14ac:dyDescent="0.25">
      <c r="A444" s="6" t="s">
        <v>1653</v>
      </c>
      <c r="B444" s="5">
        <v>42457</v>
      </c>
      <c r="C444" s="6" t="s">
        <v>145</v>
      </c>
      <c r="D444" s="6" t="s">
        <v>1627</v>
      </c>
      <c r="E444" s="6" t="s">
        <v>11</v>
      </c>
      <c r="F444" s="6" t="s">
        <v>1515</v>
      </c>
      <c r="G444" s="6" t="s">
        <v>691</v>
      </c>
      <c r="H444" s="6">
        <v>15</v>
      </c>
      <c r="I444" s="8">
        <f>WORKDAY(B444,H444)</f>
        <v>42478</v>
      </c>
      <c r="J444" s="1"/>
      <c r="K444" s="1"/>
      <c r="L444" s="6" t="s">
        <v>12</v>
      </c>
    </row>
    <row r="445" spans="1:12" x14ac:dyDescent="0.25">
      <c r="A445" s="6" t="s">
        <v>2043</v>
      </c>
      <c r="B445" s="5">
        <v>42398</v>
      </c>
      <c r="C445" s="6" t="s">
        <v>145</v>
      </c>
      <c r="D445" s="6" t="s">
        <v>1744</v>
      </c>
      <c r="E445" s="6" t="s">
        <v>11</v>
      </c>
      <c r="F445" s="6" t="s">
        <v>2044</v>
      </c>
      <c r="G445" s="6" t="s">
        <v>2045</v>
      </c>
      <c r="H445" s="6">
        <v>10</v>
      </c>
      <c r="I445" s="8">
        <f>WORKDAY(B445,H445)</f>
        <v>42412</v>
      </c>
      <c r="J445" s="1"/>
      <c r="K445" s="1"/>
      <c r="L445" s="6" t="s">
        <v>12</v>
      </c>
    </row>
    <row r="446" spans="1:12" x14ac:dyDescent="0.25">
      <c r="A446" s="6" t="s">
        <v>995</v>
      </c>
      <c r="B446" s="5">
        <v>42402</v>
      </c>
      <c r="C446" s="6" t="s">
        <v>145</v>
      </c>
      <c r="D446" s="6" t="s">
        <v>1744</v>
      </c>
      <c r="E446" s="6" t="s">
        <v>11</v>
      </c>
      <c r="F446" s="6" t="s">
        <v>2046</v>
      </c>
      <c r="G446" s="6" t="s">
        <v>2047</v>
      </c>
      <c r="H446" s="6">
        <v>10</v>
      </c>
      <c r="I446" s="8">
        <f>WORKDAY(B446,H446)</f>
        <v>42416</v>
      </c>
      <c r="J446" s="1"/>
      <c r="K446" s="1"/>
      <c r="L446" s="6" t="s">
        <v>12</v>
      </c>
    </row>
    <row r="447" spans="1:12" x14ac:dyDescent="0.25">
      <c r="A447" s="6" t="s">
        <v>2048</v>
      </c>
      <c r="B447" s="5">
        <v>42409</v>
      </c>
      <c r="C447" s="6" t="s">
        <v>145</v>
      </c>
      <c r="D447" s="6" t="s">
        <v>1744</v>
      </c>
      <c r="E447" s="6" t="s">
        <v>11</v>
      </c>
      <c r="F447" s="6" t="s">
        <v>2049</v>
      </c>
      <c r="G447" s="6" t="s">
        <v>2050</v>
      </c>
      <c r="H447" s="6">
        <v>10</v>
      </c>
      <c r="I447" s="8">
        <f>WORKDAY(B447,H447)</f>
        <v>42423</v>
      </c>
      <c r="J447" s="1"/>
      <c r="K447" s="1"/>
      <c r="L447" s="6" t="s">
        <v>12</v>
      </c>
    </row>
    <row r="448" spans="1:12" x14ac:dyDescent="0.25">
      <c r="A448" s="6" t="s">
        <v>698</v>
      </c>
      <c r="B448" s="5">
        <v>42411</v>
      </c>
      <c r="C448" s="6" t="s">
        <v>697</v>
      </c>
      <c r="D448" s="6" t="s">
        <v>156</v>
      </c>
      <c r="E448" s="6" t="s">
        <v>11</v>
      </c>
      <c r="F448" s="6" t="s">
        <v>699</v>
      </c>
      <c r="G448" s="6" t="s">
        <v>700</v>
      </c>
      <c r="H448" s="6">
        <v>15</v>
      </c>
      <c r="I448" s="8">
        <f>WORKDAY(B448,H448)</f>
        <v>42432</v>
      </c>
      <c r="J448" s="1"/>
      <c r="K448" s="1"/>
      <c r="L448" s="6" t="s">
        <v>12</v>
      </c>
    </row>
    <row r="449" spans="1:12" x14ac:dyDescent="0.25">
      <c r="A449" s="6" t="s">
        <v>701</v>
      </c>
      <c r="B449" s="5">
        <v>42415</v>
      </c>
      <c r="C449" s="6" t="s">
        <v>697</v>
      </c>
      <c r="D449" s="6" t="s">
        <v>156</v>
      </c>
      <c r="E449" s="6" t="s">
        <v>11</v>
      </c>
      <c r="F449" s="6" t="s">
        <v>702</v>
      </c>
      <c r="G449" s="6" t="s">
        <v>703</v>
      </c>
      <c r="H449" s="6">
        <v>15</v>
      </c>
      <c r="I449" s="8">
        <f>WORKDAY(B449,H449)</f>
        <v>42436</v>
      </c>
      <c r="J449" s="1"/>
      <c r="K449" s="1"/>
      <c r="L449" s="6" t="s">
        <v>12</v>
      </c>
    </row>
    <row r="450" spans="1:12" x14ac:dyDescent="0.25">
      <c r="A450" s="6" t="s">
        <v>704</v>
      </c>
      <c r="B450" s="5">
        <v>42418</v>
      </c>
      <c r="C450" s="6" t="s">
        <v>697</v>
      </c>
      <c r="D450" s="6" t="s">
        <v>156</v>
      </c>
      <c r="E450" s="6" t="s">
        <v>11</v>
      </c>
      <c r="F450" s="6" t="s">
        <v>705</v>
      </c>
      <c r="G450" s="6" t="s">
        <v>706</v>
      </c>
      <c r="H450" s="6">
        <v>15</v>
      </c>
      <c r="I450" s="8">
        <f>WORKDAY(B450,H450)</f>
        <v>42439</v>
      </c>
      <c r="J450" s="1"/>
      <c r="K450" s="1"/>
      <c r="L450" s="6" t="s">
        <v>12</v>
      </c>
    </row>
    <row r="451" spans="1:12" x14ac:dyDescent="0.25">
      <c r="A451" s="6" t="s">
        <v>707</v>
      </c>
      <c r="B451" s="5">
        <v>42431</v>
      </c>
      <c r="C451" s="6" t="s">
        <v>697</v>
      </c>
      <c r="D451" s="6" t="s">
        <v>156</v>
      </c>
      <c r="E451" s="6" t="s">
        <v>11</v>
      </c>
      <c r="F451" s="6" t="s">
        <v>708</v>
      </c>
      <c r="G451" s="6" t="s">
        <v>709</v>
      </c>
      <c r="H451" s="6">
        <v>15</v>
      </c>
      <c r="I451" s="8">
        <f>WORKDAY(B451,H451)</f>
        <v>42452</v>
      </c>
      <c r="J451" s="1"/>
      <c r="K451" s="1"/>
      <c r="L451" s="6" t="s">
        <v>12</v>
      </c>
    </row>
    <row r="452" spans="1:12" x14ac:dyDescent="0.25">
      <c r="A452" s="6" t="s">
        <v>711</v>
      </c>
      <c r="B452" s="5">
        <v>42444</v>
      </c>
      <c r="C452" s="6" t="s">
        <v>697</v>
      </c>
      <c r="D452" s="6" t="s">
        <v>156</v>
      </c>
      <c r="E452" s="6" t="s">
        <v>11</v>
      </c>
      <c r="F452" s="6" t="s">
        <v>712</v>
      </c>
      <c r="G452" s="6" t="s">
        <v>713</v>
      </c>
      <c r="H452" s="6">
        <v>15</v>
      </c>
      <c r="I452" s="8">
        <f>WORKDAY(B452,H452)</f>
        <v>42465</v>
      </c>
      <c r="J452" s="1"/>
      <c r="K452" s="1"/>
      <c r="L452" s="6" t="s">
        <v>12</v>
      </c>
    </row>
    <row r="453" spans="1:12" x14ac:dyDescent="0.25">
      <c r="A453" s="6" t="s">
        <v>2051</v>
      </c>
      <c r="B453" s="5">
        <v>42471</v>
      </c>
      <c r="C453" s="6" t="s">
        <v>697</v>
      </c>
      <c r="D453" s="6" t="s">
        <v>1744</v>
      </c>
      <c r="E453" s="6" t="s">
        <v>11</v>
      </c>
      <c r="F453" s="6" t="s">
        <v>216</v>
      </c>
      <c r="G453" s="6" t="s">
        <v>2052</v>
      </c>
      <c r="H453" s="6">
        <v>10</v>
      </c>
      <c r="I453" s="8">
        <f>WORKDAY(B453,H453)</f>
        <v>42485</v>
      </c>
      <c r="J453" s="1"/>
      <c r="K453" s="1"/>
      <c r="L453" s="6" t="s">
        <v>12</v>
      </c>
    </row>
    <row r="454" spans="1:12" x14ac:dyDescent="0.25">
      <c r="A454" s="6" t="s">
        <v>714</v>
      </c>
      <c r="B454" s="5">
        <v>42460</v>
      </c>
      <c r="C454" s="6" t="s">
        <v>715</v>
      </c>
      <c r="D454" s="6" t="s">
        <v>156</v>
      </c>
      <c r="E454" s="6" t="s">
        <v>11</v>
      </c>
      <c r="F454" s="6" t="s">
        <v>716</v>
      </c>
      <c r="G454" s="6" t="s">
        <v>717</v>
      </c>
      <c r="H454" s="6">
        <v>15</v>
      </c>
      <c r="I454" s="8">
        <f>WORKDAY(B454,H454)</f>
        <v>42481</v>
      </c>
      <c r="J454" s="1"/>
      <c r="K454" s="1"/>
      <c r="L454" s="6" t="s">
        <v>12</v>
      </c>
    </row>
    <row r="455" spans="1:12" x14ac:dyDescent="0.25">
      <c r="A455" s="6" t="s">
        <v>2164</v>
      </c>
      <c r="B455" s="5">
        <v>42404</v>
      </c>
      <c r="C455" s="6" t="s">
        <v>715</v>
      </c>
      <c r="D455" s="6" t="s">
        <v>2116</v>
      </c>
      <c r="E455" s="6" t="s">
        <v>11</v>
      </c>
      <c r="F455" s="6" t="s">
        <v>733</v>
      </c>
      <c r="G455" s="6" t="s">
        <v>2165</v>
      </c>
      <c r="H455" s="6">
        <v>10</v>
      </c>
      <c r="I455" s="8">
        <f>WORKDAY(B455,H455)</f>
        <v>42418</v>
      </c>
      <c r="J455" s="1"/>
      <c r="K455" s="1"/>
      <c r="L455" s="6" t="s">
        <v>12</v>
      </c>
    </row>
    <row r="456" spans="1:12" x14ac:dyDescent="0.25">
      <c r="A456" s="6" t="s">
        <v>2313</v>
      </c>
      <c r="B456" s="5">
        <v>42440</v>
      </c>
      <c r="C456" s="6" t="s">
        <v>715</v>
      </c>
      <c r="D456" s="6" t="s">
        <v>2253</v>
      </c>
      <c r="E456" s="6" t="s">
        <v>29</v>
      </c>
      <c r="F456" s="6" t="s">
        <v>2314</v>
      </c>
      <c r="G456" s="6" t="s">
        <v>2315</v>
      </c>
      <c r="H456" s="6">
        <v>10</v>
      </c>
      <c r="I456" s="8">
        <f>WORKDAY(B456,H456)</f>
        <v>42454</v>
      </c>
      <c r="J456" s="1"/>
      <c r="K456" s="1"/>
      <c r="L456" s="6" t="s">
        <v>12</v>
      </c>
    </row>
    <row r="457" spans="1:12" x14ac:dyDescent="0.25">
      <c r="A457" s="6" t="s">
        <v>718</v>
      </c>
      <c r="B457" s="5">
        <v>42386</v>
      </c>
      <c r="C457" s="6" t="s">
        <v>719</v>
      </c>
      <c r="D457" s="6" t="s">
        <v>156</v>
      </c>
      <c r="E457" s="6" t="s">
        <v>11</v>
      </c>
      <c r="F457" s="6" t="s">
        <v>720</v>
      </c>
      <c r="G457" s="6" t="s">
        <v>721</v>
      </c>
      <c r="H457" s="6">
        <v>15</v>
      </c>
      <c r="I457" s="8">
        <f>WORKDAY(B457,H457)</f>
        <v>42405</v>
      </c>
      <c r="J457" s="1"/>
      <c r="K457" s="1"/>
      <c r="L457" s="6" t="s">
        <v>12</v>
      </c>
    </row>
    <row r="458" spans="1:12" x14ac:dyDescent="0.25">
      <c r="A458" s="6" t="s">
        <v>1732</v>
      </c>
      <c r="B458" s="5">
        <v>42402</v>
      </c>
      <c r="C458" s="6" t="s">
        <v>719</v>
      </c>
      <c r="D458" s="6" t="s">
        <v>1696</v>
      </c>
      <c r="E458" s="6" t="s">
        <v>11</v>
      </c>
      <c r="F458" s="6" t="s">
        <v>1702</v>
      </c>
      <c r="G458" s="6" t="s">
        <v>1703</v>
      </c>
      <c r="H458" s="6">
        <v>15</v>
      </c>
      <c r="I458" s="8">
        <f>WORKDAY(B458,H458)</f>
        <v>42423</v>
      </c>
      <c r="J458" s="1"/>
      <c r="K458" s="1"/>
      <c r="L458" s="6" t="s">
        <v>12</v>
      </c>
    </row>
    <row r="459" spans="1:12" x14ac:dyDescent="0.25">
      <c r="A459" s="6" t="s">
        <v>723</v>
      </c>
      <c r="B459" s="5">
        <v>42384</v>
      </c>
      <c r="C459" s="6" t="s">
        <v>722</v>
      </c>
      <c r="D459" s="6" t="s">
        <v>156</v>
      </c>
      <c r="E459" s="6" t="s">
        <v>11</v>
      </c>
      <c r="F459" s="6" t="s">
        <v>724</v>
      </c>
      <c r="G459" s="6" t="s">
        <v>725</v>
      </c>
      <c r="H459" s="6">
        <v>15</v>
      </c>
      <c r="I459" s="8">
        <f>WORKDAY(B459,H459)</f>
        <v>42405</v>
      </c>
      <c r="J459" s="1"/>
      <c r="K459" s="1"/>
      <c r="L459" s="6" t="s">
        <v>12</v>
      </c>
    </row>
    <row r="460" spans="1:12" x14ac:dyDescent="0.25">
      <c r="A460" s="6" t="s">
        <v>729</v>
      </c>
      <c r="B460" s="5">
        <v>42409</v>
      </c>
      <c r="C460" s="6" t="s">
        <v>722</v>
      </c>
      <c r="D460" s="6" t="s">
        <v>156</v>
      </c>
      <c r="E460" s="6" t="s">
        <v>11</v>
      </c>
      <c r="F460" s="6" t="s">
        <v>730</v>
      </c>
      <c r="G460" s="6" t="s">
        <v>731</v>
      </c>
      <c r="H460" s="6">
        <v>15</v>
      </c>
      <c r="I460" s="8">
        <f>WORKDAY(B460,H460)</f>
        <v>42430</v>
      </c>
      <c r="J460" s="1"/>
      <c r="K460" s="1"/>
      <c r="L460" s="6" t="s">
        <v>12</v>
      </c>
    </row>
    <row r="461" spans="1:12" x14ac:dyDescent="0.25">
      <c r="A461" s="6" t="s">
        <v>732</v>
      </c>
      <c r="B461" s="5">
        <v>42411</v>
      </c>
      <c r="C461" s="6" t="s">
        <v>722</v>
      </c>
      <c r="D461" s="6" t="s">
        <v>156</v>
      </c>
      <c r="E461" s="6" t="s">
        <v>11</v>
      </c>
      <c r="F461" s="6" t="s">
        <v>733</v>
      </c>
      <c r="G461" s="6" t="s">
        <v>734</v>
      </c>
      <c r="H461" s="6">
        <v>15</v>
      </c>
      <c r="I461" s="8">
        <f>WORKDAY(B461,H461)</f>
        <v>42432</v>
      </c>
      <c r="J461" s="1"/>
      <c r="K461" s="1"/>
      <c r="L461" s="6" t="s">
        <v>12</v>
      </c>
    </row>
    <row r="462" spans="1:12" x14ac:dyDescent="0.25">
      <c r="A462" s="6" t="s">
        <v>735</v>
      </c>
      <c r="B462" s="5">
        <v>42415</v>
      </c>
      <c r="C462" s="6" t="s">
        <v>722</v>
      </c>
      <c r="D462" s="6" t="s">
        <v>156</v>
      </c>
      <c r="E462" s="6" t="s">
        <v>29</v>
      </c>
      <c r="F462" s="6" t="s">
        <v>190</v>
      </c>
      <c r="G462" s="6" t="s">
        <v>736</v>
      </c>
      <c r="H462" s="6">
        <v>15</v>
      </c>
      <c r="I462" s="8">
        <f>WORKDAY(B462,H462)</f>
        <v>42436</v>
      </c>
      <c r="J462" s="1"/>
      <c r="K462" s="1"/>
      <c r="L462" s="6" t="s">
        <v>12</v>
      </c>
    </row>
    <row r="463" spans="1:12" x14ac:dyDescent="0.25">
      <c r="A463" s="6" t="s">
        <v>737</v>
      </c>
      <c r="B463" s="5">
        <v>42416</v>
      </c>
      <c r="C463" s="6" t="s">
        <v>722</v>
      </c>
      <c r="D463" s="6" t="s">
        <v>156</v>
      </c>
      <c r="E463" s="6" t="s">
        <v>11</v>
      </c>
      <c r="F463" s="6" t="s">
        <v>113</v>
      </c>
      <c r="G463" s="6" t="s">
        <v>738</v>
      </c>
      <c r="H463" s="6">
        <v>15</v>
      </c>
      <c r="I463" s="8">
        <f>WORKDAY(B463,H463)</f>
        <v>42437</v>
      </c>
      <c r="J463" s="1"/>
      <c r="K463" s="1"/>
      <c r="L463" s="6" t="s">
        <v>12</v>
      </c>
    </row>
    <row r="464" spans="1:12" x14ac:dyDescent="0.25">
      <c r="A464" s="6" t="s">
        <v>739</v>
      </c>
      <c r="B464" s="5">
        <v>42417</v>
      </c>
      <c r="C464" s="6" t="s">
        <v>722</v>
      </c>
      <c r="D464" s="6" t="s">
        <v>156</v>
      </c>
      <c r="E464" s="6" t="s">
        <v>11</v>
      </c>
      <c r="F464" s="6" t="s">
        <v>740</v>
      </c>
      <c r="G464" s="6" t="s">
        <v>741</v>
      </c>
      <c r="H464" s="6">
        <v>15</v>
      </c>
      <c r="I464" s="8">
        <f>WORKDAY(B464,H464)</f>
        <v>42438</v>
      </c>
      <c r="J464" s="1"/>
      <c r="K464" s="1"/>
      <c r="L464" s="6" t="s">
        <v>12</v>
      </c>
    </row>
    <row r="465" spans="1:12" x14ac:dyDescent="0.25">
      <c r="A465" s="6" t="s">
        <v>742</v>
      </c>
      <c r="B465" s="5">
        <v>42423</v>
      </c>
      <c r="C465" s="6" t="s">
        <v>722</v>
      </c>
      <c r="D465" s="6" t="s">
        <v>156</v>
      </c>
      <c r="E465" s="6" t="s">
        <v>29</v>
      </c>
      <c r="F465" s="6" t="s">
        <v>679</v>
      </c>
      <c r="G465" s="6" t="s">
        <v>743</v>
      </c>
      <c r="H465" s="6">
        <v>15</v>
      </c>
      <c r="I465" s="8">
        <f>WORKDAY(B465,H465)</f>
        <v>42444</v>
      </c>
      <c r="J465" s="1"/>
      <c r="K465" s="1"/>
      <c r="L465" s="6" t="s">
        <v>12</v>
      </c>
    </row>
    <row r="466" spans="1:12" x14ac:dyDescent="0.25">
      <c r="A466" s="6" t="s">
        <v>747</v>
      </c>
      <c r="B466" s="5">
        <v>42432</v>
      </c>
      <c r="C466" s="6" t="s">
        <v>722</v>
      </c>
      <c r="D466" s="6" t="s">
        <v>156</v>
      </c>
      <c r="E466" s="6" t="s">
        <v>11</v>
      </c>
      <c r="F466" s="6" t="s">
        <v>727</v>
      </c>
      <c r="G466" s="6" t="s">
        <v>748</v>
      </c>
      <c r="H466" s="6">
        <v>15</v>
      </c>
      <c r="I466" s="8">
        <f>WORKDAY(B466,H466)</f>
        <v>42453</v>
      </c>
      <c r="J466" s="1"/>
      <c r="K466" s="1"/>
      <c r="L466" s="6" t="s">
        <v>12</v>
      </c>
    </row>
    <row r="467" spans="1:12" x14ac:dyDescent="0.25">
      <c r="A467" s="6" t="s">
        <v>750</v>
      </c>
      <c r="B467" s="5">
        <v>42433</v>
      </c>
      <c r="C467" s="6" t="s">
        <v>722</v>
      </c>
      <c r="D467" s="6" t="s">
        <v>156</v>
      </c>
      <c r="E467" s="6" t="s">
        <v>29</v>
      </c>
      <c r="F467" s="6" t="s">
        <v>728</v>
      </c>
      <c r="G467" s="6" t="s">
        <v>751</v>
      </c>
      <c r="H467" s="6">
        <v>15</v>
      </c>
      <c r="I467" s="8">
        <f>WORKDAY(B467,H467)</f>
        <v>42454</v>
      </c>
      <c r="J467" s="1"/>
      <c r="K467" s="1"/>
      <c r="L467" s="6" t="s">
        <v>12</v>
      </c>
    </row>
    <row r="468" spans="1:12" x14ac:dyDescent="0.25">
      <c r="A468" s="6" t="s">
        <v>752</v>
      </c>
      <c r="B468" s="5">
        <v>42437</v>
      </c>
      <c r="C468" s="6" t="s">
        <v>722</v>
      </c>
      <c r="D468" s="6" t="s">
        <v>156</v>
      </c>
      <c r="E468" s="6" t="s">
        <v>29</v>
      </c>
      <c r="F468" s="6" t="s">
        <v>753</v>
      </c>
      <c r="G468" s="6" t="s">
        <v>754</v>
      </c>
      <c r="H468" s="6">
        <v>15</v>
      </c>
      <c r="I468" s="8">
        <f>WORKDAY(B468,H468)</f>
        <v>42458</v>
      </c>
      <c r="J468" s="1"/>
      <c r="K468" s="1"/>
      <c r="L468" s="6" t="s">
        <v>12</v>
      </c>
    </row>
    <row r="469" spans="1:12" x14ac:dyDescent="0.25">
      <c r="A469" s="6" t="s">
        <v>755</v>
      </c>
      <c r="B469" s="5">
        <v>42437</v>
      </c>
      <c r="C469" s="6" t="s">
        <v>722</v>
      </c>
      <c r="D469" s="6" t="s">
        <v>156</v>
      </c>
      <c r="E469" s="6" t="s">
        <v>11</v>
      </c>
      <c r="F469" s="6" t="s">
        <v>756</v>
      </c>
      <c r="G469" s="6" t="s">
        <v>757</v>
      </c>
      <c r="H469" s="6">
        <v>15</v>
      </c>
      <c r="I469" s="8">
        <f>WORKDAY(B469,H469)</f>
        <v>42458</v>
      </c>
      <c r="J469" s="1"/>
      <c r="K469" s="1"/>
      <c r="L469" s="6" t="s">
        <v>12</v>
      </c>
    </row>
    <row r="470" spans="1:12" x14ac:dyDescent="0.25">
      <c r="A470" s="6" t="s">
        <v>758</v>
      </c>
      <c r="B470" s="5">
        <v>42438</v>
      </c>
      <c r="C470" s="6" t="s">
        <v>722</v>
      </c>
      <c r="D470" s="6" t="s">
        <v>156</v>
      </c>
      <c r="E470" s="6" t="s">
        <v>29</v>
      </c>
      <c r="F470" s="6" t="s">
        <v>759</v>
      </c>
      <c r="G470" s="6" t="s">
        <v>760</v>
      </c>
      <c r="H470" s="6">
        <v>15</v>
      </c>
      <c r="I470" s="8">
        <f>WORKDAY(B470,H470)</f>
        <v>42459</v>
      </c>
      <c r="J470" s="1"/>
      <c r="K470" s="1"/>
      <c r="L470" s="6" t="s">
        <v>12</v>
      </c>
    </row>
    <row r="471" spans="1:12" x14ac:dyDescent="0.25">
      <c r="A471" s="6" t="s">
        <v>761</v>
      </c>
      <c r="B471" s="5">
        <v>42439</v>
      </c>
      <c r="C471" s="6" t="s">
        <v>722</v>
      </c>
      <c r="D471" s="6" t="s">
        <v>156</v>
      </c>
      <c r="E471" s="6" t="s">
        <v>29</v>
      </c>
      <c r="F471" s="6" t="s">
        <v>762</v>
      </c>
      <c r="G471" s="6" t="s">
        <v>763</v>
      </c>
      <c r="H471" s="6">
        <v>15</v>
      </c>
      <c r="I471" s="8">
        <f>WORKDAY(B471,H471)</f>
        <v>42460</v>
      </c>
      <c r="J471" s="1"/>
      <c r="K471" s="1"/>
      <c r="L471" s="6" t="s">
        <v>12</v>
      </c>
    </row>
    <row r="472" spans="1:12" x14ac:dyDescent="0.25">
      <c r="A472" s="6" t="s">
        <v>764</v>
      </c>
      <c r="B472" s="5">
        <v>42439</v>
      </c>
      <c r="C472" s="6" t="s">
        <v>722</v>
      </c>
      <c r="D472" s="6" t="s">
        <v>156</v>
      </c>
      <c r="E472" s="6" t="s">
        <v>29</v>
      </c>
      <c r="F472" s="6" t="s">
        <v>765</v>
      </c>
      <c r="G472" s="6" t="s">
        <v>766</v>
      </c>
      <c r="H472" s="6">
        <v>15</v>
      </c>
      <c r="I472" s="8">
        <f>WORKDAY(B472,H472)</f>
        <v>42460</v>
      </c>
      <c r="J472" s="1"/>
      <c r="K472" s="1"/>
      <c r="L472" s="6" t="s">
        <v>12</v>
      </c>
    </row>
    <row r="473" spans="1:12" x14ac:dyDescent="0.25">
      <c r="A473" s="6" t="s">
        <v>767</v>
      </c>
      <c r="B473" s="5">
        <v>42443</v>
      </c>
      <c r="C473" s="6" t="s">
        <v>722</v>
      </c>
      <c r="D473" s="6" t="s">
        <v>156</v>
      </c>
      <c r="E473" s="6" t="s">
        <v>29</v>
      </c>
      <c r="F473" s="6" t="s">
        <v>160</v>
      </c>
      <c r="G473" s="6" t="s">
        <v>768</v>
      </c>
      <c r="H473" s="6">
        <v>15</v>
      </c>
      <c r="I473" s="8">
        <f>WORKDAY(B473,H473)</f>
        <v>42464</v>
      </c>
      <c r="J473" s="1"/>
      <c r="K473" s="1"/>
      <c r="L473" s="6" t="s">
        <v>12</v>
      </c>
    </row>
    <row r="474" spans="1:12" x14ac:dyDescent="0.25">
      <c r="A474" s="6" t="s">
        <v>769</v>
      </c>
      <c r="B474" s="5">
        <v>42443</v>
      </c>
      <c r="C474" s="6" t="s">
        <v>722</v>
      </c>
      <c r="D474" s="6" t="s">
        <v>156</v>
      </c>
      <c r="E474" s="6" t="s">
        <v>11</v>
      </c>
      <c r="F474" s="6" t="s">
        <v>166</v>
      </c>
      <c r="G474" s="6" t="s">
        <v>770</v>
      </c>
      <c r="H474" s="6">
        <v>15</v>
      </c>
      <c r="I474" s="8">
        <f>WORKDAY(B474,H474)</f>
        <v>42464</v>
      </c>
      <c r="J474" s="1"/>
      <c r="K474" s="1"/>
      <c r="L474" s="6" t="s">
        <v>12</v>
      </c>
    </row>
    <row r="475" spans="1:12" x14ac:dyDescent="0.25">
      <c r="A475" s="6" t="s">
        <v>771</v>
      </c>
      <c r="B475" s="5">
        <v>42444</v>
      </c>
      <c r="C475" s="6" t="s">
        <v>722</v>
      </c>
      <c r="D475" s="6" t="s">
        <v>156</v>
      </c>
      <c r="E475" s="6" t="s">
        <v>29</v>
      </c>
      <c r="F475" s="6" t="s">
        <v>772</v>
      </c>
      <c r="G475" s="6" t="s">
        <v>773</v>
      </c>
      <c r="H475" s="6">
        <v>15</v>
      </c>
      <c r="I475" s="8">
        <f>WORKDAY(B475,H475)</f>
        <v>42465</v>
      </c>
      <c r="J475" s="1"/>
      <c r="K475" s="1"/>
      <c r="L475" s="6" t="s">
        <v>12</v>
      </c>
    </row>
    <row r="476" spans="1:12" x14ac:dyDescent="0.25">
      <c r="A476" s="6" t="s">
        <v>774</v>
      </c>
      <c r="B476" s="5">
        <v>42445</v>
      </c>
      <c r="C476" s="6" t="s">
        <v>722</v>
      </c>
      <c r="D476" s="6" t="s">
        <v>156</v>
      </c>
      <c r="E476" s="6" t="s">
        <v>29</v>
      </c>
      <c r="F476" s="6" t="s">
        <v>775</v>
      </c>
      <c r="G476" s="6" t="s">
        <v>776</v>
      </c>
      <c r="H476" s="6">
        <v>15</v>
      </c>
      <c r="I476" s="8">
        <f>WORKDAY(B476,H476)</f>
        <v>42466</v>
      </c>
      <c r="J476" s="1"/>
      <c r="K476" s="1"/>
      <c r="L476" s="6" t="s">
        <v>12</v>
      </c>
    </row>
    <row r="477" spans="1:12" x14ac:dyDescent="0.25">
      <c r="A477" s="6" t="s">
        <v>777</v>
      </c>
      <c r="B477" s="5">
        <v>42446</v>
      </c>
      <c r="C477" s="6" t="s">
        <v>722</v>
      </c>
      <c r="D477" s="6" t="s">
        <v>156</v>
      </c>
      <c r="E477" s="6" t="s">
        <v>29</v>
      </c>
      <c r="F477" s="6" t="s">
        <v>239</v>
      </c>
      <c r="G477" s="6" t="s">
        <v>778</v>
      </c>
      <c r="H477" s="6">
        <v>15</v>
      </c>
      <c r="I477" s="8">
        <f>WORKDAY(B477,H477)</f>
        <v>42467</v>
      </c>
      <c r="J477" s="1"/>
      <c r="K477" s="1"/>
      <c r="L477" s="6" t="s">
        <v>12</v>
      </c>
    </row>
    <row r="478" spans="1:12" x14ac:dyDescent="0.25">
      <c r="A478" s="6" t="s">
        <v>781</v>
      </c>
      <c r="B478" s="5">
        <v>42457</v>
      </c>
      <c r="C478" s="6" t="s">
        <v>722</v>
      </c>
      <c r="D478" s="6" t="s">
        <v>156</v>
      </c>
      <c r="E478" s="6" t="s">
        <v>29</v>
      </c>
      <c r="F478" s="6" t="s">
        <v>782</v>
      </c>
      <c r="G478" s="6" t="s">
        <v>783</v>
      </c>
      <c r="H478" s="6">
        <v>15</v>
      </c>
      <c r="I478" s="8">
        <f>WORKDAY(B478,H478)</f>
        <v>42478</v>
      </c>
      <c r="J478" s="1"/>
      <c r="K478" s="1"/>
      <c r="L478" s="6" t="s">
        <v>12</v>
      </c>
    </row>
    <row r="479" spans="1:12" x14ac:dyDescent="0.25">
      <c r="A479" s="6" t="s">
        <v>784</v>
      </c>
      <c r="B479" s="5">
        <v>42457</v>
      </c>
      <c r="C479" s="6" t="s">
        <v>722</v>
      </c>
      <c r="D479" s="6" t="s">
        <v>156</v>
      </c>
      <c r="E479" s="6" t="s">
        <v>29</v>
      </c>
      <c r="F479" s="6" t="s">
        <v>785</v>
      </c>
      <c r="G479" s="6" t="s">
        <v>786</v>
      </c>
      <c r="H479" s="6">
        <v>15</v>
      </c>
      <c r="I479" s="8">
        <f>WORKDAY(B479,H479)</f>
        <v>42478</v>
      </c>
      <c r="J479" s="1"/>
      <c r="K479" s="1"/>
      <c r="L479" s="6" t="s">
        <v>12</v>
      </c>
    </row>
    <row r="480" spans="1:12" x14ac:dyDescent="0.25">
      <c r="A480" s="6" t="s">
        <v>787</v>
      </c>
      <c r="B480" s="5">
        <v>42459</v>
      </c>
      <c r="C480" s="6" t="s">
        <v>722</v>
      </c>
      <c r="D480" s="6" t="s">
        <v>156</v>
      </c>
      <c r="E480" s="6" t="s">
        <v>29</v>
      </c>
      <c r="F480" s="6" t="s">
        <v>733</v>
      </c>
      <c r="G480" s="6" t="s">
        <v>788</v>
      </c>
      <c r="H480" s="6">
        <v>15</v>
      </c>
      <c r="I480" s="8">
        <f>WORKDAY(B480,H480)</f>
        <v>42480</v>
      </c>
      <c r="J480" s="1"/>
      <c r="K480" s="1"/>
      <c r="L480" s="6" t="s">
        <v>12</v>
      </c>
    </row>
    <row r="481" spans="1:12" x14ac:dyDescent="0.25">
      <c r="A481" s="6" t="s">
        <v>789</v>
      </c>
      <c r="B481" s="5">
        <v>42461</v>
      </c>
      <c r="C481" s="6" t="s">
        <v>722</v>
      </c>
      <c r="D481" s="6" t="s">
        <v>156</v>
      </c>
      <c r="E481" s="6" t="s">
        <v>11</v>
      </c>
      <c r="F481" s="6" t="s">
        <v>790</v>
      </c>
      <c r="G481" s="6" t="s">
        <v>791</v>
      </c>
      <c r="H481" s="6">
        <v>15</v>
      </c>
      <c r="I481" s="8">
        <f>WORKDAY(B481,H481)</f>
        <v>42482</v>
      </c>
      <c r="J481" s="1"/>
      <c r="K481" s="1"/>
      <c r="L481" s="6" t="s">
        <v>12</v>
      </c>
    </row>
    <row r="482" spans="1:12" x14ac:dyDescent="0.25">
      <c r="A482" s="6" t="s">
        <v>1517</v>
      </c>
      <c r="B482" s="5">
        <v>42457</v>
      </c>
      <c r="C482" s="6" t="s">
        <v>722</v>
      </c>
      <c r="D482" s="6" t="s">
        <v>1428</v>
      </c>
      <c r="E482" s="6" t="s">
        <v>29</v>
      </c>
      <c r="F482" s="6" t="s">
        <v>1518</v>
      </c>
      <c r="G482" s="6" t="s">
        <v>1519</v>
      </c>
      <c r="H482" s="6">
        <v>15</v>
      </c>
      <c r="I482" s="8">
        <f>WORKDAY(B482,H482)</f>
        <v>42478</v>
      </c>
      <c r="J482" s="1"/>
      <c r="K482" s="1"/>
      <c r="L482" s="6" t="s">
        <v>12</v>
      </c>
    </row>
    <row r="483" spans="1:12" x14ac:dyDescent="0.25">
      <c r="A483" s="6" t="s">
        <v>1654</v>
      </c>
      <c r="B483" s="5">
        <v>42429</v>
      </c>
      <c r="C483" s="6" t="s">
        <v>722</v>
      </c>
      <c r="D483" s="6" t="s">
        <v>1627</v>
      </c>
      <c r="E483" s="6" t="s">
        <v>11</v>
      </c>
      <c r="F483" s="6" t="s">
        <v>1628</v>
      </c>
      <c r="G483" s="6" t="s">
        <v>1655</v>
      </c>
      <c r="H483" s="6">
        <v>15</v>
      </c>
      <c r="I483" s="8">
        <f>WORKDAY(B483,H483)</f>
        <v>42450</v>
      </c>
      <c r="J483" s="1"/>
      <c r="K483" s="1"/>
      <c r="L483" s="6" t="s">
        <v>12</v>
      </c>
    </row>
    <row r="484" spans="1:12" x14ac:dyDescent="0.25">
      <c r="A484" s="6" t="s">
        <v>1656</v>
      </c>
      <c r="B484" s="5">
        <v>42429</v>
      </c>
      <c r="C484" s="6" t="s">
        <v>722</v>
      </c>
      <c r="D484" s="6" t="s">
        <v>1627</v>
      </c>
      <c r="E484" s="6" t="s">
        <v>11</v>
      </c>
      <c r="F484" s="6" t="s">
        <v>1628</v>
      </c>
      <c r="G484" s="6" t="s">
        <v>1629</v>
      </c>
      <c r="H484" s="6">
        <v>15</v>
      </c>
      <c r="I484" s="8">
        <f>WORKDAY(B484,H484)</f>
        <v>42450</v>
      </c>
      <c r="J484" s="1"/>
      <c r="K484" s="1"/>
      <c r="L484" s="6" t="s">
        <v>12</v>
      </c>
    </row>
    <row r="485" spans="1:12" x14ac:dyDescent="0.25">
      <c r="A485" s="6" t="s">
        <v>1733</v>
      </c>
      <c r="B485" s="5">
        <v>42445</v>
      </c>
      <c r="C485" s="6" t="s">
        <v>722</v>
      </c>
      <c r="D485" s="6" t="s">
        <v>1696</v>
      </c>
      <c r="E485" s="6" t="s">
        <v>11</v>
      </c>
      <c r="F485" s="6" t="s">
        <v>1734</v>
      </c>
      <c r="G485" s="6" t="s">
        <v>1735</v>
      </c>
      <c r="H485" s="6">
        <v>15</v>
      </c>
      <c r="I485" s="8">
        <f>WORKDAY(B485,H485)</f>
        <v>42466</v>
      </c>
      <c r="J485" s="1"/>
      <c r="K485" s="1"/>
      <c r="L485" s="6" t="s">
        <v>12</v>
      </c>
    </row>
    <row r="486" spans="1:12" x14ac:dyDescent="0.25">
      <c r="A486" s="6" t="s">
        <v>2166</v>
      </c>
      <c r="B486" s="5">
        <v>42425</v>
      </c>
      <c r="C486" s="6" t="s">
        <v>722</v>
      </c>
      <c r="D486" s="6" t="s">
        <v>2116</v>
      </c>
      <c r="E486" s="6" t="s">
        <v>11</v>
      </c>
      <c r="F486" s="6" t="s">
        <v>2167</v>
      </c>
      <c r="G486" s="6" t="s">
        <v>2168</v>
      </c>
      <c r="H486" s="6">
        <v>10</v>
      </c>
      <c r="I486" s="8">
        <f>WORKDAY(B486,H486)</f>
        <v>42439</v>
      </c>
      <c r="J486" s="1"/>
      <c r="K486" s="1"/>
      <c r="L486" s="6" t="s">
        <v>12</v>
      </c>
    </row>
    <row r="487" spans="1:12" x14ac:dyDescent="0.25">
      <c r="A487" s="6" t="s">
        <v>2169</v>
      </c>
      <c r="B487" s="5">
        <v>42432</v>
      </c>
      <c r="C487" s="6" t="s">
        <v>722</v>
      </c>
      <c r="D487" s="6" t="s">
        <v>2116</v>
      </c>
      <c r="E487" s="6" t="s">
        <v>29</v>
      </c>
      <c r="F487" s="6" t="s">
        <v>724</v>
      </c>
      <c r="G487" s="6" t="s">
        <v>2170</v>
      </c>
      <c r="H487" s="6">
        <v>10</v>
      </c>
      <c r="I487" s="8">
        <f>WORKDAY(B487,H487)</f>
        <v>42446</v>
      </c>
      <c r="J487" s="1"/>
      <c r="K487" s="1"/>
      <c r="L487" s="6" t="s">
        <v>12</v>
      </c>
    </row>
    <row r="488" spans="1:12" x14ac:dyDescent="0.25">
      <c r="A488" s="6" t="s">
        <v>2316</v>
      </c>
      <c r="B488" s="5">
        <v>42381</v>
      </c>
      <c r="C488" s="6" t="s">
        <v>722</v>
      </c>
      <c r="D488" s="6" t="s">
        <v>2253</v>
      </c>
      <c r="E488" s="6" t="s">
        <v>11</v>
      </c>
      <c r="F488" s="6" t="s">
        <v>2317</v>
      </c>
      <c r="G488" s="6" t="s">
        <v>2318</v>
      </c>
      <c r="H488" s="6">
        <v>10</v>
      </c>
      <c r="I488" s="8">
        <f>WORKDAY(B488,H488)</f>
        <v>42395</v>
      </c>
      <c r="J488" s="1"/>
      <c r="K488" s="1"/>
      <c r="L488" s="6" t="s">
        <v>12</v>
      </c>
    </row>
    <row r="489" spans="1:12" x14ac:dyDescent="0.25">
      <c r="A489" s="6" t="s">
        <v>2319</v>
      </c>
      <c r="B489" s="5">
        <v>42381</v>
      </c>
      <c r="C489" s="6" t="s">
        <v>722</v>
      </c>
      <c r="D489" s="6" t="s">
        <v>2253</v>
      </c>
      <c r="E489" s="6" t="s">
        <v>11</v>
      </c>
      <c r="F489" s="6" t="s">
        <v>1658</v>
      </c>
      <c r="G489" s="6" t="s">
        <v>1659</v>
      </c>
      <c r="H489" s="6">
        <v>10</v>
      </c>
      <c r="I489" s="8">
        <f>WORKDAY(B489,H489)</f>
        <v>42395</v>
      </c>
      <c r="J489" s="1"/>
      <c r="K489" s="1"/>
      <c r="L489" s="6" t="s">
        <v>12</v>
      </c>
    </row>
    <row r="490" spans="1:12" x14ac:dyDescent="0.25">
      <c r="A490" s="6" t="s">
        <v>2320</v>
      </c>
      <c r="B490" s="5">
        <v>42401</v>
      </c>
      <c r="C490" s="6" t="s">
        <v>722</v>
      </c>
      <c r="D490" s="6" t="s">
        <v>2253</v>
      </c>
      <c r="E490" s="6" t="s">
        <v>29</v>
      </c>
      <c r="F490" s="6" t="s">
        <v>690</v>
      </c>
      <c r="G490" s="6" t="s">
        <v>2321</v>
      </c>
      <c r="H490" s="6">
        <v>10</v>
      </c>
      <c r="I490" s="8">
        <f>WORKDAY(B490,H490)</f>
        <v>42415</v>
      </c>
      <c r="J490" s="1"/>
      <c r="K490" s="1"/>
      <c r="L490" s="6" t="s">
        <v>12</v>
      </c>
    </row>
    <row r="491" spans="1:12" x14ac:dyDescent="0.25">
      <c r="A491" s="6" t="s">
        <v>2322</v>
      </c>
      <c r="B491" s="5">
        <v>42433</v>
      </c>
      <c r="C491" s="6" t="s">
        <v>722</v>
      </c>
      <c r="D491" s="6" t="s">
        <v>2253</v>
      </c>
      <c r="E491" s="6" t="s">
        <v>29</v>
      </c>
      <c r="F491" s="6" t="s">
        <v>2323</v>
      </c>
      <c r="G491" s="6" t="s">
        <v>2324</v>
      </c>
      <c r="H491" s="6">
        <v>10</v>
      </c>
      <c r="I491" s="8">
        <f>WORKDAY(B491,H491)</f>
        <v>42447</v>
      </c>
      <c r="J491" s="1"/>
      <c r="K491" s="1"/>
      <c r="L491" s="6" t="s">
        <v>12</v>
      </c>
    </row>
    <row r="492" spans="1:12" x14ac:dyDescent="0.25">
      <c r="A492" s="6" t="s">
        <v>2325</v>
      </c>
      <c r="B492" s="5">
        <v>42433</v>
      </c>
      <c r="C492" s="6" t="s">
        <v>722</v>
      </c>
      <c r="D492" s="6" t="s">
        <v>2253</v>
      </c>
      <c r="E492" s="6" t="s">
        <v>29</v>
      </c>
      <c r="F492" s="6" t="s">
        <v>2326</v>
      </c>
      <c r="G492" s="6" t="s">
        <v>2327</v>
      </c>
      <c r="H492" s="6">
        <v>10</v>
      </c>
      <c r="I492" s="8">
        <f>WORKDAY(B492,H492)</f>
        <v>42447</v>
      </c>
      <c r="J492" s="1"/>
      <c r="K492" s="1"/>
      <c r="L492" s="6" t="s">
        <v>12</v>
      </c>
    </row>
    <row r="493" spans="1:12" x14ac:dyDescent="0.25">
      <c r="A493" s="6" t="s">
        <v>2328</v>
      </c>
      <c r="B493" s="5">
        <v>42437</v>
      </c>
      <c r="C493" s="6" t="s">
        <v>722</v>
      </c>
      <c r="D493" s="6" t="s">
        <v>2253</v>
      </c>
      <c r="E493" s="6" t="s">
        <v>11</v>
      </c>
      <c r="F493" s="6" t="s">
        <v>604</v>
      </c>
      <c r="G493" s="6" t="s">
        <v>2329</v>
      </c>
      <c r="H493" s="6">
        <v>10</v>
      </c>
      <c r="I493" s="8">
        <f>WORKDAY(B493,H493)</f>
        <v>42451</v>
      </c>
      <c r="J493" s="1"/>
      <c r="K493" s="1"/>
      <c r="L493" s="6" t="s">
        <v>12</v>
      </c>
    </row>
    <row r="494" spans="1:12" x14ac:dyDescent="0.25">
      <c r="A494" s="6" t="s">
        <v>792</v>
      </c>
      <c r="B494" s="5">
        <v>42394</v>
      </c>
      <c r="C494" s="6" t="s">
        <v>793</v>
      </c>
      <c r="D494" s="6" t="s">
        <v>156</v>
      </c>
      <c r="E494" s="6" t="s">
        <v>29</v>
      </c>
      <c r="F494" s="6" t="s">
        <v>794</v>
      </c>
      <c r="G494" s="6" t="s">
        <v>795</v>
      </c>
      <c r="H494" s="6">
        <v>15</v>
      </c>
      <c r="I494" s="8">
        <f>WORKDAY(B494,H494)</f>
        <v>42415</v>
      </c>
      <c r="J494" s="1"/>
      <c r="K494" s="1"/>
      <c r="L494" s="6" t="s">
        <v>12</v>
      </c>
    </row>
    <row r="495" spans="1:12" x14ac:dyDescent="0.25">
      <c r="A495" s="6" t="s">
        <v>796</v>
      </c>
      <c r="B495" s="5">
        <v>42396</v>
      </c>
      <c r="C495" s="6" t="s">
        <v>793</v>
      </c>
      <c r="D495" s="6" t="s">
        <v>156</v>
      </c>
      <c r="E495" s="6" t="s">
        <v>29</v>
      </c>
      <c r="F495" s="6" t="s">
        <v>797</v>
      </c>
      <c r="G495" s="6" t="s">
        <v>798</v>
      </c>
      <c r="H495" s="6">
        <v>15</v>
      </c>
      <c r="I495" s="8">
        <f>WORKDAY(B495,H495)</f>
        <v>42417</v>
      </c>
      <c r="J495" s="1"/>
      <c r="K495" s="1"/>
      <c r="L495" s="6" t="s">
        <v>12</v>
      </c>
    </row>
    <row r="496" spans="1:12" x14ac:dyDescent="0.25">
      <c r="A496" s="6" t="s">
        <v>801</v>
      </c>
      <c r="B496" s="5">
        <v>42437</v>
      </c>
      <c r="C496" s="6" t="s">
        <v>793</v>
      </c>
      <c r="D496" s="6" t="s">
        <v>156</v>
      </c>
      <c r="E496" s="6" t="s">
        <v>11</v>
      </c>
      <c r="F496" s="6" t="s">
        <v>799</v>
      </c>
      <c r="G496" s="6" t="s">
        <v>802</v>
      </c>
      <c r="H496" s="6">
        <v>15</v>
      </c>
      <c r="I496" s="8">
        <f>WORKDAY(B496,H496)</f>
        <v>42458</v>
      </c>
      <c r="J496" s="1"/>
      <c r="K496" s="1"/>
      <c r="L496" s="6" t="s">
        <v>12</v>
      </c>
    </row>
    <row r="497" spans="1:12" x14ac:dyDescent="0.25">
      <c r="A497" s="6" t="s">
        <v>803</v>
      </c>
      <c r="B497" s="5">
        <v>42437</v>
      </c>
      <c r="C497" s="6" t="s">
        <v>793</v>
      </c>
      <c r="D497" s="6" t="s">
        <v>156</v>
      </c>
      <c r="E497" s="6" t="s">
        <v>11</v>
      </c>
      <c r="F497" s="6" t="s">
        <v>756</v>
      </c>
      <c r="G497" s="6" t="s">
        <v>804</v>
      </c>
      <c r="H497" s="6">
        <v>15</v>
      </c>
      <c r="I497" s="8">
        <f>WORKDAY(B497,H497)</f>
        <v>42458</v>
      </c>
      <c r="J497" s="1"/>
      <c r="K497" s="1"/>
      <c r="L497" s="6" t="s">
        <v>12</v>
      </c>
    </row>
    <row r="498" spans="1:12" x14ac:dyDescent="0.25">
      <c r="A498" s="6" t="s">
        <v>805</v>
      </c>
      <c r="B498" s="5">
        <v>42457</v>
      </c>
      <c r="C498" s="6" t="s">
        <v>793</v>
      </c>
      <c r="D498" s="6" t="s">
        <v>156</v>
      </c>
      <c r="E498" s="6" t="s">
        <v>29</v>
      </c>
      <c r="F498" s="6" t="s">
        <v>806</v>
      </c>
      <c r="G498" s="6" t="s">
        <v>807</v>
      </c>
      <c r="H498" s="6">
        <v>15</v>
      </c>
      <c r="I498" s="8">
        <f>WORKDAY(B498,H498)</f>
        <v>42478</v>
      </c>
      <c r="J498" s="1"/>
      <c r="K498" s="1"/>
      <c r="L498" s="6" t="s">
        <v>12</v>
      </c>
    </row>
    <row r="499" spans="1:12" x14ac:dyDescent="0.25">
      <c r="A499" s="6" t="s">
        <v>808</v>
      </c>
      <c r="B499" s="5">
        <v>42457</v>
      </c>
      <c r="C499" s="6" t="s">
        <v>793</v>
      </c>
      <c r="D499" s="6" t="s">
        <v>156</v>
      </c>
      <c r="E499" s="6" t="s">
        <v>29</v>
      </c>
      <c r="F499" s="6" t="s">
        <v>809</v>
      </c>
      <c r="G499" s="6" t="s">
        <v>810</v>
      </c>
      <c r="H499" s="6">
        <v>15</v>
      </c>
      <c r="I499" s="8">
        <f>WORKDAY(B499,H499)</f>
        <v>42478</v>
      </c>
      <c r="J499" s="1"/>
      <c r="K499" s="1"/>
      <c r="L499" s="6" t="s">
        <v>12</v>
      </c>
    </row>
    <row r="500" spans="1:12" x14ac:dyDescent="0.25">
      <c r="A500" s="6" t="s">
        <v>811</v>
      </c>
      <c r="B500" s="5">
        <v>42458</v>
      </c>
      <c r="C500" s="6" t="s">
        <v>793</v>
      </c>
      <c r="D500" s="6" t="s">
        <v>156</v>
      </c>
      <c r="E500" s="6" t="s">
        <v>29</v>
      </c>
      <c r="F500" s="6" t="s">
        <v>812</v>
      </c>
      <c r="G500" s="6" t="s">
        <v>813</v>
      </c>
      <c r="H500" s="6">
        <v>15</v>
      </c>
      <c r="I500" s="8">
        <f>WORKDAY(B500,H500)</f>
        <v>42479</v>
      </c>
      <c r="J500" s="1"/>
      <c r="K500" s="1"/>
      <c r="L500" s="6" t="s">
        <v>12</v>
      </c>
    </row>
    <row r="501" spans="1:12" x14ac:dyDescent="0.25">
      <c r="A501" s="6" t="s">
        <v>814</v>
      </c>
      <c r="B501" s="5">
        <v>42459</v>
      </c>
      <c r="C501" s="6" t="s">
        <v>793</v>
      </c>
      <c r="D501" s="6" t="s">
        <v>156</v>
      </c>
      <c r="E501" s="6" t="s">
        <v>11</v>
      </c>
      <c r="F501" s="6" t="s">
        <v>815</v>
      </c>
      <c r="G501" s="6" t="s">
        <v>816</v>
      </c>
      <c r="H501" s="6">
        <v>15</v>
      </c>
      <c r="I501" s="8">
        <f>WORKDAY(B501,H501)</f>
        <v>42480</v>
      </c>
      <c r="J501" s="1"/>
      <c r="K501" s="1"/>
      <c r="L501" s="6" t="s">
        <v>12</v>
      </c>
    </row>
    <row r="502" spans="1:12" x14ac:dyDescent="0.25">
      <c r="A502" s="6" t="s">
        <v>817</v>
      </c>
      <c r="B502" s="5">
        <v>42460</v>
      </c>
      <c r="C502" s="6" t="s">
        <v>793</v>
      </c>
      <c r="D502" s="6" t="s">
        <v>156</v>
      </c>
      <c r="E502" s="6" t="s">
        <v>11</v>
      </c>
      <c r="F502" s="6" t="s">
        <v>818</v>
      </c>
      <c r="G502" s="6" t="s">
        <v>819</v>
      </c>
      <c r="H502" s="6">
        <v>15</v>
      </c>
      <c r="I502" s="8">
        <f>WORKDAY(B502,H502)</f>
        <v>42481</v>
      </c>
      <c r="J502" s="1"/>
      <c r="K502" s="1"/>
      <c r="L502" s="6" t="s">
        <v>12</v>
      </c>
    </row>
    <row r="503" spans="1:12" x14ac:dyDescent="0.25">
      <c r="A503" s="6" t="s">
        <v>820</v>
      </c>
      <c r="B503" s="5">
        <v>42460</v>
      </c>
      <c r="C503" s="6" t="s">
        <v>793</v>
      </c>
      <c r="D503" s="6" t="s">
        <v>156</v>
      </c>
      <c r="E503" s="6" t="s">
        <v>11</v>
      </c>
      <c r="F503" s="6" t="s">
        <v>821</v>
      </c>
      <c r="G503" s="6" t="s">
        <v>822</v>
      </c>
      <c r="H503" s="6">
        <v>15</v>
      </c>
      <c r="I503" s="8">
        <f>WORKDAY(B503,H503)</f>
        <v>42481</v>
      </c>
      <c r="J503" s="1"/>
      <c r="K503" s="1"/>
      <c r="L503" s="6" t="s">
        <v>12</v>
      </c>
    </row>
    <row r="504" spans="1:12" x14ac:dyDescent="0.25">
      <c r="A504" s="6" t="s">
        <v>823</v>
      </c>
      <c r="B504" s="5">
        <v>42461</v>
      </c>
      <c r="C504" s="6" t="s">
        <v>793</v>
      </c>
      <c r="D504" s="6" t="s">
        <v>156</v>
      </c>
      <c r="E504" s="6" t="s">
        <v>11</v>
      </c>
      <c r="F504" s="6" t="s">
        <v>824</v>
      </c>
      <c r="G504" s="6" t="s">
        <v>825</v>
      </c>
      <c r="H504" s="6">
        <v>15</v>
      </c>
      <c r="I504" s="8">
        <f>WORKDAY(B504,H504)</f>
        <v>42482</v>
      </c>
      <c r="J504" s="1"/>
      <c r="K504" s="1"/>
      <c r="L504" s="6" t="s">
        <v>12</v>
      </c>
    </row>
    <row r="505" spans="1:12" x14ac:dyDescent="0.25">
      <c r="A505" s="6" t="s">
        <v>826</v>
      </c>
      <c r="B505" s="5">
        <v>42461</v>
      </c>
      <c r="C505" s="6" t="s">
        <v>793</v>
      </c>
      <c r="D505" s="6" t="s">
        <v>156</v>
      </c>
      <c r="E505" s="6" t="s">
        <v>11</v>
      </c>
      <c r="F505" s="6" t="s">
        <v>827</v>
      </c>
      <c r="G505" s="6" t="s">
        <v>828</v>
      </c>
      <c r="H505" s="6">
        <v>15</v>
      </c>
      <c r="I505" s="8">
        <f>WORKDAY(B505,H505)</f>
        <v>42482</v>
      </c>
      <c r="J505" s="1"/>
      <c r="K505" s="1"/>
      <c r="L505" s="6" t="s">
        <v>12</v>
      </c>
    </row>
    <row r="506" spans="1:12" x14ac:dyDescent="0.25">
      <c r="A506" s="6" t="s">
        <v>829</v>
      </c>
      <c r="B506" s="5">
        <v>42461</v>
      </c>
      <c r="C506" s="6" t="s">
        <v>793</v>
      </c>
      <c r="D506" s="6" t="s">
        <v>156</v>
      </c>
      <c r="E506" s="6" t="s">
        <v>11</v>
      </c>
      <c r="F506" s="6" t="s">
        <v>160</v>
      </c>
      <c r="G506" s="6" t="s">
        <v>830</v>
      </c>
      <c r="H506" s="6">
        <v>15</v>
      </c>
      <c r="I506" s="8">
        <f>WORKDAY(B506,H506)</f>
        <v>42482</v>
      </c>
      <c r="J506" s="1"/>
      <c r="K506" s="1"/>
      <c r="L506" s="6" t="s">
        <v>12</v>
      </c>
    </row>
    <row r="507" spans="1:12" x14ac:dyDescent="0.25">
      <c r="A507" s="6" t="s">
        <v>831</v>
      </c>
      <c r="B507" s="5">
        <v>42461</v>
      </c>
      <c r="C507" s="6" t="s">
        <v>793</v>
      </c>
      <c r="D507" s="6" t="s">
        <v>156</v>
      </c>
      <c r="E507" s="6" t="s">
        <v>11</v>
      </c>
      <c r="F507" s="6" t="s">
        <v>160</v>
      </c>
      <c r="G507" s="6" t="s">
        <v>832</v>
      </c>
      <c r="H507" s="6">
        <v>15</v>
      </c>
      <c r="I507" s="8">
        <f>WORKDAY(B507,H507)</f>
        <v>42482</v>
      </c>
      <c r="J507" s="1"/>
      <c r="K507" s="1"/>
      <c r="L507" s="6" t="s">
        <v>12</v>
      </c>
    </row>
    <row r="508" spans="1:12" x14ac:dyDescent="0.25">
      <c r="A508" s="6" t="s">
        <v>833</v>
      </c>
      <c r="B508" s="5">
        <v>42464</v>
      </c>
      <c r="C508" s="6" t="s">
        <v>793</v>
      </c>
      <c r="D508" s="6" t="s">
        <v>156</v>
      </c>
      <c r="E508" s="6" t="s">
        <v>11</v>
      </c>
      <c r="F508" s="6" t="s">
        <v>834</v>
      </c>
      <c r="G508" s="6" t="s">
        <v>835</v>
      </c>
      <c r="H508" s="6">
        <v>15</v>
      </c>
      <c r="I508" s="8">
        <f>WORKDAY(B508,H508)</f>
        <v>42485</v>
      </c>
      <c r="J508" s="1"/>
      <c r="K508" s="1"/>
      <c r="L508" s="6" t="s">
        <v>12</v>
      </c>
    </row>
    <row r="509" spans="1:12" x14ac:dyDescent="0.25">
      <c r="A509" s="6" t="s">
        <v>836</v>
      </c>
      <c r="B509" s="5">
        <v>42464</v>
      </c>
      <c r="C509" s="6" t="s">
        <v>793</v>
      </c>
      <c r="D509" s="6" t="s">
        <v>156</v>
      </c>
      <c r="E509" s="6" t="s">
        <v>11</v>
      </c>
      <c r="F509" s="6" t="s">
        <v>837</v>
      </c>
      <c r="G509" s="6" t="s">
        <v>838</v>
      </c>
      <c r="H509" s="6">
        <v>15</v>
      </c>
      <c r="I509" s="8">
        <f>WORKDAY(B509,H509)</f>
        <v>42485</v>
      </c>
      <c r="J509" s="1"/>
      <c r="K509" s="1"/>
      <c r="L509" s="6" t="s">
        <v>12</v>
      </c>
    </row>
    <row r="510" spans="1:12" x14ac:dyDescent="0.25">
      <c r="A510" s="6" t="s">
        <v>839</v>
      </c>
      <c r="B510" s="5">
        <v>42465</v>
      </c>
      <c r="C510" s="6" t="s">
        <v>793</v>
      </c>
      <c r="D510" s="6" t="s">
        <v>156</v>
      </c>
      <c r="E510" s="6" t="s">
        <v>11</v>
      </c>
      <c r="F510" s="6" t="s">
        <v>840</v>
      </c>
      <c r="G510" s="6" t="s">
        <v>841</v>
      </c>
      <c r="H510" s="6">
        <v>15</v>
      </c>
      <c r="I510" s="8">
        <f>WORKDAY(B510,H510)</f>
        <v>42486</v>
      </c>
      <c r="J510" s="1"/>
      <c r="K510" s="1"/>
      <c r="L510" s="6" t="s">
        <v>12</v>
      </c>
    </row>
    <row r="511" spans="1:12" x14ac:dyDescent="0.25">
      <c r="A511" s="6" t="s">
        <v>842</v>
      </c>
      <c r="B511" s="5">
        <v>42465</v>
      </c>
      <c r="C511" s="6" t="s">
        <v>793</v>
      </c>
      <c r="D511" s="6" t="s">
        <v>156</v>
      </c>
      <c r="E511" s="6" t="s">
        <v>11</v>
      </c>
      <c r="F511" s="6" t="s">
        <v>843</v>
      </c>
      <c r="G511" s="6" t="s">
        <v>844</v>
      </c>
      <c r="H511" s="6">
        <v>15</v>
      </c>
      <c r="I511" s="8">
        <f>WORKDAY(B511,H511)</f>
        <v>42486</v>
      </c>
      <c r="J511" s="1"/>
      <c r="K511" s="1"/>
      <c r="L511" s="6" t="s">
        <v>12</v>
      </c>
    </row>
    <row r="512" spans="1:12" x14ac:dyDescent="0.25">
      <c r="A512" s="6" t="s">
        <v>845</v>
      </c>
      <c r="B512" s="5">
        <v>42465</v>
      </c>
      <c r="C512" s="6" t="s">
        <v>793</v>
      </c>
      <c r="D512" s="6" t="s">
        <v>156</v>
      </c>
      <c r="E512" s="6" t="s">
        <v>11</v>
      </c>
      <c r="F512" s="6" t="s">
        <v>846</v>
      </c>
      <c r="G512" s="6" t="s">
        <v>847</v>
      </c>
      <c r="H512" s="6">
        <v>15</v>
      </c>
      <c r="I512" s="8">
        <f>WORKDAY(B512,H512)</f>
        <v>42486</v>
      </c>
      <c r="J512" s="1"/>
      <c r="K512" s="1"/>
      <c r="L512" s="6" t="s">
        <v>12</v>
      </c>
    </row>
    <row r="513" spans="1:12" x14ac:dyDescent="0.25">
      <c r="A513" s="6" t="s">
        <v>848</v>
      </c>
      <c r="B513" s="5">
        <v>42465</v>
      </c>
      <c r="C513" s="6" t="s">
        <v>793</v>
      </c>
      <c r="D513" s="6" t="s">
        <v>156</v>
      </c>
      <c r="E513" s="6" t="s">
        <v>11</v>
      </c>
      <c r="F513" s="6" t="s">
        <v>849</v>
      </c>
      <c r="G513" s="6" t="s">
        <v>850</v>
      </c>
      <c r="H513" s="6">
        <v>15</v>
      </c>
      <c r="I513" s="8">
        <f>WORKDAY(B513,H513)</f>
        <v>42486</v>
      </c>
      <c r="J513" s="1"/>
      <c r="K513" s="1"/>
      <c r="L513" s="6" t="s">
        <v>12</v>
      </c>
    </row>
    <row r="514" spans="1:12" x14ac:dyDescent="0.25">
      <c r="A514" s="6" t="s">
        <v>1520</v>
      </c>
      <c r="B514" s="5">
        <v>42459</v>
      </c>
      <c r="C514" s="6" t="s">
        <v>793</v>
      </c>
      <c r="D514" s="6" t="s">
        <v>1428</v>
      </c>
      <c r="E514" s="6" t="s">
        <v>11</v>
      </c>
      <c r="F514" s="6" t="s">
        <v>1521</v>
      </c>
      <c r="G514" s="6" t="s">
        <v>1522</v>
      </c>
      <c r="H514" s="6">
        <v>15</v>
      </c>
      <c r="I514" s="8">
        <f>WORKDAY(B514,H514)</f>
        <v>42480</v>
      </c>
      <c r="J514" s="1"/>
      <c r="K514" s="1"/>
      <c r="L514" s="6" t="s">
        <v>12</v>
      </c>
    </row>
    <row r="515" spans="1:12" x14ac:dyDescent="0.25">
      <c r="A515" s="6" t="s">
        <v>1523</v>
      </c>
      <c r="B515" s="5">
        <v>42460</v>
      </c>
      <c r="C515" s="6" t="s">
        <v>793</v>
      </c>
      <c r="D515" s="6" t="s">
        <v>1428</v>
      </c>
      <c r="E515" s="6" t="s">
        <v>11</v>
      </c>
      <c r="F515" s="6" t="s">
        <v>1524</v>
      </c>
      <c r="G515" s="6" t="s">
        <v>1525</v>
      </c>
      <c r="H515" s="6">
        <v>15</v>
      </c>
      <c r="I515" s="8">
        <f>WORKDAY(B515,H515)</f>
        <v>42481</v>
      </c>
      <c r="J515" s="1"/>
      <c r="K515" s="1"/>
      <c r="L515" s="6" t="s">
        <v>12</v>
      </c>
    </row>
    <row r="516" spans="1:12" x14ac:dyDescent="0.25">
      <c r="A516" s="6" t="s">
        <v>1657</v>
      </c>
      <c r="B516" s="5">
        <v>42381</v>
      </c>
      <c r="C516" s="6" t="s">
        <v>793</v>
      </c>
      <c r="D516" s="6" t="s">
        <v>1627</v>
      </c>
      <c r="E516" s="6" t="s">
        <v>11</v>
      </c>
      <c r="F516" s="6" t="s">
        <v>1658</v>
      </c>
      <c r="G516" s="6" t="s">
        <v>1659</v>
      </c>
      <c r="H516" s="6">
        <v>15</v>
      </c>
      <c r="I516" s="8">
        <f>WORKDAY(B516,H516)</f>
        <v>42402</v>
      </c>
      <c r="J516" s="1"/>
      <c r="K516" s="1"/>
      <c r="L516" s="6" t="s">
        <v>12</v>
      </c>
    </row>
    <row r="517" spans="1:12" x14ac:dyDescent="0.25">
      <c r="A517" s="6" t="s">
        <v>1660</v>
      </c>
      <c r="B517" s="5">
        <v>42429</v>
      </c>
      <c r="C517" s="6" t="s">
        <v>793</v>
      </c>
      <c r="D517" s="6" t="s">
        <v>1627</v>
      </c>
      <c r="E517" s="6" t="s">
        <v>11</v>
      </c>
      <c r="F517" s="6" t="s">
        <v>1628</v>
      </c>
      <c r="G517" s="6" t="s">
        <v>1655</v>
      </c>
      <c r="H517" s="6">
        <v>15</v>
      </c>
      <c r="I517" s="8">
        <f>WORKDAY(B517,H517)</f>
        <v>42450</v>
      </c>
      <c r="J517" s="1"/>
      <c r="K517" s="1"/>
      <c r="L517" s="6" t="s">
        <v>12</v>
      </c>
    </row>
    <row r="518" spans="1:12" x14ac:dyDescent="0.25">
      <c r="A518" s="6" t="s">
        <v>1661</v>
      </c>
      <c r="B518" s="5">
        <v>42429</v>
      </c>
      <c r="C518" s="6" t="s">
        <v>793</v>
      </c>
      <c r="D518" s="6" t="s">
        <v>1627</v>
      </c>
      <c r="E518" s="6" t="s">
        <v>11</v>
      </c>
      <c r="F518" s="6" t="s">
        <v>1628</v>
      </c>
      <c r="G518" s="6" t="s">
        <v>1629</v>
      </c>
      <c r="H518" s="6">
        <v>15</v>
      </c>
      <c r="I518" s="8">
        <f>WORKDAY(B518,H518)</f>
        <v>42450</v>
      </c>
      <c r="J518" s="1"/>
      <c r="K518" s="1"/>
      <c r="L518" s="6" t="s">
        <v>12</v>
      </c>
    </row>
    <row r="519" spans="1:12" x14ac:dyDescent="0.25">
      <c r="A519" s="6" t="s">
        <v>1662</v>
      </c>
      <c r="B519" s="5">
        <v>42461</v>
      </c>
      <c r="C519" s="6" t="s">
        <v>793</v>
      </c>
      <c r="D519" s="6" t="s">
        <v>1627</v>
      </c>
      <c r="E519" s="6" t="s">
        <v>11</v>
      </c>
      <c r="F519" s="6" t="s">
        <v>1663</v>
      </c>
      <c r="G519" s="6" t="s">
        <v>1664</v>
      </c>
      <c r="H519" s="6">
        <v>15</v>
      </c>
      <c r="I519" s="8">
        <f>WORKDAY(B519,H519)</f>
        <v>42482</v>
      </c>
      <c r="J519" s="1"/>
      <c r="K519" s="1"/>
      <c r="L519" s="6" t="s">
        <v>12</v>
      </c>
    </row>
    <row r="520" spans="1:12" x14ac:dyDescent="0.25">
      <c r="A520" s="6" t="s">
        <v>1736</v>
      </c>
      <c r="B520" s="5">
        <v>42381</v>
      </c>
      <c r="C520" s="6" t="s">
        <v>793</v>
      </c>
      <c r="D520" s="6" t="s">
        <v>1696</v>
      </c>
      <c r="E520" s="6" t="s">
        <v>11</v>
      </c>
      <c r="F520" s="6" t="s">
        <v>1658</v>
      </c>
      <c r="G520" s="6" t="s">
        <v>1659</v>
      </c>
      <c r="H520" s="6">
        <v>15</v>
      </c>
      <c r="I520" s="8">
        <f>WORKDAY(B520,H520)</f>
        <v>42402</v>
      </c>
      <c r="J520" s="1"/>
      <c r="K520" s="1"/>
      <c r="L520" s="6" t="s">
        <v>12</v>
      </c>
    </row>
    <row r="521" spans="1:12" x14ac:dyDescent="0.25">
      <c r="A521" s="6" t="s">
        <v>2053</v>
      </c>
      <c r="B521" s="5">
        <v>42472</v>
      </c>
      <c r="C521" s="6" t="s">
        <v>793</v>
      </c>
      <c r="D521" s="6" t="s">
        <v>1744</v>
      </c>
      <c r="E521" s="6" t="s">
        <v>11</v>
      </c>
      <c r="F521" s="6" t="s">
        <v>2054</v>
      </c>
      <c r="G521" s="6" t="s">
        <v>2055</v>
      </c>
      <c r="H521" s="6">
        <v>10</v>
      </c>
      <c r="I521" s="8">
        <f>WORKDAY(B521,H521)</f>
        <v>42486</v>
      </c>
      <c r="J521" s="1"/>
      <c r="K521" s="1"/>
      <c r="L521" s="6" t="s">
        <v>12</v>
      </c>
    </row>
    <row r="522" spans="1:12" x14ac:dyDescent="0.25">
      <c r="A522" s="6" t="s">
        <v>2330</v>
      </c>
      <c r="B522" s="5">
        <v>42459</v>
      </c>
      <c r="C522" s="6" t="s">
        <v>793</v>
      </c>
      <c r="D522" s="6" t="s">
        <v>2253</v>
      </c>
      <c r="E522" s="6" t="s">
        <v>11</v>
      </c>
      <c r="F522" s="6" t="s">
        <v>724</v>
      </c>
      <c r="G522" s="6" t="s">
        <v>2331</v>
      </c>
      <c r="H522" s="6">
        <v>10</v>
      </c>
      <c r="I522" s="8">
        <f>WORKDAY(B522,H522)</f>
        <v>42473</v>
      </c>
      <c r="J522" s="1"/>
      <c r="K522" s="1"/>
      <c r="L522" s="6" t="s">
        <v>12</v>
      </c>
    </row>
    <row r="523" spans="1:12" x14ac:dyDescent="0.25">
      <c r="A523" s="6" t="s">
        <v>2332</v>
      </c>
      <c r="B523" s="5">
        <v>42472</v>
      </c>
      <c r="C523" s="6" t="s">
        <v>793</v>
      </c>
      <c r="D523" s="6" t="s">
        <v>2253</v>
      </c>
      <c r="E523" s="6" t="s">
        <v>11</v>
      </c>
      <c r="F523" s="6" t="s">
        <v>2125</v>
      </c>
      <c r="G523" s="6" t="s">
        <v>2333</v>
      </c>
      <c r="H523" s="6">
        <v>10</v>
      </c>
      <c r="I523" s="8">
        <f>WORKDAY(B523,H523)</f>
        <v>42486</v>
      </c>
      <c r="J523" s="1"/>
      <c r="K523" s="1"/>
      <c r="L523" s="6" t="s">
        <v>12</v>
      </c>
    </row>
    <row r="524" spans="1:12" x14ac:dyDescent="0.25">
      <c r="A524" s="6" t="s">
        <v>851</v>
      </c>
      <c r="B524" s="5">
        <v>42416</v>
      </c>
      <c r="C524" s="6" t="s">
        <v>852</v>
      </c>
      <c r="D524" s="6" t="s">
        <v>156</v>
      </c>
      <c r="E524" s="6" t="s">
        <v>11</v>
      </c>
      <c r="F524" s="6" t="s">
        <v>853</v>
      </c>
      <c r="G524" s="6" t="s">
        <v>854</v>
      </c>
      <c r="H524" s="6">
        <v>15</v>
      </c>
      <c r="I524" s="8">
        <f>WORKDAY(B524,H524)</f>
        <v>42437</v>
      </c>
      <c r="J524" s="1"/>
      <c r="K524" s="1"/>
      <c r="L524" s="6" t="s">
        <v>12</v>
      </c>
    </row>
    <row r="525" spans="1:12" x14ac:dyDescent="0.25">
      <c r="A525" s="6" t="s">
        <v>855</v>
      </c>
      <c r="B525" s="5">
        <v>42419</v>
      </c>
      <c r="C525" s="6" t="s">
        <v>852</v>
      </c>
      <c r="D525" s="6" t="s">
        <v>156</v>
      </c>
      <c r="E525" s="6" t="s">
        <v>29</v>
      </c>
      <c r="F525" s="6" t="s">
        <v>856</v>
      </c>
      <c r="G525" s="6" t="s">
        <v>857</v>
      </c>
      <c r="H525" s="6">
        <v>15</v>
      </c>
      <c r="I525" s="8">
        <f>WORKDAY(B525,H525)</f>
        <v>42440</v>
      </c>
      <c r="J525" s="1"/>
      <c r="K525" s="1"/>
      <c r="L525" s="6" t="s">
        <v>12</v>
      </c>
    </row>
    <row r="526" spans="1:12" x14ac:dyDescent="0.25">
      <c r="A526" s="6" t="s">
        <v>858</v>
      </c>
      <c r="B526" s="5">
        <v>42445</v>
      </c>
      <c r="C526" s="6" t="s">
        <v>852</v>
      </c>
      <c r="D526" s="6" t="s">
        <v>156</v>
      </c>
      <c r="E526" s="6" t="s">
        <v>29</v>
      </c>
      <c r="F526" s="6" t="s">
        <v>806</v>
      </c>
      <c r="G526" s="6" t="s">
        <v>859</v>
      </c>
      <c r="H526" s="6">
        <v>15</v>
      </c>
      <c r="I526" s="8">
        <f>WORKDAY(B526,H526)</f>
        <v>42466</v>
      </c>
      <c r="J526" s="1"/>
      <c r="K526" s="1"/>
      <c r="L526" s="6" t="s">
        <v>12</v>
      </c>
    </row>
    <row r="527" spans="1:12" x14ac:dyDescent="0.25">
      <c r="A527" s="6" t="s">
        <v>860</v>
      </c>
      <c r="B527" s="5">
        <v>42447</v>
      </c>
      <c r="C527" s="6" t="s">
        <v>852</v>
      </c>
      <c r="D527" s="6" t="s">
        <v>156</v>
      </c>
      <c r="E527" s="6" t="s">
        <v>11</v>
      </c>
      <c r="F527" s="6" t="s">
        <v>861</v>
      </c>
      <c r="G527" s="6" t="s">
        <v>862</v>
      </c>
      <c r="H527" s="6">
        <v>15</v>
      </c>
      <c r="I527" s="8">
        <f>WORKDAY(B527,H527)</f>
        <v>42468</v>
      </c>
      <c r="J527" s="1"/>
      <c r="K527" s="1"/>
      <c r="L527" s="6" t="s">
        <v>12</v>
      </c>
    </row>
    <row r="528" spans="1:12" x14ac:dyDescent="0.25">
      <c r="A528" s="6" t="s">
        <v>863</v>
      </c>
      <c r="B528" s="5">
        <v>42458</v>
      </c>
      <c r="C528" s="6" t="s">
        <v>852</v>
      </c>
      <c r="D528" s="6" t="s">
        <v>156</v>
      </c>
      <c r="E528" s="6" t="s">
        <v>11</v>
      </c>
      <c r="F528" s="6" t="s">
        <v>864</v>
      </c>
      <c r="G528" s="6" t="s">
        <v>865</v>
      </c>
      <c r="H528" s="6">
        <v>15</v>
      </c>
      <c r="I528" s="8">
        <f>WORKDAY(B528,H528)</f>
        <v>42479</v>
      </c>
      <c r="J528" s="1"/>
      <c r="K528" s="1"/>
      <c r="L528" s="6" t="s">
        <v>12</v>
      </c>
    </row>
    <row r="529" spans="1:12" x14ac:dyDescent="0.25">
      <c r="A529" s="6" t="s">
        <v>866</v>
      </c>
      <c r="B529" s="5">
        <v>42459</v>
      </c>
      <c r="C529" s="6" t="s">
        <v>852</v>
      </c>
      <c r="D529" s="6" t="s">
        <v>156</v>
      </c>
      <c r="E529" s="6" t="s">
        <v>11</v>
      </c>
      <c r="F529" s="6" t="s">
        <v>733</v>
      </c>
      <c r="G529" s="6" t="s">
        <v>867</v>
      </c>
      <c r="H529" s="6">
        <v>15</v>
      </c>
      <c r="I529" s="8">
        <f>WORKDAY(B529,H529)</f>
        <v>42480</v>
      </c>
      <c r="J529" s="1"/>
      <c r="K529" s="1"/>
      <c r="L529" s="6" t="s">
        <v>12</v>
      </c>
    </row>
    <row r="530" spans="1:12" x14ac:dyDescent="0.25">
      <c r="A530" s="6" t="s">
        <v>868</v>
      </c>
      <c r="B530" s="5">
        <v>42464</v>
      </c>
      <c r="C530" s="6" t="s">
        <v>852</v>
      </c>
      <c r="D530" s="6" t="s">
        <v>156</v>
      </c>
      <c r="E530" s="6" t="s">
        <v>11</v>
      </c>
      <c r="F530" s="6" t="s">
        <v>869</v>
      </c>
      <c r="G530" s="6" t="s">
        <v>870</v>
      </c>
      <c r="H530" s="6">
        <v>15</v>
      </c>
      <c r="I530" s="8">
        <f>WORKDAY(B530,H530)</f>
        <v>42485</v>
      </c>
      <c r="J530" s="1"/>
      <c r="K530" s="1"/>
      <c r="L530" s="6" t="s">
        <v>12</v>
      </c>
    </row>
    <row r="531" spans="1:12" x14ac:dyDescent="0.25">
      <c r="A531" s="6" t="s">
        <v>871</v>
      </c>
      <c r="B531" s="5">
        <v>42465</v>
      </c>
      <c r="C531" s="6" t="s">
        <v>852</v>
      </c>
      <c r="D531" s="6" t="s">
        <v>156</v>
      </c>
      <c r="E531" s="6" t="s">
        <v>11</v>
      </c>
      <c r="F531" s="6" t="s">
        <v>806</v>
      </c>
      <c r="G531" s="6" t="s">
        <v>872</v>
      </c>
      <c r="H531" s="6">
        <v>15</v>
      </c>
      <c r="I531" s="8">
        <f>WORKDAY(B531,H531)</f>
        <v>42486</v>
      </c>
      <c r="J531" s="1"/>
      <c r="K531" s="1"/>
      <c r="L531" s="6" t="s">
        <v>12</v>
      </c>
    </row>
    <row r="532" spans="1:12" x14ac:dyDescent="0.25">
      <c r="A532" s="6" t="s">
        <v>1526</v>
      </c>
      <c r="B532" s="5">
        <v>42459</v>
      </c>
      <c r="C532" s="6" t="s">
        <v>852</v>
      </c>
      <c r="D532" s="6" t="s">
        <v>1428</v>
      </c>
      <c r="E532" s="6" t="s">
        <v>11</v>
      </c>
      <c r="F532" s="6" t="s">
        <v>1527</v>
      </c>
      <c r="G532" s="6" t="s">
        <v>1528</v>
      </c>
      <c r="H532" s="6">
        <v>15</v>
      </c>
      <c r="I532" s="8">
        <f>WORKDAY(B532,H532)</f>
        <v>42480</v>
      </c>
      <c r="J532" s="1"/>
      <c r="K532" s="1"/>
      <c r="L532" s="6" t="s">
        <v>12</v>
      </c>
    </row>
    <row r="533" spans="1:12" x14ac:dyDescent="0.25">
      <c r="A533" s="6" t="s">
        <v>1737</v>
      </c>
      <c r="B533" s="5">
        <v>42405</v>
      </c>
      <c r="C533" s="6" t="s">
        <v>852</v>
      </c>
      <c r="D533" s="6" t="s">
        <v>1696</v>
      </c>
      <c r="E533" s="6" t="s">
        <v>11</v>
      </c>
      <c r="F533" s="6" t="s">
        <v>1593</v>
      </c>
      <c r="G533" s="6" t="s">
        <v>1738</v>
      </c>
      <c r="H533" s="6">
        <v>15</v>
      </c>
      <c r="I533" s="8">
        <f>WORKDAY(B533,H533)</f>
        <v>42426</v>
      </c>
      <c r="J533" s="1"/>
      <c r="K533" s="1"/>
      <c r="L533" s="6" t="s">
        <v>12</v>
      </c>
    </row>
    <row r="534" spans="1:12" x14ac:dyDescent="0.25">
      <c r="A534" s="6" t="s">
        <v>2334</v>
      </c>
      <c r="B534" s="5">
        <v>42457</v>
      </c>
      <c r="C534" s="6" t="s">
        <v>852</v>
      </c>
      <c r="D534" s="6" t="s">
        <v>2253</v>
      </c>
      <c r="E534" s="6" t="s">
        <v>11</v>
      </c>
      <c r="F534" s="6" t="s">
        <v>2335</v>
      </c>
      <c r="G534" s="6" t="s">
        <v>2336</v>
      </c>
      <c r="H534" s="6">
        <v>10</v>
      </c>
      <c r="I534" s="8">
        <f>WORKDAY(B534,H534)</f>
        <v>42471</v>
      </c>
      <c r="J534" s="1"/>
      <c r="K534" s="1"/>
      <c r="L534" s="6" t="s">
        <v>12</v>
      </c>
    </row>
    <row r="535" spans="1:12" x14ac:dyDescent="0.25">
      <c r="A535" s="6" t="s">
        <v>2338</v>
      </c>
      <c r="B535" s="5">
        <v>42432</v>
      </c>
      <c r="C535" s="6" t="s">
        <v>873</v>
      </c>
      <c r="D535" s="6" t="s">
        <v>2253</v>
      </c>
      <c r="E535" s="6" t="s">
        <v>11</v>
      </c>
      <c r="F535" s="6" t="s">
        <v>2337</v>
      </c>
      <c r="G535" s="6" t="s">
        <v>2339</v>
      </c>
      <c r="H535" s="6">
        <v>10</v>
      </c>
      <c r="I535" s="8">
        <f>WORKDAY(B535,H535)</f>
        <v>42446</v>
      </c>
      <c r="J535" s="1"/>
      <c r="K535" s="1"/>
      <c r="L535" s="6" t="s">
        <v>12</v>
      </c>
    </row>
    <row r="536" spans="1:12" x14ac:dyDescent="0.25">
      <c r="A536" s="6" t="s">
        <v>874</v>
      </c>
      <c r="B536" s="5">
        <v>42375</v>
      </c>
      <c r="C536" s="6" t="s">
        <v>875</v>
      </c>
      <c r="D536" s="6" t="s">
        <v>156</v>
      </c>
      <c r="E536" s="6" t="s">
        <v>11</v>
      </c>
      <c r="F536" s="6" t="s">
        <v>876</v>
      </c>
      <c r="G536" s="6" t="s">
        <v>877</v>
      </c>
      <c r="H536" s="6">
        <v>15</v>
      </c>
      <c r="I536" s="8">
        <f>WORKDAY(B536,H536)</f>
        <v>42396</v>
      </c>
      <c r="J536" s="1"/>
      <c r="K536" s="1"/>
      <c r="L536" s="6" t="s">
        <v>12</v>
      </c>
    </row>
    <row r="537" spans="1:12" x14ac:dyDescent="0.25">
      <c r="A537" s="6" t="s">
        <v>878</v>
      </c>
      <c r="B537" s="5">
        <v>42389</v>
      </c>
      <c r="C537" s="6" t="s">
        <v>875</v>
      </c>
      <c r="D537" s="6" t="s">
        <v>156</v>
      </c>
      <c r="E537" s="6" t="s">
        <v>11</v>
      </c>
      <c r="F537" s="6" t="s">
        <v>674</v>
      </c>
      <c r="G537" s="6" t="s">
        <v>879</v>
      </c>
      <c r="H537" s="6">
        <v>15</v>
      </c>
      <c r="I537" s="8">
        <f>WORKDAY(B537,H537)</f>
        <v>42410</v>
      </c>
      <c r="J537" s="1"/>
      <c r="K537" s="1"/>
      <c r="L537" s="6" t="s">
        <v>12</v>
      </c>
    </row>
    <row r="538" spans="1:12" x14ac:dyDescent="0.25">
      <c r="A538" s="6" t="s">
        <v>880</v>
      </c>
      <c r="B538" s="5">
        <v>42394</v>
      </c>
      <c r="C538" s="6" t="s">
        <v>875</v>
      </c>
      <c r="D538" s="6" t="s">
        <v>156</v>
      </c>
      <c r="E538" s="6" t="s">
        <v>11</v>
      </c>
      <c r="F538" s="6" t="s">
        <v>744</v>
      </c>
      <c r="G538" s="6" t="s">
        <v>881</v>
      </c>
      <c r="H538" s="6">
        <v>15</v>
      </c>
      <c r="I538" s="8">
        <f>WORKDAY(B538,H538)</f>
        <v>42415</v>
      </c>
      <c r="J538" s="1"/>
      <c r="K538" s="1"/>
      <c r="L538" s="6" t="s">
        <v>12</v>
      </c>
    </row>
    <row r="539" spans="1:12" x14ac:dyDescent="0.25">
      <c r="A539" s="6" t="s">
        <v>882</v>
      </c>
      <c r="B539" s="5">
        <v>42402</v>
      </c>
      <c r="C539" s="6" t="s">
        <v>875</v>
      </c>
      <c r="D539" s="6" t="s">
        <v>156</v>
      </c>
      <c r="E539" s="6" t="s">
        <v>11</v>
      </c>
      <c r="F539" s="6" t="s">
        <v>883</v>
      </c>
      <c r="G539" s="6" t="s">
        <v>884</v>
      </c>
      <c r="H539" s="6">
        <v>15</v>
      </c>
      <c r="I539" s="8">
        <f>WORKDAY(B539,H539)</f>
        <v>42423</v>
      </c>
      <c r="J539" s="1"/>
      <c r="K539" s="1"/>
      <c r="L539" s="6" t="s">
        <v>12</v>
      </c>
    </row>
    <row r="540" spans="1:12" x14ac:dyDescent="0.25">
      <c r="A540" s="6" t="s">
        <v>885</v>
      </c>
      <c r="B540" s="5">
        <v>42415</v>
      </c>
      <c r="C540" s="6" t="s">
        <v>875</v>
      </c>
      <c r="D540" s="6" t="s">
        <v>156</v>
      </c>
      <c r="E540" s="6" t="s">
        <v>11</v>
      </c>
      <c r="F540" s="6" t="s">
        <v>886</v>
      </c>
      <c r="G540" s="6" t="s">
        <v>887</v>
      </c>
      <c r="H540" s="6">
        <v>15</v>
      </c>
      <c r="I540" s="8">
        <f>WORKDAY(B540,H540)</f>
        <v>42436</v>
      </c>
      <c r="J540" s="1"/>
      <c r="K540" s="1"/>
      <c r="L540" s="6" t="s">
        <v>12</v>
      </c>
    </row>
    <row r="541" spans="1:12" x14ac:dyDescent="0.25">
      <c r="A541" s="6" t="s">
        <v>888</v>
      </c>
      <c r="B541" s="5">
        <v>42415</v>
      </c>
      <c r="C541" s="6" t="s">
        <v>875</v>
      </c>
      <c r="D541" s="6" t="s">
        <v>156</v>
      </c>
      <c r="E541" s="6" t="s">
        <v>11</v>
      </c>
      <c r="F541" s="6" t="s">
        <v>889</v>
      </c>
      <c r="G541" s="6" t="s">
        <v>890</v>
      </c>
      <c r="H541" s="6">
        <v>15</v>
      </c>
      <c r="I541" s="8">
        <f>WORKDAY(B541,H541)</f>
        <v>42436</v>
      </c>
      <c r="J541" s="1"/>
      <c r="K541" s="1"/>
      <c r="L541" s="6" t="s">
        <v>12</v>
      </c>
    </row>
    <row r="542" spans="1:12" x14ac:dyDescent="0.25">
      <c r="A542" s="6" t="s">
        <v>891</v>
      </c>
      <c r="B542" s="5">
        <v>42426</v>
      </c>
      <c r="C542" s="6" t="s">
        <v>875</v>
      </c>
      <c r="D542" s="6" t="s">
        <v>156</v>
      </c>
      <c r="E542" s="6" t="s">
        <v>11</v>
      </c>
      <c r="F542" s="6" t="s">
        <v>892</v>
      </c>
      <c r="G542" s="6" t="s">
        <v>893</v>
      </c>
      <c r="H542" s="6">
        <v>15</v>
      </c>
      <c r="I542" s="8">
        <f>WORKDAY(B542,H542)</f>
        <v>42447</v>
      </c>
      <c r="J542" s="1"/>
      <c r="K542" s="1"/>
      <c r="L542" s="6" t="s">
        <v>12</v>
      </c>
    </row>
    <row r="543" spans="1:12" x14ac:dyDescent="0.25">
      <c r="A543" s="6" t="s">
        <v>894</v>
      </c>
      <c r="B543" s="5">
        <v>42429</v>
      </c>
      <c r="C543" s="6" t="s">
        <v>875</v>
      </c>
      <c r="D543" s="6" t="s">
        <v>156</v>
      </c>
      <c r="E543" s="6" t="s">
        <v>11</v>
      </c>
      <c r="F543" s="6" t="s">
        <v>256</v>
      </c>
      <c r="G543" s="6" t="s">
        <v>895</v>
      </c>
      <c r="H543" s="6">
        <v>15</v>
      </c>
      <c r="I543" s="8">
        <f>WORKDAY(B543,H543)</f>
        <v>42450</v>
      </c>
      <c r="J543" s="1"/>
      <c r="K543" s="1"/>
      <c r="L543" s="6" t="s">
        <v>12</v>
      </c>
    </row>
    <row r="544" spans="1:12" x14ac:dyDescent="0.25">
      <c r="A544" s="6" t="s">
        <v>896</v>
      </c>
      <c r="B544" s="5">
        <v>42439</v>
      </c>
      <c r="C544" s="6" t="s">
        <v>875</v>
      </c>
      <c r="D544" s="6" t="s">
        <v>156</v>
      </c>
      <c r="E544" s="6" t="s">
        <v>11</v>
      </c>
      <c r="F544" s="6" t="s">
        <v>604</v>
      </c>
      <c r="G544" s="6" t="s">
        <v>897</v>
      </c>
      <c r="H544" s="6">
        <v>15</v>
      </c>
      <c r="I544" s="8">
        <f>WORKDAY(B544,H544)</f>
        <v>42460</v>
      </c>
      <c r="J544" s="1"/>
      <c r="K544" s="1"/>
      <c r="L544" s="6" t="s">
        <v>12</v>
      </c>
    </row>
    <row r="545" spans="1:12" x14ac:dyDescent="0.25">
      <c r="A545" s="6" t="s">
        <v>898</v>
      </c>
      <c r="B545" s="5">
        <v>42443</v>
      </c>
      <c r="C545" s="6" t="s">
        <v>875</v>
      </c>
      <c r="D545" s="6" t="s">
        <v>156</v>
      </c>
      <c r="E545" s="6" t="s">
        <v>11</v>
      </c>
      <c r="F545" s="6" t="s">
        <v>899</v>
      </c>
      <c r="G545" s="6" t="s">
        <v>900</v>
      </c>
      <c r="H545" s="6">
        <v>15</v>
      </c>
      <c r="I545" s="8">
        <f>WORKDAY(B545,H545)</f>
        <v>42464</v>
      </c>
      <c r="J545" s="1"/>
      <c r="K545" s="1"/>
      <c r="L545" s="6" t="s">
        <v>12</v>
      </c>
    </row>
    <row r="546" spans="1:12" x14ac:dyDescent="0.25">
      <c r="A546" s="6" t="s">
        <v>901</v>
      </c>
      <c r="B546" s="5">
        <v>42457</v>
      </c>
      <c r="C546" s="6" t="s">
        <v>875</v>
      </c>
      <c r="D546" s="6" t="s">
        <v>156</v>
      </c>
      <c r="E546" s="6" t="s">
        <v>11</v>
      </c>
      <c r="F546" s="6" t="s">
        <v>674</v>
      </c>
      <c r="G546" s="6" t="s">
        <v>902</v>
      </c>
      <c r="H546" s="6">
        <v>15</v>
      </c>
      <c r="I546" s="8">
        <f>WORKDAY(B546,H546)</f>
        <v>42478</v>
      </c>
      <c r="J546" s="1"/>
      <c r="K546" s="1"/>
      <c r="L546" s="6" t="s">
        <v>12</v>
      </c>
    </row>
    <row r="547" spans="1:12" x14ac:dyDescent="0.25">
      <c r="A547" s="6" t="s">
        <v>903</v>
      </c>
      <c r="B547" s="5">
        <v>42457</v>
      </c>
      <c r="C547" s="6" t="s">
        <v>875</v>
      </c>
      <c r="D547" s="6" t="s">
        <v>156</v>
      </c>
      <c r="E547" s="6" t="s">
        <v>11</v>
      </c>
      <c r="F547" s="6" t="s">
        <v>904</v>
      </c>
      <c r="G547" s="6" t="s">
        <v>905</v>
      </c>
      <c r="H547" s="6">
        <v>15</v>
      </c>
      <c r="I547" s="8">
        <f>WORKDAY(B547,H547)</f>
        <v>42478</v>
      </c>
      <c r="J547" s="1"/>
      <c r="K547" s="1"/>
      <c r="L547" s="6" t="s">
        <v>12</v>
      </c>
    </row>
    <row r="548" spans="1:12" x14ac:dyDescent="0.25">
      <c r="A548" s="6" t="s">
        <v>1529</v>
      </c>
      <c r="B548" s="5">
        <v>42424</v>
      </c>
      <c r="C548" s="6" t="s">
        <v>875</v>
      </c>
      <c r="D548" s="6" t="s">
        <v>1428</v>
      </c>
      <c r="E548" s="6" t="s">
        <v>11</v>
      </c>
      <c r="F548" s="6" t="s">
        <v>1530</v>
      </c>
      <c r="G548" s="6" t="s">
        <v>1531</v>
      </c>
      <c r="H548" s="6">
        <v>15</v>
      </c>
      <c r="I548" s="8">
        <f>WORKDAY(B548,H548)</f>
        <v>42445</v>
      </c>
      <c r="J548" s="1"/>
      <c r="K548" s="1"/>
      <c r="L548" s="6" t="s">
        <v>12</v>
      </c>
    </row>
    <row r="549" spans="1:12" x14ac:dyDescent="0.25">
      <c r="A549" s="6" t="s">
        <v>1532</v>
      </c>
      <c r="B549" s="5">
        <v>42458</v>
      </c>
      <c r="C549" s="6" t="s">
        <v>875</v>
      </c>
      <c r="D549" s="6" t="s">
        <v>1428</v>
      </c>
      <c r="E549" s="6" t="s">
        <v>11</v>
      </c>
      <c r="F549" s="6" t="s">
        <v>1533</v>
      </c>
      <c r="G549" s="6" t="s">
        <v>1534</v>
      </c>
      <c r="H549" s="6">
        <v>15</v>
      </c>
      <c r="I549" s="8">
        <f>WORKDAY(B549,H549)</f>
        <v>42479</v>
      </c>
      <c r="J549" s="1"/>
      <c r="K549" s="1"/>
      <c r="L549" s="6" t="s">
        <v>12</v>
      </c>
    </row>
    <row r="550" spans="1:12" x14ac:dyDescent="0.25">
      <c r="A550" s="6" t="s">
        <v>1535</v>
      </c>
      <c r="B550" s="5">
        <v>42461</v>
      </c>
      <c r="C550" s="6" t="s">
        <v>875</v>
      </c>
      <c r="D550" s="6" t="s">
        <v>1428</v>
      </c>
      <c r="E550" s="6" t="s">
        <v>11</v>
      </c>
      <c r="F550" s="6" t="s">
        <v>1536</v>
      </c>
      <c r="G550" s="6" t="s">
        <v>1537</v>
      </c>
      <c r="H550" s="6">
        <v>15</v>
      </c>
      <c r="I550" s="8">
        <f>WORKDAY(B550,H550)</f>
        <v>42482</v>
      </c>
      <c r="J550" s="1"/>
      <c r="K550" s="1"/>
      <c r="L550" s="6" t="s">
        <v>12</v>
      </c>
    </row>
    <row r="551" spans="1:12" x14ac:dyDescent="0.25">
      <c r="A551" s="6" t="s">
        <v>1665</v>
      </c>
      <c r="B551" s="5">
        <v>42416</v>
      </c>
      <c r="C551" s="6" t="s">
        <v>875</v>
      </c>
      <c r="D551" s="6" t="s">
        <v>1627</v>
      </c>
      <c r="E551" s="6" t="s">
        <v>11</v>
      </c>
      <c r="F551" s="6" t="s">
        <v>1666</v>
      </c>
      <c r="G551" s="6" t="s">
        <v>1667</v>
      </c>
      <c r="H551" s="6">
        <v>15</v>
      </c>
      <c r="I551" s="8">
        <f>WORKDAY(B551,H551)</f>
        <v>42437</v>
      </c>
      <c r="J551" s="1"/>
      <c r="K551" s="1"/>
      <c r="L551" s="6" t="s">
        <v>12</v>
      </c>
    </row>
    <row r="552" spans="1:12" x14ac:dyDescent="0.25">
      <c r="A552" s="6" t="s">
        <v>1668</v>
      </c>
      <c r="B552" s="5">
        <v>42416</v>
      </c>
      <c r="C552" s="6" t="s">
        <v>875</v>
      </c>
      <c r="D552" s="6" t="s">
        <v>1627</v>
      </c>
      <c r="E552" s="6" t="s">
        <v>11</v>
      </c>
      <c r="F552" s="6" t="s">
        <v>908</v>
      </c>
      <c r="G552" s="6" t="s">
        <v>1669</v>
      </c>
      <c r="H552" s="6">
        <v>15</v>
      </c>
      <c r="I552" s="8">
        <f>WORKDAY(B552,H552)</f>
        <v>42437</v>
      </c>
      <c r="J552" s="1"/>
      <c r="K552" s="1"/>
      <c r="L552" s="6" t="s">
        <v>12</v>
      </c>
    </row>
    <row r="553" spans="1:12" x14ac:dyDescent="0.25">
      <c r="A553" s="6" t="s">
        <v>1670</v>
      </c>
      <c r="B553" s="5">
        <v>42439</v>
      </c>
      <c r="C553" s="6" t="s">
        <v>875</v>
      </c>
      <c r="D553" s="6" t="s">
        <v>1627</v>
      </c>
      <c r="E553" s="6" t="s">
        <v>11</v>
      </c>
      <c r="F553" s="6" t="s">
        <v>1671</v>
      </c>
      <c r="G553" s="6" t="s">
        <v>1672</v>
      </c>
      <c r="H553" s="6">
        <v>15</v>
      </c>
      <c r="I553" s="8">
        <f>WORKDAY(B553,H553)</f>
        <v>42460</v>
      </c>
      <c r="J553" s="1"/>
      <c r="K553" s="1"/>
      <c r="L553" s="6" t="s">
        <v>12</v>
      </c>
    </row>
    <row r="554" spans="1:12" x14ac:dyDescent="0.25">
      <c r="A554" s="6" t="s">
        <v>2171</v>
      </c>
      <c r="B554" s="5">
        <v>42416</v>
      </c>
      <c r="C554" s="6" t="s">
        <v>875</v>
      </c>
      <c r="D554" s="6" t="s">
        <v>2116</v>
      </c>
      <c r="E554" s="6" t="s">
        <v>11</v>
      </c>
      <c r="F554" s="6" t="s">
        <v>733</v>
      </c>
      <c r="G554" s="6" t="s">
        <v>2172</v>
      </c>
      <c r="H554" s="6">
        <v>10</v>
      </c>
      <c r="I554" s="8">
        <f>WORKDAY(B554,H554)</f>
        <v>42430</v>
      </c>
      <c r="J554" s="1"/>
      <c r="K554" s="1"/>
      <c r="L554" s="6" t="s">
        <v>12</v>
      </c>
    </row>
    <row r="555" spans="1:12" x14ac:dyDescent="0.25">
      <c r="A555" s="6" t="s">
        <v>2173</v>
      </c>
      <c r="B555" s="5">
        <v>42417</v>
      </c>
      <c r="C555" s="6" t="s">
        <v>875</v>
      </c>
      <c r="D555" s="6" t="s">
        <v>2116</v>
      </c>
      <c r="E555" s="6" t="s">
        <v>11</v>
      </c>
      <c r="F555" s="6" t="s">
        <v>2174</v>
      </c>
      <c r="G555" s="6" t="s">
        <v>2175</v>
      </c>
      <c r="H555" s="6">
        <v>10</v>
      </c>
      <c r="I555" s="8">
        <f>WORKDAY(B555,H555)</f>
        <v>42431</v>
      </c>
      <c r="J555" s="1"/>
      <c r="K555" s="1"/>
      <c r="L555" s="6" t="s">
        <v>12</v>
      </c>
    </row>
    <row r="556" spans="1:12" x14ac:dyDescent="0.25">
      <c r="A556" s="6" t="s">
        <v>2176</v>
      </c>
      <c r="B556" s="5">
        <v>42438</v>
      </c>
      <c r="C556" s="6" t="s">
        <v>875</v>
      </c>
      <c r="D556" s="6" t="s">
        <v>2116</v>
      </c>
      <c r="E556" s="6" t="s">
        <v>11</v>
      </c>
      <c r="F556" s="6" t="s">
        <v>256</v>
      </c>
      <c r="G556" s="6" t="s">
        <v>2177</v>
      </c>
      <c r="H556" s="6">
        <v>10</v>
      </c>
      <c r="I556" s="8">
        <f>WORKDAY(B556,H556)</f>
        <v>42452</v>
      </c>
      <c r="J556" s="1"/>
      <c r="K556" s="1"/>
      <c r="L556" s="6" t="s">
        <v>12</v>
      </c>
    </row>
    <row r="557" spans="1:12" x14ac:dyDescent="0.25">
      <c r="A557" s="6" t="s">
        <v>2178</v>
      </c>
      <c r="B557" s="5">
        <v>42445</v>
      </c>
      <c r="C557" s="6" t="s">
        <v>875</v>
      </c>
      <c r="D557" s="6" t="s">
        <v>2116</v>
      </c>
      <c r="E557" s="6" t="s">
        <v>11</v>
      </c>
      <c r="F557" s="6" t="s">
        <v>256</v>
      </c>
      <c r="G557" s="6" t="s">
        <v>2179</v>
      </c>
      <c r="H557" s="6">
        <v>10</v>
      </c>
      <c r="I557" s="8">
        <f>WORKDAY(B557,H557)</f>
        <v>42459</v>
      </c>
      <c r="J557" s="1"/>
      <c r="K557" s="1"/>
      <c r="L557" s="6" t="s">
        <v>12</v>
      </c>
    </row>
    <row r="558" spans="1:12" x14ac:dyDescent="0.25">
      <c r="A558" s="6" t="s">
        <v>2180</v>
      </c>
      <c r="B558" s="5">
        <v>42445</v>
      </c>
      <c r="C558" s="6" t="s">
        <v>875</v>
      </c>
      <c r="D558" s="6" t="s">
        <v>2116</v>
      </c>
      <c r="E558" s="6" t="s">
        <v>11</v>
      </c>
      <c r="F558" s="6" t="s">
        <v>256</v>
      </c>
      <c r="G558" s="6" t="s">
        <v>2181</v>
      </c>
      <c r="H558" s="6">
        <v>10</v>
      </c>
      <c r="I558" s="8">
        <f>WORKDAY(B558,H558)</f>
        <v>42459</v>
      </c>
      <c r="J558" s="1"/>
      <c r="K558" s="1"/>
      <c r="L558" s="6" t="s">
        <v>12</v>
      </c>
    </row>
    <row r="559" spans="1:12" x14ac:dyDescent="0.25">
      <c r="A559" s="6" t="s">
        <v>2340</v>
      </c>
      <c r="B559" s="5">
        <v>42410</v>
      </c>
      <c r="C559" s="6" t="s">
        <v>875</v>
      </c>
      <c r="D559" s="6" t="s">
        <v>2253</v>
      </c>
      <c r="E559" s="6" t="s">
        <v>11</v>
      </c>
      <c r="F559" s="6" t="s">
        <v>2341</v>
      </c>
      <c r="G559" s="6" t="s">
        <v>2342</v>
      </c>
      <c r="H559" s="6">
        <v>10</v>
      </c>
      <c r="I559" s="8">
        <f>WORKDAY(B559,H559)</f>
        <v>42424</v>
      </c>
      <c r="J559" s="1"/>
      <c r="K559" s="1"/>
      <c r="L559" s="6" t="s">
        <v>12</v>
      </c>
    </row>
    <row r="560" spans="1:12" x14ac:dyDescent="0.25">
      <c r="A560" s="6" t="s">
        <v>2343</v>
      </c>
      <c r="B560" s="5">
        <v>42437</v>
      </c>
      <c r="C560" s="6" t="s">
        <v>875</v>
      </c>
      <c r="D560" s="6" t="s">
        <v>2253</v>
      </c>
      <c r="E560" s="6" t="s">
        <v>11</v>
      </c>
      <c r="F560" s="6" t="s">
        <v>2344</v>
      </c>
      <c r="G560" s="6" t="s">
        <v>2345</v>
      </c>
      <c r="H560" s="6">
        <v>10</v>
      </c>
      <c r="I560" s="8">
        <f>WORKDAY(B560,H560)</f>
        <v>42451</v>
      </c>
      <c r="J560" s="1"/>
      <c r="K560" s="1"/>
      <c r="L560" s="6" t="s">
        <v>12</v>
      </c>
    </row>
    <row r="561" spans="1:12" x14ac:dyDescent="0.25">
      <c r="A561" s="6" t="s">
        <v>2346</v>
      </c>
      <c r="B561" s="5">
        <v>42440</v>
      </c>
      <c r="C561" s="6" t="s">
        <v>875</v>
      </c>
      <c r="D561" s="6" t="s">
        <v>2253</v>
      </c>
      <c r="E561" s="6" t="s">
        <v>11</v>
      </c>
      <c r="F561" s="6" t="s">
        <v>2314</v>
      </c>
      <c r="G561" s="6" t="s">
        <v>2347</v>
      </c>
      <c r="H561" s="6">
        <v>10</v>
      </c>
      <c r="I561" s="8">
        <f>WORKDAY(B561,H561)</f>
        <v>42454</v>
      </c>
      <c r="J561" s="1"/>
      <c r="K561" s="1"/>
      <c r="L561" s="6" t="s">
        <v>12</v>
      </c>
    </row>
    <row r="562" spans="1:12" x14ac:dyDescent="0.25">
      <c r="A562" s="6" t="s">
        <v>2348</v>
      </c>
      <c r="B562" s="5">
        <v>42461</v>
      </c>
      <c r="C562" s="6" t="s">
        <v>875</v>
      </c>
      <c r="D562" s="6" t="s">
        <v>2253</v>
      </c>
      <c r="E562" s="6" t="s">
        <v>11</v>
      </c>
      <c r="F562" s="6" t="s">
        <v>2349</v>
      </c>
      <c r="G562" s="6" t="s">
        <v>2350</v>
      </c>
      <c r="H562" s="6">
        <v>10</v>
      </c>
      <c r="I562" s="8">
        <f>WORKDAY(B562,H562)</f>
        <v>42475</v>
      </c>
      <c r="J562" s="1"/>
      <c r="K562" s="1"/>
      <c r="L562" s="6" t="s">
        <v>12</v>
      </c>
    </row>
    <row r="563" spans="1:12" x14ac:dyDescent="0.25">
      <c r="A563" s="6" t="s">
        <v>147</v>
      </c>
      <c r="B563" s="5">
        <v>42382</v>
      </c>
      <c r="C563" s="6" t="s">
        <v>148</v>
      </c>
      <c r="D563" s="6" t="s">
        <v>10</v>
      </c>
      <c r="E563" s="6" t="s">
        <v>11</v>
      </c>
      <c r="F563" s="6" t="s">
        <v>149</v>
      </c>
      <c r="G563" s="6" t="s">
        <v>150</v>
      </c>
      <c r="H563" s="6">
        <v>30</v>
      </c>
      <c r="I563" s="8">
        <f>WORKDAY(B563,H563)</f>
        <v>42424</v>
      </c>
      <c r="J563" s="1"/>
      <c r="K563" s="1"/>
      <c r="L563" s="6" t="s">
        <v>12</v>
      </c>
    </row>
    <row r="564" spans="1:12" x14ac:dyDescent="0.25">
      <c r="A564" s="6" t="s">
        <v>907</v>
      </c>
      <c r="B564" s="5">
        <v>42438</v>
      </c>
      <c r="C564" s="6" t="s">
        <v>148</v>
      </c>
      <c r="D564" s="6" t="s">
        <v>156</v>
      </c>
      <c r="E564" s="6" t="s">
        <v>11</v>
      </c>
      <c r="F564" s="6" t="s">
        <v>908</v>
      </c>
      <c r="G564" s="6" t="s">
        <v>909</v>
      </c>
      <c r="H564" s="6">
        <v>15</v>
      </c>
      <c r="I564" s="8">
        <f>WORKDAY(B564,H564)</f>
        <v>42459</v>
      </c>
      <c r="J564" s="1"/>
      <c r="K564" s="1"/>
      <c r="L564" s="6" t="s">
        <v>12</v>
      </c>
    </row>
    <row r="565" spans="1:12" x14ac:dyDescent="0.25">
      <c r="A565" s="6" t="s">
        <v>910</v>
      </c>
      <c r="B565" s="5">
        <v>42438</v>
      </c>
      <c r="C565" s="6" t="s">
        <v>148</v>
      </c>
      <c r="D565" s="6" t="s">
        <v>156</v>
      </c>
      <c r="E565" s="6" t="s">
        <v>11</v>
      </c>
      <c r="F565" s="6" t="s">
        <v>911</v>
      </c>
      <c r="G565" s="6" t="s">
        <v>912</v>
      </c>
      <c r="H565" s="6">
        <v>15</v>
      </c>
      <c r="I565" s="8">
        <f>WORKDAY(B565,H565)</f>
        <v>42459</v>
      </c>
      <c r="J565" s="1"/>
      <c r="K565" s="1"/>
      <c r="L565" s="6" t="s">
        <v>12</v>
      </c>
    </row>
    <row r="566" spans="1:12" x14ac:dyDescent="0.25">
      <c r="A566" s="6" t="s">
        <v>913</v>
      </c>
      <c r="B566" s="5">
        <v>42443</v>
      </c>
      <c r="C566" s="6" t="s">
        <v>148</v>
      </c>
      <c r="D566" s="6" t="s">
        <v>156</v>
      </c>
      <c r="E566" s="6" t="s">
        <v>11</v>
      </c>
      <c r="F566" s="6" t="s">
        <v>914</v>
      </c>
      <c r="G566" s="6" t="s">
        <v>915</v>
      </c>
      <c r="H566" s="6">
        <v>15</v>
      </c>
      <c r="I566" s="8">
        <f>WORKDAY(B566,H566)</f>
        <v>42464</v>
      </c>
      <c r="J566" s="1"/>
      <c r="K566" s="1"/>
      <c r="L566" s="6" t="s">
        <v>12</v>
      </c>
    </row>
    <row r="567" spans="1:12" x14ac:dyDescent="0.25">
      <c r="A567" s="6" t="s">
        <v>916</v>
      </c>
      <c r="B567" s="5">
        <v>42445</v>
      </c>
      <c r="C567" s="6" t="s">
        <v>148</v>
      </c>
      <c r="D567" s="6" t="s">
        <v>156</v>
      </c>
      <c r="E567" s="6" t="s">
        <v>11</v>
      </c>
      <c r="F567" s="6" t="s">
        <v>917</v>
      </c>
      <c r="G567" s="6" t="s">
        <v>918</v>
      </c>
      <c r="H567" s="6">
        <v>15</v>
      </c>
      <c r="I567" s="8">
        <f>WORKDAY(B567,H567)</f>
        <v>42466</v>
      </c>
      <c r="J567" s="1"/>
      <c r="K567" s="1"/>
      <c r="L567" s="6" t="s">
        <v>12</v>
      </c>
    </row>
    <row r="568" spans="1:12" x14ac:dyDescent="0.25">
      <c r="A568" s="6" t="s">
        <v>919</v>
      </c>
      <c r="B568" s="5">
        <v>42460</v>
      </c>
      <c r="C568" s="6" t="s">
        <v>148</v>
      </c>
      <c r="D568" s="6" t="s">
        <v>156</v>
      </c>
      <c r="E568" s="6" t="s">
        <v>11</v>
      </c>
      <c r="F568" s="6" t="s">
        <v>906</v>
      </c>
      <c r="G568" s="6" t="s">
        <v>920</v>
      </c>
      <c r="H568" s="6">
        <v>15</v>
      </c>
      <c r="I568" s="8">
        <f>WORKDAY(B568,H568)</f>
        <v>42481</v>
      </c>
      <c r="J568" s="1"/>
      <c r="K568" s="1"/>
      <c r="L568" s="6" t="s">
        <v>12</v>
      </c>
    </row>
    <row r="569" spans="1:12" x14ac:dyDescent="0.25">
      <c r="A569" s="6" t="s">
        <v>921</v>
      </c>
      <c r="B569" s="5">
        <v>42460</v>
      </c>
      <c r="C569" s="6" t="s">
        <v>148</v>
      </c>
      <c r="D569" s="6" t="s">
        <v>156</v>
      </c>
      <c r="E569" s="6" t="s">
        <v>11</v>
      </c>
      <c r="F569" s="6" t="s">
        <v>908</v>
      </c>
      <c r="G569" s="6" t="s">
        <v>922</v>
      </c>
      <c r="H569" s="6">
        <v>15</v>
      </c>
      <c r="I569" s="8">
        <f>WORKDAY(B569,H569)</f>
        <v>42481</v>
      </c>
      <c r="J569" s="1"/>
      <c r="K569" s="1"/>
      <c r="L569" s="6" t="s">
        <v>12</v>
      </c>
    </row>
    <row r="570" spans="1:12" x14ac:dyDescent="0.25">
      <c r="A570" s="6" t="s">
        <v>923</v>
      </c>
      <c r="B570" s="5">
        <v>42464</v>
      </c>
      <c r="C570" s="6" t="s">
        <v>148</v>
      </c>
      <c r="D570" s="6" t="s">
        <v>156</v>
      </c>
      <c r="E570" s="6" t="s">
        <v>11</v>
      </c>
      <c r="F570" s="6" t="s">
        <v>906</v>
      </c>
      <c r="G570" s="6" t="s">
        <v>924</v>
      </c>
      <c r="H570" s="6">
        <v>15</v>
      </c>
      <c r="I570" s="8">
        <f>WORKDAY(B570,H570)</f>
        <v>42485</v>
      </c>
      <c r="J570" s="1"/>
      <c r="K570" s="1"/>
      <c r="L570" s="6" t="s">
        <v>12</v>
      </c>
    </row>
    <row r="571" spans="1:12" x14ac:dyDescent="0.25">
      <c r="A571" s="6" t="s">
        <v>925</v>
      </c>
      <c r="B571" s="5">
        <v>42465</v>
      </c>
      <c r="C571" s="6" t="s">
        <v>148</v>
      </c>
      <c r="D571" s="6" t="s">
        <v>156</v>
      </c>
      <c r="E571" s="6" t="s">
        <v>11</v>
      </c>
      <c r="F571" s="6" t="s">
        <v>926</v>
      </c>
      <c r="G571" s="6" t="s">
        <v>927</v>
      </c>
      <c r="H571" s="6">
        <v>15</v>
      </c>
      <c r="I571" s="8">
        <f>WORKDAY(B571,H571)</f>
        <v>42486</v>
      </c>
      <c r="J571" s="1"/>
      <c r="K571" s="1"/>
      <c r="L571" s="6" t="s">
        <v>12</v>
      </c>
    </row>
    <row r="572" spans="1:12" x14ac:dyDescent="0.25">
      <c r="A572" s="6" t="s">
        <v>1538</v>
      </c>
      <c r="B572" s="5">
        <v>42424</v>
      </c>
      <c r="C572" s="6" t="s">
        <v>148</v>
      </c>
      <c r="D572" s="6" t="s">
        <v>1428</v>
      </c>
      <c r="E572" s="6" t="s">
        <v>11</v>
      </c>
      <c r="F572" s="6" t="s">
        <v>1530</v>
      </c>
      <c r="G572" s="6" t="s">
        <v>1531</v>
      </c>
      <c r="H572" s="6">
        <v>15</v>
      </c>
      <c r="I572" s="8">
        <f>WORKDAY(B572,H572)</f>
        <v>42445</v>
      </c>
      <c r="J572" s="1"/>
      <c r="K572" s="1"/>
      <c r="L572" s="6" t="s">
        <v>12</v>
      </c>
    </row>
    <row r="573" spans="1:12" x14ac:dyDescent="0.25">
      <c r="A573" s="6" t="s">
        <v>1539</v>
      </c>
      <c r="B573" s="5">
        <v>42460</v>
      </c>
      <c r="C573" s="6" t="s">
        <v>148</v>
      </c>
      <c r="D573" s="6" t="s">
        <v>1428</v>
      </c>
      <c r="E573" s="6" t="s">
        <v>11</v>
      </c>
      <c r="F573" s="6" t="s">
        <v>1540</v>
      </c>
      <c r="G573" s="6" t="s">
        <v>1541</v>
      </c>
      <c r="H573" s="6">
        <v>15</v>
      </c>
      <c r="I573" s="8">
        <f>WORKDAY(B573,H573)</f>
        <v>42481</v>
      </c>
      <c r="J573" s="1"/>
      <c r="K573" s="1"/>
      <c r="L573" s="6" t="s">
        <v>12</v>
      </c>
    </row>
    <row r="574" spans="1:12" x14ac:dyDescent="0.25">
      <c r="A574" s="6" t="s">
        <v>1542</v>
      </c>
      <c r="B574" s="5">
        <v>42464</v>
      </c>
      <c r="C574" s="6" t="s">
        <v>148</v>
      </c>
      <c r="D574" s="6" t="s">
        <v>1428</v>
      </c>
      <c r="E574" s="6" t="s">
        <v>11</v>
      </c>
      <c r="F574" s="6" t="s">
        <v>1543</v>
      </c>
      <c r="G574" s="6" t="s">
        <v>1544</v>
      </c>
      <c r="H574" s="6">
        <v>15</v>
      </c>
      <c r="I574" s="8">
        <f>WORKDAY(B574,H574)</f>
        <v>42485</v>
      </c>
      <c r="J574" s="1"/>
      <c r="K574" s="1"/>
      <c r="L574" s="6" t="s">
        <v>12</v>
      </c>
    </row>
    <row r="575" spans="1:12" x14ac:dyDescent="0.25">
      <c r="A575" s="6" t="s">
        <v>1545</v>
      </c>
      <c r="B575" s="5">
        <v>42465</v>
      </c>
      <c r="C575" s="6" t="s">
        <v>148</v>
      </c>
      <c r="D575" s="6" t="s">
        <v>1428</v>
      </c>
      <c r="E575" s="6" t="s">
        <v>11</v>
      </c>
      <c r="F575" s="6" t="s">
        <v>1546</v>
      </c>
      <c r="G575" s="6" t="s">
        <v>1547</v>
      </c>
      <c r="H575" s="6">
        <v>15</v>
      </c>
      <c r="I575" s="8">
        <f>WORKDAY(B575,H575)</f>
        <v>42486</v>
      </c>
      <c r="J575" s="1"/>
      <c r="K575" s="1"/>
      <c r="L575" s="6" t="s">
        <v>12</v>
      </c>
    </row>
    <row r="576" spans="1:12" x14ac:dyDescent="0.25">
      <c r="A576" s="6" t="s">
        <v>1673</v>
      </c>
      <c r="B576" s="5">
        <v>42412</v>
      </c>
      <c r="C576" s="6" t="s">
        <v>148</v>
      </c>
      <c r="D576" s="6" t="s">
        <v>1627</v>
      </c>
      <c r="E576" s="6" t="s">
        <v>11</v>
      </c>
      <c r="F576" s="6" t="s">
        <v>1674</v>
      </c>
      <c r="G576" s="6" t="s">
        <v>1675</v>
      </c>
      <c r="H576" s="6">
        <v>15</v>
      </c>
      <c r="I576" s="8">
        <f>WORKDAY(B576,H576)</f>
        <v>42433</v>
      </c>
      <c r="J576" s="1"/>
      <c r="K576" s="1"/>
      <c r="L576" s="6" t="s">
        <v>12</v>
      </c>
    </row>
    <row r="577" spans="1:12" x14ac:dyDescent="0.25">
      <c r="A577" s="6" t="s">
        <v>1676</v>
      </c>
      <c r="B577" s="5">
        <v>42429</v>
      </c>
      <c r="C577" s="6" t="s">
        <v>148</v>
      </c>
      <c r="D577" s="6" t="s">
        <v>1627</v>
      </c>
      <c r="E577" s="6" t="s">
        <v>11</v>
      </c>
      <c r="F577" s="6" t="s">
        <v>1628</v>
      </c>
      <c r="G577" s="6" t="s">
        <v>1629</v>
      </c>
      <c r="H577" s="6">
        <v>15</v>
      </c>
      <c r="I577" s="8">
        <f>WORKDAY(B577,H577)</f>
        <v>42450</v>
      </c>
      <c r="J577" s="1"/>
      <c r="K577" s="1"/>
      <c r="L577" s="6" t="s">
        <v>12</v>
      </c>
    </row>
    <row r="578" spans="1:12" x14ac:dyDescent="0.25">
      <c r="A578" s="6" t="s">
        <v>1677</v>
      </c>
      <c r="B578" s="5">
        <v>42445</v>
      </c>
      <c r="C578" s="6" t="s">
        <v>148</v>
      </c>
      <c r="D578" s="6" t="s">
        <v>1627</v>
      </c>
      <c r="E578" s="6" t="s">
        <v>11</v>
      </c>
      <c r="F578" s="6" t="s">
        <v>908</v>
      </c>
      <c r="G578" s="6" t="s">
        <v>1678</v>
      </c>
      <c r="H578" s="6">
        <v>15</v>
      </c>
      <c r="I578" s="8">
        <f>WORKDAY(B578,H578)</f>
        <v>42466</v>
      </c>
      <c r="J578" s="1"/>
      <c r="K578" s="1"/>
      <c r="L578" s="6" t="s">
        <v>12</v>
      </c>
    </row>
    <row r="579" spans="1:12" x14ac:dyDescent="0.25">
      <c r="A579" s="6" t="s">
        <v>1679</v>
      </c>
      <c r="B579" s="5">
        <v>42445</v>
      </c>
      <c r="C579" s="6" t="s">
        <v>148</v>
      </c>
      <c r="D579" s="6" t="s">
        <v>1627</v>
      </c>
      <c r="E579" s="6" t="s">
        <v>11</v>
      </c>
      <c r="F579" s="6" t="s">
        <v>908</v>
      </c>
      <c r="G579" s="6" t="s">
        <v>1680</v>
      </c>
      <c r="H579" s="6">
        <v>15</v>
      </c>
      <c r="I579" s="8">
        <f>WORKDAY(B579,H579)</f>
        <v>42466</v>
      </c>
      <c r="J579" s="1"/>
      <c r="K579" s="1"/>
      <c r="L579" s="6" t="s">
        <v>12</v>
      </c>
    </row>
    <row r="580" spans="1:12" x14ac:dyDescent="0.25">
      <c r="A580" s="6" t="s">
        <v>2056</v>
      </c>
      <c r="B580" s="5">
        <v>42458</v>
      </c>
      <c r="C580" s="6" t="s">
        <v>148</v>
      </c>
      <c r="D580" s="6" t="s">
        <v>1744</v>
      </c>
      <c r="E580" s="6" t="s">
        <v>11</v>
      </c>
      <c r="F580" s="6" t="s">
        <v>1840</v>
      </c>
      <c r="G580" s="6" t="s">
        <v>2057</v>
      </c>
      <c r="H580" s="6">
        <v>10</v>
      </c>
      <c r="I580" s="8">
        <f>WORKDAY(B580,H580)</f>
        <v>42472</v>
      </c>
      <c r="J580" s="1"/>
      <c r="K580" s="1"/>
      <c r="L580" s="6" t="s">
        <v>12</v>
      </c>
    </row>
    <row r="581" spans="1:12" x14ac:dyDescent="0.25">
      <c r="A581" s="6" t="s">
        <v>2058</v>
      </c>
      <c r="B581" s="5">
        <v>42458</v>
      </c>
      <c r="C581" s="6" t="s">
        <v>148</v>
      </c>
      <c r="D581" s="6" t="s">
        <v>1744</v>
      </c>
      <c r="E581" s="6" t="s">
        <v>11</v>
      </c>
      <c r="F581" s="6" t="s">
        <v>2059</v>
      </c>
      <c r="G581" s="6" t="s">
        <v>2060</v>
      </c>
      <c r="H581" s="6">
        <v>10</v>
      </c>
      <c r="I581" s="8">
        <f>WORKDAY(B581,H581)</f>
        <v>42472</v>
      </c>
      <c r="J581" s="1"/>
      <c r="K581" s="1"/>
      <c r="L581" s="6" t="s">
        <v>12</v>
      </c>
    </row>
    <row r="582" spans="1:12" x14ac:dyDescent="0.25">
      <c r="A582" s="6" t="s">
        <v>2061</v>
      </c>
      <c r="B582" s="5">
        <v>42459</v>
      </c>
      <c r="C582" s="6" t="s">
        <v>148</v>
      </c>
      <c r="D582" s="6" t="s">
        <v>1744</v>
      </c>
      <c r="E582" s="6" t="s">
        <v>11</v>
      </c>
      <c r="F582" s="6" t="s">
        <v>779</v>
      </c>
      <c r="G582" s="6" t="s">
        <v>2062</v>
      </c>
      <c r="H582" s="6">
        <v>10</v>
      </c>
      <c r="I582" s="8">
        <f>WORKDAY(B582,H582)</f>
        <v>42473</v>
      </c>
      <c r="J582" s="1"/>
      <c r="K582" s="1"/>
      <c r="L582" s="6" t="s">
        <v>12</v>
      </c>
    </row>
    <row r="583" spans="1:12" x14ac:dyDescent="0.25">
      <c r="A583" s="6" t="s">
        <v>2063</v>
      </c>
      <c r="B583" s="5">
        <v>42459</v>
      </c>
      <c r="C583" s="6" t="s">
        <v>148</v>
      </c>
      <c r="D583" s="6" t="s">
        <v>1744</v>
      </c>
      <c r="E583" s="6" t="s">
        <v>11</v>
      </c>
      <c r="F583" s="6" t="s">
        <v>2064</v>
      </c>
      <c r="G583" s="6" t="s">
        <v>2065</v>
      </c>
      <c r="H583" s="6">
        <v>10</v>
      </c>
      <c r="I583" s="8">
        <f>WORKDAY(B583,H583)</f>
        <v>42473</v>
      </c>
      <c r="J583" s="1"/>
      <c r="K583" s="1"/>
      <c r="L583" s="6" t="s">
        <v>12</v>
      </c>
    </row>
    <row r="584" spans="1:12" x14ac:dyDescent="0.25">
      <c r="A584" s="6" t="s">
        <v>2066</v>
      </c>
      <c r="B584" s="5">
        <v>42464</v>
      </c>
      <c r="C584" s="6" t="s">
        <v>148</v>
      </c>
      <c r="D584" s="6" t="s">
        <v>1744</v>
      </c>
      <c r="E584" s="6" t="s">
        <v>11</v>
      </c>
      <c r="F584" s="6" t="s">
        <v>840</v>
      </c>
      <c r="G584" s="6" t="s">
        <v>2067</v>
      </c>
      <c r="H584" s="6">
        <v>10</v>
      </c>
      <c r="I584" s="8">
        <f>WORKDAY(B584,H584)</f>
        <v>42478</v>
      </c>
      <c r="J584" s="1"/>
      <c r="K584" s="1"/>
      <c r="L584" s="6" t="s">
        <v>12</v>
      </c>
    </row>
    <row r="585" spans="1:12" x14ac:dyDescent="0.25">
      <c r="A585" s="6" t="s">
        <v>2068</v>
      </c>
      <c r="B585" s="5">
        <v>42465</v>
      </c>
      <c r="C585" s="6" t="s">
        <v>148</v>
      </c>
      <c r="D585" s="6" t="s">
        <v>1744</v>
      </c>
      <c r="E585" s="6" t="s">
        <v>11</v>
      </c>
      <c r="F585" s="6" t="s">
        <v>2069</v>
      </c>
      <c r="G585" s="6" t="s">
        <v>2070</v>
      </c>
      <c r="H585" s="6">
        <v>10</v>
      </c>
      <c r="I585" s="8">
        <f>WORKDAY(B585,H585)</f>
        <v>42479</v>
      </c>
      <c r="J585" s="1"/>
      <c r="K585" s="1"/>
      <c r="L585" s="6" t="s">
        <v>12</v>
      </c>
    </row>
    <row r="586" spans="1:12" x14ac:dyDescent="0.25">
      <c r="A586" s="6" t="s">
        <v>2071</v>
      </c>
      <c r="B586" s="5">
        <v>42471</v>
      </c>
      <c r="C586" s="6" t="s">
        <v>148</v>
      </c>
      <c r="D586" s="6" t="s">
        <v>1744</v>
      </c>
      <c r="E586" s="6" t="s">
        <v>11</v>
      </c>
      <c r="F586" s="6" t="s">
        <v>2072</v>
      </c>
      <c r="G586" s="6" t="s">
        <v>2073</v>
      </c>
      <c r="H586" s="6">
        <v>10</v>
      </c>
      <c r="I586" s="8">
        <f>WORKDAY(B586,H586)</f>
        <v>42485</v>
      </c>
      <c r="J586" s="1"/>
      <c r="K586" s="1"/>
      <c r="L586" s="6" t="s">
        <v>12</v>
      </c>
    </row>
    <row r="587" spans="1:12" x14ac:dyDescent="0.25">
      <c r="A587" s="6" t="s">
        <v>2351</v>
      </c>
      <c r="B587" s="5">
        <v>42437</v>
      </c>
      <c r="C587" s="6" t="s">
        <v>148</v>
      </c>
      <c r="D587" s="6" t="s">
        <v>2253</v>
      </c>
      <c r="E587" s="6" t="s">
        <v>11</v>
      </c>
      <c r="F587" s="6" t="s">
        <v>2344</v>
      </c>
      <c r="G587" s="6" t="s">
        <v>2352</v>
      </c>
      <c r="H587" s="6">
        <v>10</v>
      </c>
      <c r="I587" s="8">
        <f>WORKDAY(B587,H587)</f>
        <v>42451</v>
      </c>
      <c r="J587" s="1"/>
      <c r="K587" s="1"/>
      <c r="L587" s="6" t="s">
        <v>12</v>
      </c>
    </row>
    <row r="588" spans="1:12" x14ac:dyDescent="0.25">
      <c r="A588" s="6" t="s">
        <v>2353</v>
      </c>
      <c r="B588" s="5">
        <v>42447</v>
      </c>
      <c r="C588" s="6" t="s">
        <v>148</v>
      </c>
      <c r="D588" s="6" t="s">
        <v>2253</v>
      </c>
      <c r="E588" s="6" t="s">
        <v>11</v>
      </c>
      <c r="F588" s="6" t="s">
        <v>1632</v>
      </c>
      <c r="G588" s="6" t="s">
        <v>2354</v>
      </c>
      <c r="H588" s="6">
        <v>10</v>
      </c>
      <c r="I588" s="8">
        <f>WORKDAY(B588,H588)</f>
        <v>42461</v>
      </c>
      <c r="J588" s="1"/>
      <c r="K588" s="1"/>
      <c r="L588" s="6" t="s">
        <v>12</v>
      </c>
    </row>
    <row r="589" spans="1:12" x14ac:dyDescent="0.25">
      <c r="A589" s="6" t="s">
        <v>2355</v>
      </c>
      <c r="B589" s="5">
        <v>42447</v>
      </c>
      <c r="C589" s="6" t="s">
        <v>148</v>
      </c>
      <c r="D589" s="6" t="s">
        <v>2253</v>
      </c>
      <c r="E589" s="6" t="s">
        <v>11</v>
      </c>
      <c r="F589" s="6" t="s">
        <v>2356</v>
      </c>
      <c r="G589" s="6" t="s">
        <v>2357</v>
      </c>
      <c r="H589" s="6">
        <v>10</v>
      </c>
      <c r="I589" s="8">
        <f>WORKDAY(B589,H589)</f>
        <v>42461</v>
      </c>
      <c r="J589" s="1"/>
      <c r="K589" s="1"/>
      <c r="L589" s="6" t="s">
        <v>12</v>
      </c>
    </row>
    <row r="590" spans="1:12" x14ac:dyDescent="0.25">
      <c r="A590" s="6" t="s">
        <v>2358</v>
      </c>
      <c r="B590" s="5">
        <v>42459</v>
      </c>
      <c r="C590" s="6" t="s">
        <v>148</v>
      </c>
      <c r="D590" s="6" t="s">
        <v>2253</v>
      </c>
      <c r="E590" s="6" t="s">
        <v>11</v>
      </c>
      <c r="F590" s="6" t="s">
        <v>1632</v>
      </c>
      <c r="G590" s="6" t="s">
        <v>2359</v>
      </c>
      <c r="H590" s="6">
        <v>10</v>
      </c>
      <c r="I590" s="8">
        <f>WORKDAY(B590,H590)</f>
        <v>42473</v>
      </c>
      <c r="J590" s="1"/>
      <c r="K590" s="1"/>
      <c r="L590" s="6" t="s">
        <v>12</v>
      </c>
    </row>
    <row r="591" spans="1:12" x14ac:dyDescent="0.25">
      <c r="A591" s="6" t="s">
        <v>2360</v>
      </c>
      <c r="B591" s="5">
        <v>42460</v>
      </c>
      <c r="C591" s="6" t="s">
        <v>148</v>
      </c>
      <c r="D591" s="6" t="s">
        <v>2253</v>
      </c>
      <c r="E591" s="6" t="s">
        <v>11</v>
      </c>
      <c r="F591" s="6" t="s">
        <v>2361</v>
      </c>
      <c r="G591" s="6" t="s">
        <v>2362</v>
      </c>
      <c r="H591" s="6">
        <v>10</v>
      </c>
      <c r="I591" s="8">
        <f>WORKDAY(B591,H591)</f>
        <v>42474</v>
      </c>
      <c r="J591" s="1"/>
      <c r="K591" s="1"/>
      <c r="L591" s="6" t="s">
        <v>12</v>
      </c>
    </row>
    <row r="592" spans="1:12" x14ac:dyDescent="0.25">
      <c r="A592" s="6" t="s">
        <v>2363</v>
      </c>
      <c r="B592" s="5">
        <v>42461</v>
      </c>
      <c r="C592" s="6" t="s">
        <v>148</v>
      </c>
      <c r="D592" s="6" t="s">
        <v>2253</v>
      </c>
      <c r="E592" s="6" t="s">
        <v>11</v>
      </c>
      <c r="F592" s="6" t="s">
        <v>2364</v>
      </c>
      <c r="G592" s="6" t="s">
        <v>2365</v>
      </c>
      <c r="H592" s="6">
        <v>10</v>
      </c>
      <c r="I592" s="8">
        <f>WORKDAY(B592,H592)</f>
        <v>42475</v>
      </c>
      <c r="J592" s="1"/>
      <c r="K592" s="1"/>
      <c r="L592" s="6" t="s">
        <v>12</v>
      </c>
    </row>
    <row r="593" spans="1:12" x14ac:dyDescent="0.25">
      <c r="A593" s="6" t="s">
        <v>2366</v>
      </c>
      <c r="B593" s="5">
        <v>42461</v>
      </c>
      <c r="C593" s="6" t="s">
        <v>148</v>
      </c>
      <c r="D593" s="6" t="s">
        <v>2253</v>
      </c>
      <c r="E593" s="6" t="s">
        <v>11</v>
      </c>
      <c r="F593" s="6" t="s">
        <v>2367</v>
      </c>
      <c r="G593" s="6" t="s">
        <v>2368</v>
      </c>
      <c r="H593" s="6">
        <v>10</v>
      </c>
      <c r="I593" s="8">
        <f>WORKDAY(B593,H593)</f>
        <v>42475</v>
      </c>
      <c r="J593" s="1"/>
      <c r="K593" s="1"/>
      <c r="L593" s="6" t="s">
        <v>12</v>
      </c>
    </row>
    <row r="594" spans="1:12" x14ac:dyDescent="0.25">
      <c r="A594" s="6" t="s">
        <v>2369</v>
      </c>
      <c r="B594" s="5">
        <v>42471</v>
      </c>
      <c r="C594" s="6" t="s">
        <v>148</v>
      </c>
      <c r="D594" s="6" t="s">
        <v>2253</v>
      </c>
      <c r="E594" s="6" t="s">
        <v>11</v>
      </c>
      <c r="F594" s="6" t="s">
        <v>2370</v>
      </c>
      <c r="G594" s="6" t="s">
        <v>2371</v>
      </c>
      <c r="H594" s="6">
        <v>10</v>
      </c>
      <c r="I594" s="8">
        <f>WORKDAY(B594,H594)</f>
        <v>42485</v>
      </c>
      <c r="J594" s="1"/>
      <c r="K594" s="1"/>
      <c r="L594" s="6" t="s">
        <v>12</v>
      </c>
    </row>
    <row r="595" spans="1:12" x14ac:dyDescent="0.25">
      <c r="A595" s="6" t="s">
        <v>928</v>
      </c>
      <c r="B595" s="5">
        <v>42373</v>
      </c>
      <c r="C595" s="6" t="s">
        <v>151</v>
      </c>
      <c r="D595" s="6" t="s">
        <v>156</v>
      </c>
      <c r="E595" s="6" t="s">
        <v>11</v>
      </c>
      <c r="F595" s="6" t="s">
        <v>929</v>
      </c>
      <c r="G595" s="6" t="s">
        <v>930</v>
      </c>
      <c r="H595" s="6">
        <v>15</v>
      </c>
      <c r="I595" s="8">
        <f>WORKDAY(B595,H595)</f>
        <v>42394</v>
      </c>
      <c r="J595" s="1"/>
      <c r="K595" s="1"/>
      <c r="L595" s="6" t="s">
        <v>12</v>
      </c>
    </row>
    <row r="596" spans="1:12" x14ac:dyDescent="0.25">
      <c r="A596" s="6" t="s">
        <v>931</v>
      </c>
      <c r="B596" s="5">
        <v>42374</v>
      </c>
      <c r="C596" s="6" t="s">
        <v>151</v>
      </c>
      <c r="D596" s="6" t="s">
        <v>156</v>
      </c>
      <c r="E596" s="6" t="s">
        <v>11</v>
      </c>
      <c r="F596" s="6" t="s">
        <v>749</v>
      </c>
      <c r="G596" s="6" t="s">
        <v>932</v>
      </c>
      <c r="H596" s="6">
        <v>15</v>
      </c>
      <c r="I596" s="8">
        <f>WORKDAY(B596,H596)</f>
        <v>42395</v>
      </c>
      <c r="J596" s="1"/>
      <c r="K596" s="1"/>
      <c r="L596" s="6" t="s">
        <v>12</v>
      </c>
    </row>
    <row r="597" spans="1:12" x14ac:dyDescent="0.25">
      <c r="A597" s="6" t="s">
        <v>933</v>
      </c>
      <c r="B597" s="5">
        <v>42376</v>
      </c>
      <c r="C597" s="6" t="s">
        <v>151</v>
      </c>
      <c r="D597" s="6" t="s">
        <v>156</v>
      </c>
      <c r="E597" s="6" t="s">
        <v>11</v>
      </c>
      <c r="F597" s="6" t="s">
        <v>726</v>
      </c>
      <c r="G597" s="6" t="s">
        <v>934</v>
      </c>
      <c r="H597" s="6">
        <v>15</v>
      </c>
      <c r="I597" s="8">
        <f>WORKDAY(B597,H597)</f>
        <v>42397</v>
      </c>
      <c r="J597" s="1"/>
      <c r="K597" s="1"/>
      <c r="L597" s="6" t="s">
        <v>12</v>
      </c>
    </row>
    <row r="598" spans="1:12" x14ac:dyDescent="0.25">
      <c r="A598" s="6" t="s">
        <v>935</v>
      </c>
      <c r="B598" s="5">
        <v>42377</v>
      </c>
      <c r="C598" s="6" t="s">
        <v>151</v>
      </c>
      <c r="D598" s="6" t="s">
        <v>156</v>
      </c>
      <c r="E598" s="6" t="s">
        <v>11</v>
      </c>
      <c r="F598" s="6" t="s">
        <v>936</v>
      </c>
      <c r="G598" s="6" t="s">
        <v>937</v>
      </c>
      <c r="H598" s="6">
        <v>15</v>
      </c>
      <c r="I598" s="8">
        <f>WORKDAY(B598,H598)</f>
        <v>42398</v>
      </c>
      <c r="J598" s="1"/>
      <c r="K598" s="1"/>
      <c r="L598" s="6" t="s">
        <v>12</v>
      </c>
    </row>
    <row r="599" spans="1:12" x14ac:dyDescent="0.25">
      <c r="A599" s="6" t="s">
        <v>938</v>
      </c>
      <c r="B599" s="5">
        <v>42383</v>
      </c>
      <c r="C599" s="6" t="s">
        <v>151</v>
      </c>
      <c r="D599" s="6" t="s">
        <v>156</v>
      </c>
      <c r="E599" s="6" t="s">
        <v>11</v>
      </c>
      <c r="F599" s="6" t="s">
        <v>939</v>
      </c>
      <c r="G599" s="6" t="s">
        <v>940</v>
      </c>
      <c r="H599" s="6">
        <v>15</v>
      </c>
      <c r="I599" s="8">
        <f>WORKDAY(B599,H599)</f>
        <v>42404</v>
      </c>
      <c r="J599" s="1"/>
      <c r="K599" s="1"/>
      <c r="L599" s="6" t="s">
        <v>12</v>
      </c>
    </row>
    <row r="600" spans="1:12" x14ac:dyDescent="0.25">
      <c r="A600" s="6" t="s">
        <v>941</v>
      </c>
      <c r="B600" s="5">
        <v>42397</v>
      </c>
      <c r="C600" s="6" t="s">
        <v>151</v>
      </c>
      <c r="D600" s="6" t="s">
        <v>156</v>
      </c>
      <c r="E600" s="6" t="s">
        <v>11</v>
      </c>
      <c r="F600" s="6" t="s">
        <v>942</v>
      </c>
      <c r="G600" s="6" t="s">
        <v>943</v>
      </c>
      <c r="H600" s="6">
        <v>15</v>
      </c>
      <c r="I600" s="8">
        <f>WORKDAY(B600,H600)</f>
        <v>42418</v>
      </c>
      <c r="J600" s="1"/>
      <c r="K600" s="1"/>
      <c r="L600" s="6" t="s">
        <v>12</v>
      </c>
    </row>
    <row r="601" spans="1:12" x14ac:dyDescent="0.25">
      <c r="A601" s="6" t="s">
        <v>945</v>
      </c>
      <c r="B601" s="5">
        <v>42416</v>
      </c>
      <c r="C601" s="6" t="s">
        <v>151</v>
      </c>
      <c r="D601" s="6" t="s">
        <v>156</v>
      </c>
      <c r="E601" s="6" t="s">
        <v>11</v>
      </c>
      <c r="F601" s="6" t="s">
        <v>946</v>
      </c>
      <c r="G601" s="6" t="s">
        <v>947</v>
      </c>
      <c r="H601" s="6">
        <v>15</v>
      </c>
      <c r="I601" s="8">
        <f>WORKDAY(B601,H601)</f>
        <v>42437</v>
      </c>
      <c r="J601" s="1"/>
      <c r="K601" s="1"/>
      <c r="L601" s="6" t="s">
        <v>12</v>
      </c>
    </row>
    <row r="602" spans="1:12" x14ac:dyDescent="0.25">
      <c r="A602" s="6" t="s">
        <v>948</v>
      </c>
      <c r="B602" s="5">
        <v>42417</v>
      </c>
      <c r="C602" s="6" t="s">
        <v>151</v>
      </c>
      <c r="D602" s="6" t="s">
        <v>156</v>
      </c>
      <c r="E602" s="6" t="s">
        <v>11</v>
      </c>
      <c r="F602" s="6" t="s">
        <v>949</v>
      </c>
      <c r="G602" s="6" t="s">
        <v>950</v>
      </c>
      <c r="H602" s="6">
        <v>15</v>
      </c>
      <c r="I602" s="8">
        <f>WORKDAY(B602,H602)</f>
        <v>42438</v>
      </c>
      <c r="J602" s="1"/>
      <c r="K602" s="1"/>
      <c r="L602" s="6" t="s">
        <v>12</v>
      </c>
    </row>
    <row r="603" spans="1:12" x14ac:dyDescent="0.25">
      <c r="A603" s="6" t="s">
        <v>951</v>
      </c>
      <c r="B603" s="5">
        <v>42422</v>
      </c>
      <c r="C603" s="6" t="s">
        <v>151</v>
      </c>
      <c r="D603" s="6" t="s">
        <v>156</v>
      </c>
      <c r="E603" s="6" t="s">
        <v>11</v>
      </c>
      <c r="F603" s="6" t="s">
        <v>952</v>
      </c>
      <c r="G603" s="6" t="s">
        <v>953</v>
      </c>
      <c r="H603" s="6">
        <v>15</v>
      </c>
      <c r="I603" s="8">
        <f>WORKDAY(B603,H603)</f>
        <v>42443</v>
      </c>
      <c r="J603" s="1"/>
      <c r="K603" s="1"/>
      <c r="L603" s="6" t="s">
        <v>12</v>
      </c>
    </row>
    <row r="604" spans="1:12" x14ac:dyDescent="0.25">
      <c r="A604" s="6" t="s">
        <v>954</v>
      </c>
      <c r="B604" s="5">
        <v>42423</v>
      </c>
      <c r="C604" s="6" t="s">
        <v>151</v>
      </c>
      <c r="D604" s="6" t="s">
        <v>156</v>
      </c>
      <c r="E604" s="6" t="s">
        <v>11</v>
      </c>
      <c r="F604" s="6" t="s">
        <v>955</v>
      </c>
      <c r="G604" s="6" t="s">
        <v>956</v>
      </c>
      <c r="H604" s="6">
        <v>15</v>
      </c>
      <c r="I604" s="8">
        <f>WORKDAY(B604,H604)</f>
        <v>42444</v>
      </c>
      <c r="J604" s="1"/>
      <c r="K604" s="1"/>
      <c r="L604" s="6" t="s">
        <v>12</v>
      </c>
    </row>
    <row r="605" spans="1:12" x14ac:dyDescent="0.25">
      <c r="A605" s="6" t="s">
        <v>957</v>
      </c>
      <c r="B605" s="5">
        <v>42425</v>
      </c>
      <c r="C605" s="6" t="s">
        <v>151</v>
      </c>
      <c r="D605" s="6" t="s">
        <v>156</v>
      </c>
      <c r="E605" s="6" t="s">
        <v>11</v>
      </c>
      <c r="F605" s="6" t="s">
        <v>958</v>
      </c>
      <c r="G605" s="6" t="s">
        <v>959</v>
      </c>
      <c r="H605" s="6">
        <v>15</v>
      </c>
      <c r="I605" s="8">
        <f>WORKDAY(B605,H605)</f>
        <v>42446</v>
      </c>
      <c r="J605" s="1"/>
      <c r="K605" s="1"/>
      <c r="L605" s="6" t="s">
        <v>12</v>
      </c>
    </row>
    <row r="606" spans="1:12" x14ac:dyDescent="0.25">
      <c r="A606" s="6" t="s">
        <v>960</v>
      </c>
      <c r="B606" s="5">
        <v>42429</v>
      </c>
      <c r="C606" s="6" t="s">
        <v>151</v>
      </c>
      <c r="D606" s="6" t="s">
        <v>156</v>
      </c>
      <c r="E606" s="6" t="s">
        <v>11</v>
      </c>
      <c r="F606" s="6" t="s">
        <v>146</v>
      </c>
      <c r="G606" s="6" t="s">
        <v>961</v>
      </c>
      <c r="H606" s="6">
        <v>15</v>
      </c>
      <c r="I606" s="8">
        <f>WORKDAY(B606,H606)</f>
        <v>42450</v>
      </c>
      <c r="J606" s="1"/>
      <c r="K606" s="1"/>
      <c r="L606" s="6" t="s">
        <v>12</v>
      </c>
    </row>
    <row r="607" spans="1:12" x14ac:dyDescent="0.25">
      <c r="A607" s="6" t="s">
        <v>962</v>
      </c>
      <c r="B607" s="5">
        <v>42429</v>
      </c>
      <c r="C607" s="6" t="s">
        <v>151</v>
      </c>
      <c r="D607" s="6" t="s">
        <v>156</v>
      </c>
      <c r="E607" s="6" t="s">
        <v>11</v>
      </c>
      <c r="F607" s="6" t="s">
        <v>963</v>
      </c>
      <c r="G607" s="6" t="s">
        <v>964</v>
      </c>
      <c r="H607" s="6">
        <v>15</v>
      </c>
      <c r="I607" s="8">
        <f>WORKDAY(B607,H607)</f>
        <v>42450</v>
      </c>
      <c r="J607" s="1"/>
      <c r="K607" s="1"/>
      <c r="L607" s="6" t="s">
        <v>12</v>
      </c>
    </row>
    <row r="608" spans="1:12" x14ac:dyDescent="0.25">
      <c r="A608" s="6" t="s">
        <v>965</v>
      </c>
      <c r="B608" s="5">
        <v>42436</v>
      </c>
      <c r="C608" s="6" t="s">
        <v>151</v>
      </c>
      <c r="D608" s="6" t="s">
        <v>156</v>
      </c>
      <c r="E608" s="6" t="s">
        <v>11</v>
      </c>
      <c r="F608" s="6" t="s">
        <v>966</v>
      </c>
      <c r="G608" s="6" t="s">
        <v>967</v>
      </c>
      <c r="H608" s="6">
        <v>15</v>
      </c>
      <c r="I608" s="8">
        <f>WORKDAY(B608,H608)</f>
        <v>42457</v>
      </c>
      <c r="J608" s="1"/>
      <c r="K608" s="1"/>
      <c r="L608" s="6" t="s">
        <v>12</v>
      </c>
    </row>
    <row r="609" spans="1:12" x14ac:dyDescent="0.25">
      <c r="A609" s="6" t="s">
        <v>968</v>
      </c>
      <c r="B609" s="5">
        <v>42439</v>
      </c>
      <c r="C609" s="6" t="s">
        <v>151</v>
      </c>
      <c r="D609" s="6" t="s">
        <v>156</v>
      </c>
      <c r="E609" s="6" t="s">
        <v>11</v>
      </c>
      <c r="F609" s="6" t="s">
        <v>969</v>
      </c>
      <c r="G609" s="6" t="s">
        <v>970</v>
      </c>
      <c r="H609" s="6">
        <v>15</v>
      </c>
      <c r="I609" s="8">
        <f>WORKDAY(B609,H609)</f>
        <v>42460</v>
      </c>
      <c r="J609" s="1"/>
      <c r="K609" s="1"/>
      <c r="L609" s="6" t="s">
        <v>12</v>
      </c>
    </row>
    <row r="610" spans="1:12" x14ac:dyDescent="0.25">
      <c r="A610" s="6" t="s">
        <v>971</v>
      </c>
      <c r="B610" s="5">
        <v>42439</v>
      </c>
      <c r="C610" s="6" t="s">
        <v>151</v>
      </c>
      <c r="D610" s="6" t="s">
        <v>156</v>
      </c>
      <c r="E610" s="6" t="s">
        <v>11</v>
      </c>
      <c r="F610" s="6" t="s">
        <v>972</v>
      </c>
      <c r="G610" s="6" t="s">
        <v>973</v>
      </c>
      <c r="H610" s="6">
        <v>15</v>
      </c>
      <c r="I610" s="8">
        <f>WORKDAY(B610,H610)</f>
        <v>42460</v>
      </c>
      <c r="J610" s="1"/>
      <c r="K610" s="1"/>
      <c r="L610" s="6" t="s">
        <v>12</v>
      </c>
    </row>
    <row r="611" spans="1:12" x14ac:dyDescent="0.25">
      <c r="A611" s="6" t="s">
        <v>974</v>
      </c>
      <c r="B611" s="5">
        <v>42440</v>
      </c>
      <c r="C611" s="6" t="s">
        <v>151</v>
      </c>
      <c r="D611" s="6" t="s">
        <v>156</v>
      </c>
      <c r="E611" s="6" t="s">
        <v>11</v>
      </c>
      <c r="F611" s="6" t="s">
        <v>975</v>
      </c>
      <c r="G611" s="6" t="s">
        <v>976</v>
      </c>
      <c r="H611" s="6">
        <v>15</v>
      </c>
      <c r="I611" s="8">
        <f>WORKDAY(B611,H611)</f>
        <v>42461</v>
      </c>
      <c r="J611" s="1"/>
      <c r="K611" s="1"/>
      <c r="L611" s="6" t="s">
        <v>12</v>
      </c>
    </row>
    <row r="612" spans="1:12" x14ac:dyDescent="0.25">
      <c r="A612" s="6" t="s">
        <v>977</v>
      </c>
      <c r="B612" s="5">
        <v>42443</v>
      </c>
      <c r="C612" s="6" t="s">
        <v>151</v>
      </c>
      <c r="D612" s="6" t="s">
        <v>156</v>
      </c>
      <c r="E612" s="6" t="s">
        <v>11</v>
      </c>
      <c r="F612" s="6" t="s">
        <v>978</v>
      </c>
      <c r="G612" s="6" t="s">
        <v>979</v>
      </c>
      <c r="H612" s="6">
        <v>15</v>
      </c>
      <c r="I612" s="8">
        <f>WORKDAY(B612,H612)</f>
        <v>42464</v>
      </c>
      <c r="J612" s="1"/>
      <c r="K612" s="1"/>
      <c r="L612" s="6" t="s">
        <v>12</v>
      </c>
    </row>
    <row r="613" spans="1:12" x14ac:dyDescent="0.25">
      <c r="A613" s="6" t="s">
        <v>980</v>
      </c>
      <c r="B613" s="5">
        <v>42446</v>
      </c>
      <c r="C613" s="6" t="s">
        <v>151</v>
      </c>
      <c r="D613" s="6" t="s">
        <v>156</v>
      </c>
      <c r="E613" s="6" t="s">
        <v>11</v>
      </c>
      <c r="F613" s="6" t="s">
        <v>239</v>
      </c>
      <c r="G613" s="6" t="s">
        <v>981</v>
      </c>
      <c r="H613" s="6">
        <v>15</v>
      </c>
      <c r="I613" s="8">
        <f>WORKDAY(B613,H613)</f>
        <v>42467</v>
      </c>
      <c r="J613" s="1"/>
      <c r="K613" s="1"/>
      <c r="L613" s="6" t="s">
        <v>12</v>
      </c>
    </row>
    <row r="614" spans="1:12" x14ac:dyDescent="0.25">
      <c r="A614" s="6" t="s">
        <v>982</v>
      </c>
      <c r="B614" s="5">
        <v>42458</v>
      </c>
      <c r="C614" s="6" t="s">
        <v>151</v>
      </c>
      <c r="D614" s="6" t="s">
        <v>156</v>
      </c>
      <c r="E614" s="6" t="s">
        <v>11</v>
      </c>
      <c r="F614" s="6" t="s">
        <v>983</v>
      </c>
      <c r="G614" s="6" t="s">
        <v>984</v>
      </c>
      <c r="H614" s="6">
        <v>15</v>
      </c>
      <c r="I614" s="8">
        <f>WORKDAY(B614,H614)</f>
        <v>42479</v>
      </c>
      <c r="J614" s="1"/>
      <c r="K614" s="1"/>
      <c r="L614" s="6" t="s">
        <v>12</v>
      </c>
    </row>
    <row r="615" spans="1:12" x14ac:dyDescent="0.25">
      <c r="A615" s="6" t="s">
        <v>985</v>
      </c>
      <c r="B615" s="5">
        <v>42458</v>
      </c>
      <c r="C615" s="6" t="s">
        <v>151</v>
      </c>
      <c r="D615" s="6" t="s">
        <v>156</v>
      </c>
      <c r="E615" s="6" t="s">
        <v>11</v>
      </c>
      <c r="F615" s="6" t="s">
        <v>986</v>
      </c>
      <c r="G615" s="6" t="s">
        <v>987</v>
      </c>
      <c r="H615" s="6">
        <v>15</v>
      </c>
      <c r="I615" s="8">
        <f>WORKDAY(B615,H615)</f>
        <v>42479</v>
      </c>
      <c r="J615" s="1"/>
      <c r="K615" s="1"/>
      <c r="L615" s="6" t="s">
        <v>12</v>
      </c>
    </row>
    <row r="616" spans="1:12" x14ac:dyDescent="0.25">
      <c r="A616" s="6" t="s">
        <v>988</v>
      </c>
      <c r="B616" s="5">
        <v>42461</v>
      </c>
      <c r="C616" s="6" t="s">
        <v>151</v>
      </c>
      <c r="D616" s="6" t="s">
        <v>156</v>
      </c>
      <c r="E616" s="6" t="s">
        <v>11</v>
      </c>
      <c r="F616" s="6" t="s">
        <v>989</v>
      </c>
      <c r="G616" s="6" t="s">
        <v>990</v>
      </c>
      <c r="H616" s="6">
        <v>15</v>
      </c>
      <c r="I616" s="8">
        <f>WORKDAY(B616,H616)</f>
        <v>42482</v>
      </c>
      <c r="J616" s="1"/>
      <c r="K616" s="1"/>
      <c r="L616" s="6" t="s">
        <v>12</v>
      </c>
    </row>
    <row r="617" spans="1:12" x14ac:dyDescent="0.25">
      <c r="A617" s="6" t="s">
        <v>991</v>
      </c>
      <c r="B617" s="5">
        <v>42461</v>
      </c>
      <c r="C617" s="6" t="s">
        <v>151</v>
      </c>
      <c r="D617" s="6" t="s">
        <v>156</v>
      </c>
      <c r="E617" s="6" t="s">
        <v>11</v>
      </c>
      <c r="F617" s="6" t="s">
        <v>992</v>
      </c>
      <c r="G617" s="6" t="s">
        <v>993</v>
      </c>
      <c r="H617" s="6">
        <v>15</v>
      </c>
      <c r="I617" s="8">
        <f>WORKDAY(B617,H617)</f>
        <v>42482</v>
      </c>
      <c r="J617" s="1"/>
      <c r="K617" s="1"/>
      <c r="L617" s="6" t="s">
        <v>12</v>
      </c>
    </row>
    <row r="618" spans="1:12" x14ac:dyDescent="0.25">
      <c r="A618" s="6" t="s">
        <v>1548</v>
      </c>
      <c r="B618" s="5">
        <v>42417</v>
      </c>
      <c r="C618" s="6" t="s">
        <v>151</v>
      </c>
      <c r="D618" s="6" t="s">
        <v>1428</v>
      </c>
      <c r="E618" s="6" t="s">
        <v>11</v>
      </c>
      <c r="F618" s="6" t="s">
        <v>1549</v>
      </c>
      <c r="G618" s="6" t="s">
        <v>1550</v>
      </c>
      <c r="H618" s="6">
        <v>15</v>
      </c>
      <c r="I618" s="8">
        <f>WORKDAY(B618,H618)</f>
        <v>42438</v>
      </c>
      <c r="J618" s="1"/>
      <c r="K618" s="1"/>
      <c r="L618" s="6" t="s">
        <v>12</v>
      </c>
    </row>
    <row r="619" spans="1:12" x14ac:dyDescent="0.25">
      <c r="A619" s="6" t="s">
        <v>1551</v>
      </c>
      <c r="B619" s="5">
        <v>42417</v>
      </c>
      <c r="C619" s="6" t="s">
        <v>151</v>
      </c>
      <c r="D619" s="6" t="s">
        <v>1428</v>
      </c>
      <c r="E619" s="6" t="s">
        <v>11</v>
      </c>
      <c r="F619" s="6" t="s">
        <v>1552</v>
      </c>
      <c r="G619" s="6" t="s">
        <v>1553</v>
      </c>
      <c r="H619" s="6">
        <v>15</v>
      </c>
      <c r="I619" s="8">
        <f>WORKDAY(B619,H619)</f>
        <v>42438</v>
      </c>
      <c r="J619" s="1"/>
      <c r="K619" s="1"/>
      <c r="L619" s="6" t="s">
        <v>12</v>
      </c>
    </row>
    <row r="620" spans="1:12" x14ac:dyDescent="0.25">
      <c r="A620" s="6" t="s">
        <v>1554</v>
      </c>
      <c r="B620" s="5">
        <v>42459</v>
      </c>
      <c r="C620" s="6" t="s">
        <v>151</v>
      </c>
      <c r="D620" s="6" t="s">
        <v>1428</v>
      </c>
      <c r="E620" s="6" t="s">
        <v>11</v>
      </c>
      <c r="F620" s="6" t="s">
        <v>1555</v>
      </c>
      <c r="G620" s="6" t="s">
        <v>1556</v>
      </c>
      <c r="H620" s="6">
        <v>15</v>
      </c>
      <c r="I620" s="8">
        <f>WORKDAY(B620,H620)</f>
        <v>42480</v>
      </c>
      <c r="J620" s="1"/>
      <c r="K620" s="1"/>
      <c r="L620" s="6" t="s">
        <v>12</v>
      </c>
    </row>
    <row r="621" spans="1:12" x14ac:dyDescent="0.25">
      <c r="A621" s="6" t="s">
        <v>1557</v>
      </c>
      <c r="B621" s="5">
        <v>42461</v>
      </c>
      <c r="C621" s="6" t="s">
        <v>151</v>
      </c>
      <c r="D621" s="6" t="s">
        <v>1428</v>
      </c>
      <c r="E621" s="6" t="s">
        <v>11</v>
      </c>
      <c r="F621" s="6" t="s">
        <v>1558</v>
      </c>
      <c r="G621" s="6" t="s">
        <v>1559</v>
      </c>
      <c r="H621" s="6">
        <v>15</v>
      </c>
      <c r="I621" s="8">
        <f>WORKDAY(B621,H621)</f>
        <v>42482</v>
      </c>
      <c r="J621" s="1"/>
      <c r="K621" s="1"/>
      <c r="L621" s="6" t="s">
        <v>12</v>
      </c>
    </row>
    <row r="622" spans="1:12" x14ac:dyDescent="0.25">
      <c r="A622" s="6" t="s">
        <v>1560</v>
      </c>
      <c r="B622" s="5">
        <v>42461</v>
      </c>
      <c r="C622" s="6" t="s">
        <v>151</v>
      </c>
      <c r="D622" s="6" t="s">
        <v>1428</v>
      </c>
      <c r="E622" s="6" t="s">
        <v>11</v>
      </c>
      <c r="F622" s="6" t="s">
        <v>1561</v>
      </c>
      <c r="G622" s="6" t="s">
        <v>1562</v>
      </c>
      <c r="H622" s="6">
        <v>15</v>
      </c>
      <c r="I622" s="8">
        <f>WORKDAY(B622,H622)</f>
        <v>42482</v>
      </c>
      <c r="J622" s="1"/>
      <c r="K622" s="1"/>
      <c r="L622" s="6" t="s">
        <v>12</v>
      </c>
    </row>
    <row r="623" spans="1:12" x14ac:dyDescent="0.25">
      <c r="A623" s="6" t="s">
        <v>1623</v>
      </c>
      <c r="B623" s="5">
        <v>42417</v>
      </c>
      <c r="C623" s="6" t="s">
        <v>151</v>
      </c>
      <c r="D623" s="6" t="s">
        <v>1592</v>
      </c>
      <c r="E623" s="6" t="s">
        <v>11</v>
      </c>
      <c r="F623" s="6" t="s">
        <v>1549</v>
      </c>
      <c r="G623" s="6" t="s">
        <v>1550</v>
      </c>
      <c r="H623" s="6">
        <v>15</v>
      </c>
      <c r="I623" s="8">
        <f>WORKDAY(B623,H623)</f>
        <v>42438</v>
      </c>
      <c r="J623" s="1"/>
      <c r="K623" s="1"/>
      <c r="L623" s="6" t="s">
        <v>12</v>
      </c>
    </row>
    <row r="624" spans="1:12" x14ac:dyDescent="0.25">
      <c r="A624" s="6" t="s">
        <v>1681</v>
      </c>
      <c r="B624" s="5">
        <v>42391</v>
      </c>
      <c r="C624" s="6" t="s">
        <v>151</v>
      </c>
      <c r="D624" s="6" t="s">
        <v>1627</v>
      </c>
      <c r="E624" s="6" t="s">
        <v>11</v>
      </c>
      <c r="F624" s="6" t="s">
        <v>1682</v>
      </c>
      <c r="G624" s="6" t="s">
        <v>1683</v>
      </c>
      <c r="H624" s="6">
        <v>15</v>
      </c>
      <c r="I624" s="8">
        <f>WORKDAY(B624,H624)</f>
        <v>42412</v>
      </c>
      <c r="J624" s="1"/>
      <c r="K624" s="1"/>
      <c r="L624" s="6" t="s">
        <v>12</v>
      </c>
    </row>
    <row r="625" spans="1:12" x14ac:dyDescent="0.25">
      <c r="A625" s="6" t="s">
        <v>1684</v>
      </c>
      <c r="B625" s="5">
        <v>42417</v>
      </c>
      <c r="C625" s="6" t="s">
        <v>151</v>
      </c>
      <c r="D625" s="6" t="s">
        <v>1627</v>
      </c>
      <c r="E625" s="6" t="s">
        <v>11</v>
      </c>
      <c r="F625" s="6" t="s">
        <v>1685</v>
      </c>
      <c r="G625" s="6" t="s">
        <v>1686</v>
      </c>
      <c r="H625" s="6">
        <v>15</v>
      </c>
      <c r="I625" s="8">
        <f>WORKDAY(B625,H625)</f>
        <v>42438</v>
      </c>
      <c r="J625" s="1"/>
      <c r="K625" s="1"/>
      <c r="L625" s="6" t="s">
        <v>12</v>
      </c>
    </row>
    <row r="626" spans="1:12" x14ac:dyDescent="0.25">
      <c r="A626" s="6" t="s">
        <v>1687</v>
      </c>
      <c r="B626" s="5">
        <v>42417</v>
      </c>
      <c r="C626" s="6" t="s">
        <v>151</v>
      </c>
      <c r="D626" s="6" t="s">
        <v>1627</v>
      </c>
      <c r="E626" s="6" t="s">
        <v>11</v>
      </c>
      <c r="F626" s="6" t="s">
        <v>1688</v>
      </c>
      <c r="G626" s="6" t="s">
        <v>1689</v>
      </c>
      <c r="H626" s="6">
        <v>15</v>
      </c>
      <c r="I626" s="8">
        <f>WORKDAY(B626,H626)</f>
        <v>42438</v>
      </c>
      <c r="J626" s="1"/>
      <c r="K626" s="1"/>
      <c r="L626" s="6" t="s">
        <v>12</v>
      </c>
    </row>
    <row r="627" spans="1:12" x14ac:dyDescent="0.25">
      <c r="A627" s="6" t="s">
        <v>1690</v>
      </c>
      <c r="B627" s="5">
        <v>42429</v>
      </c>
      <c r="C627" s="6" t="s">
        <v>151</v>
      </c>
      <c r="D627" s="6" t="s">
        <v>1627</v>
      </c>
      <c r="E627" s="6" t="s">
        <v>11</v>
      </c>
      <c r="F627" s="6" t="s">
        <v>944</v>
      </c>
      <c r="G627" s="6" t="s">
        <v>1691</v>
      </c>
      <c r="H627" s="6">
        <v>15</v>
      </c>
      <c r="I627" s="8">
        <f>WORKDAY(B627,H627)</f>
        <v>42450</v>
      </c>
      <c r="J627" s="1"/>
      <c r="K627" s="1"/>
      <c r="L627" s="6" t="s">
        <v>12</v>
      </c>
    </row>
    <row r="628" spans="1:12" x14ac:dyDescent="0.25">
      <c r="A628" s="6" t="s">
        <v>1739</v>
      </c>
      <c r="B628" s="5">
        <v>42459</v>
      </c>
      <c r="C628" s="6" t="s">
        <v>151</v>
      </c>
      <c r="D628" s="6" t="s">
        <v>1696</v>
      </c>
      <c r="E628" s="6" t="s">
        <v>11</v>
      </c>
      <c r="F628" s="6" t="s">
        <v>1722</v>
      </c>
      <c r="G628" s="6" t="s">
        <v>1723</v>
      </c>
      <c r="H628" s="6">
        <v>15</v>
      </c>
      <c r="I628" s="8">
        <f>WORKDAY(B628,H628)</f>
        <v>42480</v>
      </c>
      <c r="J628" s="1"/>
      <c r="K628" s="1"/>
      <c r="L628" s="6" t="s">
        <v>12</v>
      </c>
    </row>
    <row r="629" spans="1:12" x14ac:dyDescent="0.25">
      <c r="A629" s="6" t="s">
        <v>2074</v>
      </c>
      <c r="B629" s="5">
        <v>42405</v>
      </c>
      <c r="C629" s="6" t="s">
        <v>151</v>
      </c>
      <c r="D629" s="6" t="s">
        <v>1744</v>
      </c>
      <c r="E629" s="6" t="s">
        <v>11</v>
      </c>
      <c r="F629" s="6" t="s">
        <v>2075</v>
      </c>
      <c r="G629" s="6" t="s">
        <v>2076</v>
      </c>
      <c r="H629" s="6">
        <v>10</v>
      </c>
      <c r="I629" s="8">
        <f>WORKDAY(B629,H629)</f>
        <v>42419</v>
      </c>
      <c r="J629" s="1"/>
      <c r="K629" s="1"/>
      <c r="L629" s="6" t="s">
        <v>12</v>
      </c>
    </row>
    <row r="630" spans="1:12" x14ac:dyDescent="0.25">
      <c r="A630" s="6" t="s">
        <v>2183</v>
      </c>
      <c r="B630" s="5">
        <v>42373</v>
      </c>
      <c r="C630" s="6" t="s">
        <v>151</v>
      </c>
      <c r="D630" s="6" t="s">
        <v>2116</v>
      </c>
      <c r="E630" s="6" t="s">
        <v>11</v>
      </c>
      <c r="F630" s="6" t="s">
        <v>2184</v>
      </c>
      <c r="G630" s="6" t="s">
        <v>2185</v>
      </c>
      <c r="H630" s="6">
        <v>10</v>
      </c>
      <c r="I630" s="8">
        <f>WORKDAY(B630,H630)</f>
        <v>42387</v>
      </c>
      <c r="J630" s="1"/>
      <c r="K630" s="1"/>
      <c r="L630" s="6" t="s">
        <v>12</v>
      </c>
    </row>
    <row r="631" spans="1:12" x14ac:dyDescent="0.25">
      <c r="A631" s="6" t="s">
        <v>2186</v>
      </c>
      <c r="B631" s="5">
        <v>42382</v>
      </c>
      <c r="C631" s="6" t="s">
        <v>151</v>
      </c>
      <c r="D631" s="6" t="s">
        <v>2116</v>
      </c>
      <c r="E631" s="6" t="s">
        <v>11</v>
      </c>
      <c r="F631" s="6" t="s">
        <v>2182</v>
      </c>
      <c r="G631" s="6" t="s">
        <v>2187</v>
      </c>
      <c r="H631" s="6">
        <v>10</v>
      </c>
      <c r="I631" s="8">
        <f>WORKDAY(B631,H631)</f>
        <v>42396</v>
      </c>
      <c r="J631" s="1"/>
      <c r="K631" s="1"/>
      <c r="L631" s="6" t="s">
        <v>12</v>
      </c>
    </row>
    <row r="632" spans="1:12" x14ac:dyDescent="0.25">
      <c r="A632" s="6" t="s">
        <v>2188</v>
      </c>
      <c r="B632" s="5">
        <v>42384</v>
      </c>
      <c r="C632" s="6" t="s">
        <v>151</v>
      </c>
      <c r="D632" s="6" t="s">
        <v>2116</v>
      </c>
      <c r="E632" s="6" t="s">
        <v>11</v>
      </c>
      <c r="F632" s="6" t="s">
        <v>2189</v>
      </c>
      <c r="G632" s="6" t="s">
        <v>2190</v>
      </c>
      <c r="H632" s="6">
        <v>10</v>
      </c>
      <c r="I632" s="8">
        <f>WORKDAY(B632,H632)</f>
        <v>42398</v>
      </c>
      <c r="J632" s="1"/>
      <c r="K632" s="1"/>
      <c r="L632" s="6" t="s">
        <v>12</v>
      </c>
    </row>
    <row r="633" spans="1:12" x14ac:dyDescent="0.25">
      <c r="A633" s="6" t="s">
        <v>2191</v>
      </c>
      <c r="B633" s="5">
        <v>42387</v>
      </c>
      <c r="C633" s="6" t="s">
        <v>151</v>
      </c>
      <c r="D633" s="6" t="s">
        <v>2116</v>
      </c>
      <c r="E633" s="6" t="s">
        <v>11</v>
      </c>
      <c r="F633" s="6" t="s">
        <v>946</v>
      </c>
      <c r="G633" s="6" t="s">
        <v>2192</v>
      </c>
      <c r="H633" s="6">
        <v>10</v>
      </c>
      <c r="I633" s="8">
        <f>WORKDAY(B633,H633)</f>
        <v>42401</v>
      </c>
      <c r="J633" s="1"/>
      <c r="K633" s="1"/>
      <c r="L633" s="6" t="s">
        <v>12</v>
      </c>
    </row>
    <row r="634" spans="1:12" x14ac:dyDescent="0.25">
      <c r="A634" s="6" t="s">
        <v>2193</v>
      </c>
      <c r="B634" s="5">
        <v>42396</v>
      </c>
      <c r="C634" s="6" t="s">
        <v>151</v>
      </c>
      <c r="D634" s="6" t="s">
        <v>2116</v>
      </c>
      <c r="E634" s="6" t="s">
        <v>11</v>
      </c>
      <c r="F634" s="6" t="s">
        <v>2184</v>
      </c>
      <c r="G634" s="6" t="s">
        <v>2194</v>
      </c>
      <c r="H634" s="6">
        <v>10</v>
      </c>
      <c r="I634" s="8">
        <f>WORKDAY(B634,H634)</f>
        <v>42410</v>
      </c>
      <c r="J634" s="1"/>
      <c r="K634" s="1"/>
      <c r="L634" s="6" t="s">
        <v>12</v>
      </c>
    </row>
    <row r="635" spans="1:12" x14ac:dyDescent="0.25">
      <c r="A635" s="6" t="s">
        <v>2195</v>
      </c>
      <c r="B635" s="5">
        <v>42405</v>
      </c>
      <c r="C635" s="6" t="s">
        <v>151</v>
      </c>
      <c r="D635" s="6" t="s">
        <v>2116</v>
      </c>
      <c r="E635" s="6" t="s">
        <v>11</v>
      </c>
      <c r="F635" s="6" t="s">
        <v>946</v>
      </c>
      <c r="G635" s="6" t="s">
        <v>2196</v>
      </c>
      <c r="H635" s="6">
        <v>10</v>
      </c>
      <c r="I635" s="8">
        <f>WORKDAY(B635,H635)</f>
        <v>42419</v>
      </c>
      <c r="J635" s="1"/>
      <c r="K635" s="1"/>
      <c r="L635" s="6" t="s">
        <v>12</v>
      </c>
    </row>
    <row r="636" spans="1:12" x14ac:dyDescent="0.25">
      <c r="A636" s="6" t="s">
        <v>2197</v>
      </c>
      <c r="B636" s="5">
        <v>42405</v>
      </c>
      <c r="C636" s="6" t="s">
        <v>151</v>
      </c>
      <c r="D636" s="6" t="s">
        <v>2116</v>
      </c>
      <c r="E636" s="6" t="s">
        <v>11</v>
      </c>
      <c r="F636" s="6" t="s">
        <v>2184</v>
      </c>
      <c r="G636" s="6" t="s">
        <v>2198</v>
      </c>
      <c r="H636" s="6">
        <v>10</v>
      </c>
      <c r="I636" s="8">
        <f>WORKDAY(B636,H636)</f>
        <v>42419</v>
      </c>
      <c r="J636" s="1"/>
      <c r="K636" s="1"/>
      <c r="L636" s="6" t="s">
        <v>12</v>
      </c>
    </row>
    <row r="637" spans="1:12" x14ac:dyDescent="0.25">
      <c r="A637" s="6" t="s">
        <v>2199</v>
      </c>
      <c r="B637" s="5">
        <v>42409</v>
      </c>
      <c r="C637" s="6" t="s">
        <v>151</v>
      </c>
      <c r="D637" s="6" t="s">
        <v>2116</v>
      </c>
      <c r="E637" s="6" t="s">
        <v>11</v>
      </c>
      <c r="F637" s="6" t="s">
        <v>946</v>
      </c>
      <c r="G637" s="6" t="s">
        <v>2200</v>
      </c>
      <c r="H637" s="6">
        <v>10</v>
      </c>
      <c r="I637" s="8">
        <f>WORKDAY(B637,H637)</f>
        <v>42423</v>
      </c>
      <c r="J637" s="1"/>
      <c r="K637" s="1"/>
      <c r="L637" s="6" t="s">
        <v>12</v>
      </c>
    </row>
    <row r="638" spans="1:12" x14ac:dyDescent="0.25">
      <c r="A638" s="6" t="s">
        <v>2201</v>
      </c>
      <c r="B638" s="5">
        <v>42410</v>
      </c>
      <c r="C638" s="6" t="s">
        <v>151</v>
      </c>
      <c r="D638" s="6" t="s">
        <v>2116</v>
      </c>
      <c r="E638" s="6" t="s">
        <v>11</v>
      </c>
      <c r="F638" s="6" t="s">
        <v>2202</v>
      </c>
      <c r="G638" s="6" t="s">
        <v>2203</v>
      </c>
      <c r="H638" s="6">
        <v>10</v>
      </c>
      <c r="I638" s="8">
        <f>WORKDAY(B638,H638)</f>
        <v>42424</v>
      </c>
      <c r="J638" s="1"/>
      <c r="K638" s="1"/>
      <c r="L638" s="6" t="s">
        <v>12</v>
      </c>
    </row>
    <row r="639" spans="1:12" x14ac:dyDescent="0.25">
      <c r="A639" s="6" t="s">
        <v>2204</v>
      </c>
      <c r="B639" s="5">
        <v>42411</v>
      </c>
      <c r="C639" s="6" t="s">
        <v>151</v>
      </c>
      <c r="D639" s="6" t="s">
        <v>2116</v>
      </c>
      <c r="E639" s="6" t="s">
        <v>11</v>
      </c>
      <c r="F639" s="6" t="s">
        <v>2202</v>
      </c>
      <c r="G639" s="6" t="s">
        <v>2205</v>
      </c>
      <c r="H639" s="6">
        <v>10</v>
      </c>
      <c r="I639" s="8">
        <f>WORKDAY(B639,H639)</f>
        <v>42425</v>
      </c>
      <c r="J639" s="1"/>
      <c r="K639" s="1"/>
      <c r="L639" s="6" t="s">
        <v>12</v>
      </c>
    </row>
    <row r="640" spans="1:12" x14ac:dyDescent="0.25">
      <c r="A640" s="6" t="s">
        <v>2206</v>
      </c>
      <c r="B640" s="5">
        <v>42422</v>
      </c>
      <c r="C640" s="6" t="s">
        <v>151</v>
      </c>
      <c r="D640" s="6" t="s">
        <v>2116</v>
      </c>
      <c r="E640" s="6" t="s">
        <v>11</v>
      </c>
      <c r="F640" s="6" t="s">
        <v>946</v>
      </c>
      <c r="G640" s="6" t="s">
        <v>2207</v>
      </c>
      <c r="H640" s="6">
        <v>10</v>
      </c>
      <c r="I640" s="8">
        <f>WORKDAY(B640,H640)</f>
        <v>42436</v>
      </c>
      <c r="J640" s="1"/>
      <c r="K640" s="1"/>
      <c r="L640" s="6" t="s">
        <v>12</v>
      </c>
    </row>
    <row r="641" spans="1:12" x14ac:dyDescent="0.25">
      <c r="A641" s="6" t="s">
        <v>2208</v>
      </c>
      <c r="B641" s="5">
        <v>42432</v>
      </c>
      <c r="C641" s="6" t="s">
        <v>151</v>
      </c>
      <c r="D641" s="6" t="s">
        <v>2116</v>
      </c>
      <c r="E641" s="6" t="s">
        <v>11</v>
      </c>
      <c r="F641" s="6" t="s">
        <v>2209</v>
      </c>
      <c r="G641" s="6" t="s">
        <v>2210</v>
      </c>
      <c r="H641" s="6">
        <v>10</v>
      </c>
      <c r="I641" s="8">
        <f>WORKDAY(B641,H641)</f>
        <v>42446</v>
      </c>
      <c r="J641" s="1"/>
      <c r="K641" s="1"/>
      <c r="L641" s="6" t="s">
        <v>12</v>
      </c>
    </row>
    <row r="642" spans="1:12" x14ac:dyDescent="0.25">
      <c r="A642" s="6" t="s">
        <v>2211</v>
      </c>
      <c r="B642" s="5">
        <v>42433</v>
      </c>
      <c r="C642" s="6" t="s">
        <v>151</v>
      </c>
      <c r="D642" s="6" t="s">
        <v>2116</v>
      </c>
      <c r="E642" s="6" t="s">
        <v>11</v>
      </c>
      <c r="F642" s="6" t="s">
        <v>2202</v>
      </c>
      <c r="G642" s="6" t="s">
        <v>2212</v>
      </c>
      <c r="H642" s="6">
        <v>10</v>
      </c>
      <c r="I642" s="8">
        <f>WORKDAY(B642,H642)</f>
        <v>42447</v>
      </c>
      <c r="J642" s="1"/>
      <c r="K642" s="1"/>
      <c r="L642" s="6" t="s">
        <v>12</v>
      </c>
    </row>
    <row r="643" spans="1:12" x14ac:dyDescent="0.25">
      <c r="A643" s="6" t="s">
        <v>2213</v>
      </c>
      <c r="B643" s="5">
        <v>42433</v>
      </c>
      <c r="C643" s="6" t="s">
        <v>151</v>
      </c>
      <c r="D643" s="6" t="s">
        <v>2116</v>
      </c>
      <c r="E643" s="6" t="s">
        <v>11</v>
      </c>
      <c r="F643" s="6" t="s">
        <v>2214</v>
      </c>
      <c r="G643" s="6" t="s">
        <v>2215</v>
      </c>
      <c r="H643" s="6">
        <v>10</v>
      </c>
      <c r="I643" s="8">
        <f>WORKDAY(B643,H643)</f>
        <v>42447</v>
      </c>
      <c r="J643" s="1"/>
      <c r="K643" s="1"/>
      <c r="L643" s="6" t="s">
        <v>12</v>
      </c>
    </row>
    <row r="644" spans="1:12" x14ac:dyDescent="0.25">
      <c r="A644" s="6" t="s">
        <v>2216</v>
      </c>
      <c r="B644" s="5">
        <v>42440</v>
      </c>
      <c r="C644" s="6" t="s">
        <v>151</v>
      </c>
      <c r="D644" s="6" t="s">
        <v>2116</v>
      </c>
      <c r="E644" s="6" t="s">
        <v>11</v>
      </c>
      <c r="F644" s="6" t="s">
        <v>946</v>
      </c>
      <c r="G644" s="6" t="s">
        <v>2217</v>
      </c>
      <c r="H644" s="6">
        <v>10</v>
      </c>
      <c r="I644" s="8">
        <f>WORKDAY(B644,H644)</f>
        <v>42454</v>
      </c>
      <c r="J644" s="1"/>
      <c r="K644" s="1"/>
      <c r="L644" s="6" t="s">
        <v>12</v>
      </c>
    </row>
    <row r="645" spans="1:12" x14ac:dyDescent="0.25">
      <c r="A645" s="6" t="s">
        <v>2218</v>
      </c>
      <c r="B645" s="5">
        <v>42445</v>
      </c>
      <c r="C645" s="6" t="s">
        <v>151</v>
      </c>
      <c r="D645" s="6" t="s">
        <v>2116</v>
      </c>
      <c r="E645" s="6" t="s">
        <v>11</v>
      </c>
      <c r="F645" s="6" t="s">
        <v>2219</v>
      </c>
      <c r="G645" s="6" t="s">
        <v>2220</v>
      </c>
      <c r="H645" s="6">
        <v>10</v>
      </c>
      <c r="I645" s="8">
        <f>WORKDAY(B645,H645)</f>
        <v>42459</v>
      </c>
      <c r="J645" s="1"/>
      <c r="K645" s="1"/>
      <c r="L645" s="6" t="s">
        <v>12</v>
      </c>
    </row>
    <row r="646" spans="1:12" x14ac:dyDescent="0.25">
      <c r="A646" s="6" t="s">
        <v>2221</v>
      </c>
      <c r="B646" s="5">
        <v>42447</v>
      </c>
      <c r="C646" s="6" t="s">
        <v>151</v>
      </c>
      <c r="D646" s="6" t="s">
        <v>2116</v>
      </c>
      <c r="E646" s="6" t="s">
        <v>11</v>
      </c>
      <c r="F646" s="6" t="s">
        <v>2222</v>
      </c>
      <c r="G646" s="6" t="s">
        <v>2223</v>
      </c>
      <c r="H646" s="6">
        <v>10</v>
      </c>
      <c r="I646" s="8">
        <f>WORKDAY(B646,H646)</f>
        <v>42461</v>
      </c>
      <c r="J646" s="1"/>
      <c r="K646" s="1"/>
      <c r="L646" s="6" t="s">
        <v>12</v>
      </c>
    </row>
    <row r="647" spans="1:12" x14ac:dyDescent="0.25">
      <c r="A647" s="6" t="s">
        <v>2224</v>
      </c>
      <c r="B647" s="5">
        <v>42451</v>
      </c>
      <c r="C647" s="6" t="s">
        <v>151</v>
      </c>
      <c r="D647" s="6" t="s">
        <v>2116</v>
      </c>
      <c r="E647" s="6" t="s">
        <v>11</v>
      </c>
      <c r="F647" s="6" t="s">
        <v>2225</v>
      </c>
      <c r="G647" s="6" t="s">
        <v>2226</v>
      </c>
      <c r="H647" s="6">
        <v>10</v>
      </c>
      <c r="I647" s="8">
        <f>WORKDAY(B647,H647)</f>
        <v>42465</v>
      </c>
      <c r="J647" s="1"/>
      <c r="K647" s="1"/>
      <c r="L647" s="6" t="s">
        <v>12</v>
      </c>
    </row>
    <row r="648" spans="1:12" x14ac:dyDescent="0.25">
      <c r="A648" s="6" t="s">
        <v>2227</v>
      </c>
      <c r="B648" s="5">
        <v>42472</v>
      </c>
      <c r="C648" s="6" t="s">
        <v>151</v>
      </c>
      <c r="D648" s="6" t="s">
        <v>2116</v>
      </c>
      <c r="E648" s="6" t="s">
        <v>11</v>
      </c>
      <c r="F648" s="6" t="s">
        <v>946</v>
      </c>
      <c r="G648" s="6" t="s">
        <v>2228</v>
      </c>
      <c r="H648" s="6">
        <v>10</v>
      </c>
      <c r="I648" s="8">
        <f>WORKDAY(B648,H648)</f>
        <v>42486</v>
      </c>
      <c r="J648" s="1"/>
      <c r="K648" s="1"/>
      <c r="L648" s="6" t="s">
        <v>12</v>
      </c>
    </row>
    <row r="649" spans="1:12" x14ac:dyDescent="0.25">
      <c r="A649" s="6" t="s">
        <v>2372</v>
      </c>
      <c r="B649" s="5">
        <v>42377</v>
      </c>
      <c r="C649" s="6" t="s">
        <v>151</v>
      </c>
      <c r="D649" s="6" t="s">
        <v>2253</v>
      </c>
      <c r="E649" s="6" t="s">
        <v>11</v>
      </c>
      <c r="F649" s="6" t="s">
        <v>946</v>
      </c>
      <c r="G649" s="6" t="s">
        <v>2373</v>
      </c>
      <c r="H649" s="6">
        <v>10</v>
      </c>
      <c r="I649" s="8">
        <f>WORKDAY(B649,H649)</f>
        <v>42391</v>
      </c>
      <c r="J649" s="1"/>
      <c r="K649" s="1"/>
      <c r="L649" s="6" t="s">
        <v>12</v>
      </c>
    </row>
    <row r="650" spans="1:12" x14ac:dyDescent="0.25">
      <c r="A650" s="6" t="s">
        <v>2374</v>
      </c>
      <c r="B650" s="5">
        <v>42402</v>
      </c>
      <c r="C650" s="6" t="s">
        <v>151</v>
      </c>
      <c r="D650" s="6" t="s">
        <v>2253</v>
      </c>
      <c r="E650" s="6" t="s">
        <v>11</v>
      </c>
      <c r="F650" s="6" t="s">
        <v>1059</v>
      </c>
      <c r="G650" s="6" t="s">
        <v>2375</v>
      </c>
      <c r="H650" s="6">
        <v>10</v>
      </c>
      <c r="I650" s="8">
        <f>WORKDAY(B650,H650)</f>
        <v>42416</v>
      </c>
      <c r="J650" s="1"/>
      <c r="K650" s="1"/>
      <c r="L650" s="6" t="s">
        <v>12</v>
      </c>
    </row>
    <row r="651" spans="1:12" x14ac:dyDescent="0.25">
      <c r="A651" s="6" t="s">
        <v>2376</v>
      </c>
      <c r="B651" s="5">
        <v>42403</v>
      </c>
      <c r="C651" s="6" t="s">
        <v>151</v>
      </c>
      <c r="D651" s="6" t="s">
        <v>2253</v>
      </c>
      <c r="E651" s="6" t="s">
        <v>11</v>
      </c>
      <c r="F651" s="6" t="s">
        <v>201</v>
      </c>
      <c r="G651" s="6" t="s">
        <v>2377</v>
      </c>
      <c r="H651" s="6">
        <v>10</v>
      </c>
      <c r="I651" s="8">
        <f>WORKDAY(B651,H651)</f>
        <v>42417</v>
      </c>
      <c r="J651" s="1"/>
      <c r="K651" s="1"/>
      <c r="L651" s="6" t="s">
        <v>12</v>
      </c>
    </row>
    <row r="652" spans="1:12" x14ac:dyDescent="0.25">
      <c r="A652" s="6" t="s">
        <v>2378</v>
      </c>
      <c r="B652" s="5">
        <v>42458</v>
      </c>
      <c r="C652" s="6" t="s">
        <v>151</v>
      </c>
      <c r="D652" s="6" t="s">
        <v>2253</v>
      </c>
      <c r="E652" s="6" t="s">
        <v>11</v>
      </c>
      <c r="F652" s="6" t="s">
        <v>2379</v>
      </c>
      <c r="G652" s="6" t="s">
        <v>2380</v>
      </c>
      <c r="H652" s="6">
        <v>10</v>
      </c>
      <c r="I652" s="8">
        <f>WORKDAY(B652,H652)</f>
        <v>42472</v>
      </c>
      <c r="J652" s="1"/>
      <c r="K652" s="1"/>
      <c r="L652" s="6" t="s">
        <v>12</v>
      </c>
    </row>
    <row r="653" spans="1:12" x14ac:dyDescent="0.25">
      <c r="A653" s="6" t="s">
        <v>2381</v>
      </c>
      <c r="B653" s="5">
        <v>42468</v>
      </c>
      <c r="C653" s="6" t="s">
        <v>151</v>
      </c>
      <c r="D653" s="6" t="s">
        <v>2253</v>
      </c>
      <c r="E653" s="6" t="s">
        <v>11</v>
      </c>
      <c r="F653" s="6" t="s">
        <v>2382</v>
      </c>
      <c r="G653" s="6" t="s">
        <v>2383</v>
      </c>
      <c r="H653" s="6">
        <v>10</v>
      </c>
      <c r="I653" s="8">
        <f>WORKDAY(B653,H653)</f>
        <v>42482</v>
      </c>
      <c r="J653" s="1"/>
      <c r="K653" s="1"/>
      <c r="L653" s="6" t="s">
        <v>12</v>
      </c>
    </row>
    <row r="654" spans="1:12" x14ac:dyDescent="0.25">
      <c r="A654" s="6" t="s">
        <v>2384</v>
      </c>
      <c r="B654" s="5">
        <v>42471</v>
      </c>
      <c r="C654" s="6" t="s">
        <v>151</v>
      </c>
      <c r="D654" s="6" t="s">
        <v>2253</v>
      </c>
      <c r="E654" s="6" t="s">
        <v>11</v>
      </c>
      <c r="F654" s="6" t="s">
        <v>2202</v>
      </c>
      <c r="G654" s="6" t="s">
        <v>2385</v>
      </c>
      <c r="H654" s="6">
        <v>10</v>
      </c>
      <c r="I654" s="8">
        <f>WORKDAY(B654,H654)</f>
        <v>42485</v>
      </c>
      <c r="J654" s="1"/>
      <c r="K654" s="1"/>
      <c r="L654" s="6" t="s">
        <v>12</v>
      </c>
    </row>
    <row r="655" spans="1:12" x14ac:dyDescent="0.25">
      <c r="A655" s="6" t="s">
        <v>152</v>
      </c>
      <c r="B655" s="5">
        <v>42388</v>
      </c>
      <c r="C655" s="6" t="s">
        <v>153</v>
      </c>
      <c r="D655" s="6" t="s">
        <v>10</v>
      </c>
      <c r="E655" s="6" t="s">
        <v>11</v>
      </c>
      <c r="F655" s="6" t="s">
        <v>154</v>
      </c>
      <c r="G655" s="6" t="s">
        <v>155</v>
      </c>
      <c r="H655" s="6">
        <v>30</v>
      </c>
      <c r="I655" s="8">
        <f>WORKDAY(B655,H655)</f>
        <v>42430</v>
      </c>
      <c r="J655" s="1"/>
      <c r="K655" s="1"/>
      <c r="L655" s="6" t="s">
        <v>12</v>
      </c>
    </row>
    <row r="656" spans="1:12" x14ac:dyDescent="0.25">
      <c r="A656" s="6" t="s">
        <v>996</v>
      </c>
      <c r="B656" s="5">
        <v>42381</v>
      </c>
      <c r="C656" s="6" t="s">
        <v>153</v>
      </c>
      <c r="D656" s="6" t="s">
        <v>156</v>
      </c>
      <c r="E656" s="6" t="s">
        <v>11</v>
      </c>
      <c r="F656" s="6" t="s">
        <v>997</v>
      </c>
      <c r="G656" s="6" t="s">
        <v>998</v>
      </c>
      <c r="H656" s="6">
        <v>15</v>
      </c>
      <c r="I656" s="8">
        <f>WORKDAY(B656,H656)</f>
        <v>42402</v>
      </c>
      <c r="J656" s="1"/>
      <c r="K656" s="1"/>
      <c r="L656" s="6" t="s">
        <v>12</v>
      </c>
    </row>
    <row r="657" spans="1:12" x14ac:dyDescent="0.25">
      <c r="A657" s="6" t="s">
        <v>999</v>
      </c>
      <c r="B657" s="5">
        <v>42381</v>
      </c>
      <c r="C657" s="6" t="s">
        <v>153</v>
      </c>
      <c r="D657" s="6" t="s">
        <v>156</v>
      </c>
      <c r="E657" s="6" t="s">
        <v>11</v>
      </c>
      <c r="F657" s="6" t="s">
        <v>1000</v>
      </c>
      <c r="G657" s="6" t="s">
        <v>1001</v>
      </c>
      <c r="H657" s="6">
        <v>15</v>
      </c>
      <c r="I657" s="8">
        <f>WORKDAY(B657,H657)</f>
        <v>42402</v>
      </c>
      <c r="J657" s="1"/>
      <c r="K657" s="1"/>
      <c r="L657" s="6" t="s">
        <v>12</v>
      </c>
    </row>
    <row r="658" spans="1:12" x14ac:dyDescent="0.25">
      <c r="A658" s="6" t="s">
        <v>1002</v>
      </c>
      <c r="B658" s="5">
        <v>42381</v>
      </c>
      <c r="C658" s="6" t="s">
        <v>153</v>
      </c>
      <c r="D658" s="6" t="s">
        <v>156</v>
      </c>
      <c r="E658" s="6" t="s">
        <v>11</v>
      </c>
      <c r="F658" s="6" t="s">
        <v>1003</v>
      </c>
      <c r="G658" s="6" t="s">
        <v>1004</v>
      </c>
      <c r="H658" s="6">
        <v>15</v>
      </c>
      <c r="I658" s="8">
        <f>WORKDAY(B658,H658)</f>
        <v>42402</v>
      </c>
      <c r="J658" s="1"/>
      <c r="K658" s="1"/>
      <c r="L658" s="6" t="s">
        <v>12</v>
      </c>
    </row>
    <row r="659" spans="1:12" x14ac:dyDescent="0.25">
      <c r="A659" s="6" t="s">
        <v>1005</v>
      </c>
      <c r="B659" s="5">
        <v>42382</v>
      </c>
      <c r="C659" s="6" t="s">
        <v>153</v>
      </c>
      <c r="D659" s="6" t="s">
        <v>156</v>
      </c>
      <c r="E659" s="6" t="s">
        <v>11</v>
      </c>
      <c r="F659" s="6" t="s">
        <v>604</v>
      </c>
      <c r="G659" s="6" t="s">
        <v>1006</v>
      </c>
      <c r="H659" s="6">
        <v>15</v>
      </c>
      <c r="I659" s="8">
        <f>WORKDAY(B659,H659)</f>
        <v>42403</v>
      </c>
      <c r="J659" s="1"/>
      <c r="K659" s="1"/>
      <c r="L659" s="6" t="s">
        <v>12</v>
      </c>
    </row>
    <row r="660" spans="1:12" x14ac:dyDescent="0.25">
      <c r="A660" s="6" t="s">
        <v>1007</v>
      </c>
      <c r="B660" s="5">
        <v>42382</v>
      </c>
      <c r="C660" s="6" t="s">
        <v>153</v>
      </c>
      <c r="D660" s="6" t="s">
        <v>156</v>
      </c>
      <c r="E660" s="6" t="s">
        <v>11</v>
      </c>
      <c r="F660" s="6" t="s">
        <v>604</v>
      </c>
      <c r="G660" s="6" t="s">
        <v>1008</v>
      </c>
      <c r="H660" s="6">
        <v>15</v>
      </c>
      <c r="I660" s="8">
        <f>WORKDAY(B660,H660)</f>
        <v>42403</v>
      </c>
      <c r="J660" s="1"/>
      <c r="K660" s="1"/>
      <c r="L660" s="6" t="s">
        <v>12</v>
      </c>
    </row>
    <row r="661" spans="1:12" x14ac:dyDescent="0.25">
      <c r="A661" s="6" t="s">
        <v>1009</v>
      </c>
      <c r="B661" s="5">
        <v>42384</v>
      </c>
      <c r="C661" s="6" t="s">
        <v>153</v>
      </c>
      <c r="D661" s="6" t="s">
        <v>156</v>
      </c>
      <c r="E661" s="6" t="s">
        <v>11</v>
      </c>
      <c r="F661" s="6" t="s">
        <v>1010</v>
      </c>
      <c r="G661" s="6" t="s">
        <v>1011</v>
      </c>
      <c r="H661" s="6">
        <v>15</v>
      </c>
      <c r="I661" s="8">
        <f>WORKDAY(B661,H661)</f>
        <v>42405</v>
      </c>
      <c r="J661" s="1"/>
      <c r="K661" s="1"/>
      <c r="L661" s="6" t="s">
        <v>12</v>
      </c>
    </row>
    <row r="662" spans="1:12" x14ac:dyDescent="0.25">
      <c r="A662" s="6" t="s">
        <v>1012</v>
      </c>
      <c r="B662" s="5">
        <v>42405</v>
      </c>
      <c r="C662" s="6" t="s">
        <v>153</v>
      </c>
      <c r="D662" s="6" t="s">
        <v>156</v>
      </c>
      <c r="E662" s="6" t="s">
        <v>11</v>
      </c>
      <c r="F662" s="6" t="s">
        <v>944</v>
      </c>
      <c r="G662" s="6" t="s">
        <v>1013</v>
      </c>
      <c r="H662" s="6">
        <v>15</v>
      </c>
      <c r="I662" s="8">
        <f>WORKDAY(B662,H662)</f>
        <v>42426</v>
      </c>
      <c r="J662" s="1"/>
      <c r="K662" s="1"/>
      <c r="L662" s="6" t="s">
        <v>12</v>
      </c>
    </row>
    <row r="663" spans="1:12" x14ac:dyDescent="0.25">
      <c r="A663" s="6" t="s">
        <v>1014</v>
      </c>
      <c r="B663" s="5">
        <v>42408</v>
      </c>
      <c r="C663" s="6" t="s">
        <v>153</v>
      </c>
      <c r="D663" s="6" t="s">
        <v>156</v>
      </c>
      <c r="E663" s="6" t="s">
        <v>11</v>
      </c>
      <c r="F663" s="6" t="s">
        <v>1015</v>
      </c>
      <c r="G663" s="6" t="s">
        <v>1016</v>
      </c>
      <c r="H663" s="6">
        <v>15</v>
      </c>
      <c r="I663" s="8">
        <f>WORKDAY(B663,H663)</f>
        <v>42429</v>
      </c>
      <c r="J663" s="1"/>
      <c r="K663" s="1"/>
      <c r="L663" s="6" t="s">
        <v>12</v>
      </c>
    </row>
    <row r="664" spans="1:12" x14ac:dyDescent="0.25">
      <c r="A664" s="6" t="s">
        <v>1017</v>
      </c>
      <c r="B664" s="5">
        <v>42411</v>
      </c>
      <c r="C664" s="6" t="s">
        <v>153</v>
      </c>
      <c r="D664" s="6" t="s">
        <v>156</v>
      </c>
      <c r="E664" s="6" t="s">
        <v>11</v>
      </c>
      <c r="F664" s="6" t="s">
        <v>946</v>
      </c>
      <c r="G664" s="6" t="s">
        <v>1018</v>
      </c>
      <c r="H664" s="6">
        <v>15</v>
      </c>
      <c r="I664" s="8">
        <f>WORKDAY(B664,H664)</f>
        <v>42432</v>
      </c>
      <c r="J664" s="1"/>
      <c r="K664" s="1"/>
      <c r="L664" s="6" t="s">
        <v>12</v>
      </c>
    </row>
    <row r="665" spans="1:12" x14ac:dyDescent="0.25">
      <c r="A665" s="6" t="s">
        <v>1019</v>
      </c>
      <c r="B665" s="5">
        <v>42415</v>
      </c>
      <c r="C665" s="6" t="s">
        <v>153</v>
      </c>
      <c r="D665" s="6" t="s">
        <v>156</v>
      </c>
      <c r="E665" s="6" t="s">
        <v>11</v>
      </c>
      <c r="F665" s="6" t="s">
        <v>1020</v>
      </c>
      <c r="G665" s="6" t="s">
        <v>1021</v>
      </c>
      <c r="H665" s="6">
        <v>15</v>
      </c>
      <c r="I665" s="8">
        <f>WORKDAY(B665,H665)</f>
        <v>42436</v>
      </c>
      <c r="J665" s="1"/>
      <c r="K665" s="1"/>
      <c r="L665" s="6" t="s">
        <v>12</v>
      </c>
    </row>
    <row r="666" spans="1:12" x14ac:dyDescent="0.25">
      <c r="A666" s="6" t="s">
        <v>1022</v>
      </c>
      <c r="B666" s="5">
        <v>42418</v>
      </c>
      <c r="C666" s="6" t="s">
        <v>153</v>
      </c>
      <c r="D666" s="6" t="s">
        <v>156</v>
      </c>
      <c r="E666" s="6" t="s">
        <v>11</v>
      </c>
      <c r="F666" s="6" t="s">
        <v>1023</v>
      </c>
      <c r="G666" s="6" t="s">
        <v>1024</v>
      </c>
      <c r="H666" s="6">
        <v>15</v>
      </c>
      <c r="I666" s="8">
        <f>WORKDAY(B666,H666)</f>
        <v>42439</v>
      </c>
      <c r="J666" s="1"/>
      <c r="K666" s="1"/>
      <c r="L666" s="6" t="s">
        <v>12</v>
      </c>
    </row>
    <row r="667" spans="1:12" x14ac:dyDescent="0.25">
      <c r="A667" s="6" t="s">
        <v>1025</v>
      </c>
      <c r="B667" s="5">
        <v>42422</v>
      </c>
      <c r="C667" s="6" t="s">
        <v>153</v>
      </c>
      <c r="D667" s="6" t="s">
        <v>156</v>
      </c>
      <c r="E667" s="6" t="s">
        <v>11</v>
      </c>
      <c r="F667" s="6" t="s">
        <v>1026</v>
      </c>
      <c r="G667" s="6" t="s">
        <v>1027</v>
      </c>
      <c r="H667" s="6">
        <v>15</v>
      </c>
      <c r="I667" s="8">
        <f>WORKDAY(B667,H667)</f>
        <v>42443</v>
      </c>
      <c r="J667" s="1"/>
      <c r="K667" s="1"/>
      <c r="L667" s="6" t="s">
        <v>12</v>
      </c>
    </row>
    <row r="668" spans="1:12" x14ac:dyDescent="0.25">
      <c r="A668" s="6" t="s">
        <v>1028</v>
      </c>
      <c r="B668" s="5">
        <v>42423</v>
      </c>
      <c r="C668" s="6" t="s">
        <v>153</v>
      </c>
      <c r="D668" s="6" t="s">
        <v>156</v>
      </c>
      <c r="E668" s="6" t="s">
        <v>11</v>
      </c>
      <c r="F668" s="6" t="s">
        <v>1029</v>
      </c>
      <c r="G668" s="6" t="s">
        <v>1030</v>
      </c>
      <c r="H668" s="6">
        <v>15</v>
      </c>
      <c r="I668" s="8">
        <f>WORKDAY(B668,H668)</f>
        <v>42444</v>
      </c>
      <c r="J668" s="1"/>
      <c r="K668" s="1"/>
      <c r="L668" s="6" t="s">
        <v>12</v>
      </c>
    </row>
    <row r="669" spans="1:12" x14ac:dyDescent="0.25">
      <c r="A669" s="6" t="s">
        <v>1031</v>
      </c>
      <c r="B669" s="5">
        <v>42423</v>
      </c>
      <c r="C669" s="6" t="s">
        <v>153</v>
      </c>
      <c r="D669" s="6" t="s">
        <v>156</v>
      </c>
      <c r="E669" s="6" t="s">
        <v>11</v>
      </c>
      <c r="F669" s="6" t="s">
        <v>1032</v>
      </c>
      <c r="G669" s="6" t="s">
        <v>1033</v>
      </c>
      <c r="H669" s="6">
        <v>15</v>
      </c>
      <c r="I669" s="8">
        <f>WORKDAY(B669,H669)</f>
        <v>42444</v>
      </c>
      <c r="J669" s="1"/>
      <c r="K669" s="1"/>
      <c r="L669" s="6" t="s">
        <v>12</v>
      </c>
    </row>
    <row r="670" spans="1:12" x14ac:dyDescent="0.25">
      <c r="A670" s="6" t="s">
        <v>1034</v>
      </c>
      <c r="B670" s="5">
        <v>42424</v>
      </c>
      <c r="C670" s="6" t="s">
        <v>153</v>
      </c>
      <c r="D670" s="6" t="s">
        <v>156</v>
      </c>
      <c r="E670" s="6" t="s">
        <v>11</v>
      </c>
      <c r="F670" s="6" t="s">
        <v>1035</v>
      </c>
      <c r="G670" s="6" t="s">
        <v>1036</v>
      </c>
      <c r="H670" s="6">
        <v>15</v>
      </c>
      <c r="I670" s="8">
        <f>WORKDAY(B670,H670)</f>
        <v>42445</v>
      </c>
      <c r="J670" s="1"/>
      <c r="K670" s="1"/>
      <c r="L670" s="6" t="s">
        <v>12</v>
      </c>
    </row>
    <row r="671" spans="1:12" x14ac:dyDescent="0.25">
      <c r="A671" s="6" t="s">
        <v>1037</v>
      </c>
      <c r="B671" s="5">
        <v>42424</v>
      </c>
      <c r="C671" s="6" t="s">
        <v>153</v>
      </c>
      <c r="D671" s="6" t="s">
        <v>156</v>
      </c>
      <c r="E671" s="6" t="s">
        <v>11</v>
      </c>
      <c r="F671" s="6" t="s">
        <v>1038</v>
      </c>
      <c r="G671" s="6" t="s">
        <v>1039</v>
      </c>
      <c r="H671" s="6">
        <v>15</v>
      </c>
      <c r="I671" s="8">
        <f>WORKDAY(B671,H671)</f>
        <v>42445</v>
      </c>
      <c r="J671" s="1"/>
      <c r="K671" s="1"/>
      <c r="L671" s="6" t="s">
        <v>12</v>
      </c>
    </row>
    <row r="672" spans="1:12" x14ac:dyDescent="0.25">
      <c r="A672" s="6" t="s">
        <v>1040</v>
      </c>
      <c r="B672" s="5">
        <v>42424</v>
      </c>
      <c r="C672" s="6" t="s">
        <v>153</v>
      </c>
      <c r="D672" s="6" t="s">
        <v>156</v>
      </c>
      <c r="E672" s="6" t="s">
        <v>11</v>
      </c>
      <c r="F672" s="6" t="s">
        <v>1041</v>
      </c>
      <c r="G672" s="6" t="s">
        <v>1042</v>
      </c>
      <c r="H672" s="6">
        <v>15</v>
      </c>
      <c r="I672" s="8">
        <f>WORKDAY(B672,H672)</f>
        <v>42445</v>
      </c>
      <c r="J672" s="1"/>
      <c r="K672" s="1"/>
      <c r="L672" s="6" t="s">
        <v>12</v>
      </c>
    </row>
    <row r="673" spans="1:12" x14ac:dyDescent="0.25">
      <c r="A673" s="6" t="s">
        <v>1043</v>
      </c>
      <c r="B673" s="5">
        <v>42426</v>
      </c>
      <c r="C673" s="6" t="s">
        <v>153</v>
      </c>
      <c r="D673" s="6" t="s">
        <v>156</v>
      </c>
      <c r="E673" s="6" t="s">
        <v>11</v>
      </c>
      <c r="F673" s="6" t="s">
        <v>1044</v>
      </c>
      <c r="G673" s="6" t="s">
        <v>1045</v>
      </c>
      <c r="H673" s="6">
        <v>15</v>
      </c>
      <c r="I673" s="8">
        <f>WORKDAY(B673,H673)</f>
        <v>42447</v>
      </c>
      <c r="J673" s="1"/>
      <c r="K673" s="1"/>
      <c r="L673" s="6" t="s">
        <v>12</v>
      </c>
    </row>
    <row r="674" spans="1:12" x14ac:dyDescent="0.25">
      <c r="A674" s="6" t="s">
        <v>1046</v>
      </c>
      <c r="B674" s="5">
        <v>42426</v>
      </c>
      <c r="C674" s="6" t="s">
        <v>153</v>
      </c>
      <c r="D674" s="6" t="s">
        <v>156</v>
      </c>
      <c r="E674" s="6" t="s">
        <v>11</v>
      </c>
      <c r="F674" s="6" t="s">
        <v>1047</v>
      </c>
      <c r="G674" s="6" t="s">
        <v>1048</v>
      </c>
      <c r="H674" s="6">
        <v>15</v>
      </c>
      <c r="I674" s="8">
        <f>WORKDAY(B674,H674)</f>
        <v>42447</v>
      </c>
      <c r="J674" s="1"/>
      <c r="K674" s="1"/>
      <c r="L674" s="6" t="s">
        <v>12</v>
      </c>
    </row>
    <row r="675" spans="1:12" x14ac:dyDescent="0.25">
      <c r="A675" s="6" t="s">
        <v>1049</v>
      </c>
      <c r="B675" s="5">
        <v>42429</v>
      </c>
      <c r="C675" s="6" t="s">
        <v>153</v>
      </c>
      <c r="D675" s="6" t="s">
        <v>156</v>
      </c>
      <c r="E675" s="6" t="s">
        <v>11</v>
      </c>
      <c r="F675" s="6" t="s">
        <v>1050</v>
      </c>
      <c r="G675" s="6" t="s">
        <v>1030</v>
      </c>
      <c r="H675" s="6">
        <v>15</v>
      </c>
      <c r="I675" s="8">
        <f>WORKDAY(B675,H675)</f>
        <v>42450</v>
      </c>
      <c r="J675" s="1"/>
      <c r="K675" s="1"/>
      <c r="L675" s="6" t="s">
        <v>12</v>
      </c>
    </row>
    <row r="676" spans="1:12" x14ac:dyDescent="0.25">
      <c r="A676" s="6" t="s">
        <v>1051</v>
      </c>
      <c r="B676" s="5">
        <v>42430</v>
      </c>
      <c r="C676" s="6" t="s">
        <v>153</v>
      </c>
      <c r="D676" s="6" t="s">
        <v>156</v>
      </c>
      <c r="E676" s="6" t="s">
        <v>11</v>
      </c>
      <c r="F676" s="6" t="s">
        <v>1052</v>
      </c>
      <c r="G676" s="6" t="s">
        <v>1053</v>
      </c>
      <c r="H676" s="6">
        <v>15</v>
      </c>
      <c r="I676" s="8">
        <f>WORKDAY(B676,H676)</f>
        <v>42451</v>
      </c>
      <c r="J676" s="1"/>
      <c r="K676" s="1"/>
      <c r="L676" s="6" t="s">
        <v>12</v>
      </c>
    </row>
    <row r="677" spans="1:12" x14ac:dyDescent="0.25">
      <c r="A677" s="6" t="s">
        <v>1054</v>
      </c>
      <c r="B677" s="5">
        <v>42430</v>
      </c>
      <c r="C677" s="6" t="s">
        <v>153</v>
      </c>
      <c r="D677" s="6" t="s">
        <v>156</v>
      </c>
      <c r="E677" s="6" t="s">
        <v>11</v>
      </c>
      <c r="F677" s="6" t="s">
        <v>1055</v>
      </c>
      <c r="G677" s="6" t="s">
        <v>1048</v>
      </c>
      <c r="H677" s="6">
        <v>15</v>
      </c>
      <c r="I677" s="8">
        <f>WORKDAY(B677,H677)</f>
        <v>42451</v>
      </c>
      <c r="J677" s="1"/>
      <c r="K677" s="1"/>
      <c r="L677" s="6" t="s">
        <v>12</v>
      </c>
    </row>
    <row r="678" spans="1:12" x14ac:dyDescent="0.25">
      <c r="A678" s="6" t="s">
        <v>1056</v>
      </c>
      <c r="B678" s="5">
        <v>42430</v>
      </c>
      <c r="C678" s="6" t="s">
        <v>153</v>
      </c>
      <c r="D678" s="6" t="s">
        <v>156</v>
      </c>
      <c r="E678" s="6" t="s">
        <v>11</v>
      </c>
      <c r="F678" s="6" t="s">
        <v>1057</v>
      </c>
      <c r="G678" s="6" t="s">
        <v>1021</v>
      </c>
      <c r="H678" s="6">
        <v>15</v>
      </c>
      <c r="I678" s="8">
        <f>WORKDAY(B678,H678)</f>
        <v>42451</v>
      </c>
      <c r="J678" s="1"/>
      <c r="K678" s="1"/>
      <c r="L678" s="6" t="s">
        <v>12</v>
      </c>
    </row>
    <row r="679" spans="1:12" x14ac:dyDescent="0.25">
      <c r="A679" s="6" t="s">
        <v>1058</v>
      </c>
      <c r="B679" s="5">
        <v>42430</v>
      </c>
      <c r="C679" s="6" t="s">
        <v>153</v>
      </c>
      <c r="D679" s="6" t="s">
        <v>156</v>
      </c>
      <c r="E679" s="6" t="s">
        <v>11</v>
      </c>
      <c r="F679" s="6" t="s">
        <v>1059</v>
      </c>
      <c r="G679" s="6" t="s">
        <v>1060</v>
      </c>
      <c r="H679" s="6">
        <v>15</v>
      </c>
      <c r="I679" s="8">
        <f>WORKDAY(B679,H679)</f>
        <v>42451</v>
      </c>
      <c r="J679" s="1"/>
      <c r="K679" s="1"/>
      <c r="L679" s="6" t="s">
        <v>12</v>
      </c>
    </row>
    <row r="680" spans="1:12" x14ac:dyDescent="0.25">
      <c r="A680" s="6" t="s">
        <v>1061</v>
      </c>
      <c r="B680" s="5">
        <v>42431</v>
      </c>
      <c r="C680" s="6" t="s">
        <v>153</v>
      </c>
      <c r="D680" s="6" t="s">
        <v>156</v>
      </c>
      <c r="E680" s="6" t="s">
        <v>11</v>
      </c>
      <c r="F680" s="6" t="s">
        <v>1062</v>
      </c>
      <c r="G680" s="6" t="s">
        <v>1021</v>
      </c>
      <c r="H680" s="6">
        <v>15</v>
      </c>
      <c r="I680" s="8">
        <f>WORKDAY(B680,H680)</f>
        <v>42452</v>
      </c>
      <c r="J680" s="1"/>
      <c r="K680" s="1"/>
      <c r="L680" s="6" t="s">
        <v>12</v>
      </c>
    </row>
    <row r="681" spans="1:12" x14ac:dyDescent="0.25">
      <c r="A681" s="6" t="s">
        <v>1063</v>
      </c>
      <c r="B681" s="5">
        <v>42431</v>
      </c>
      <c r="C681" s="6" t="s">
        <v>153</v>
      </c>
      <c r="D681" s="6" t="s">
        <v>156</v>
      </c>
      <c r="E681" s="6" t="s">
        <v>11</v>
      </c>
      <c r="F681" s="6" t="s">
        <v>1064</v>
      </c>
      <c r="G681" s="6" t="s">
        <v>1065</v>
      </c>
      <c r="H681" s="6">
        <v>15</v>
      </c>
      <c r="I681" s="8">
        <f>WORKDAY(B681,H681)</f>
        <v>42452</v>
      </c>
      <c r="J681" s="1"/>
      <c r="K681" s="1"/>
      <c r="L681" s="6" t="s">
        <v>12</v>
      </c>
    </row>
    <row r="682" spans="1:12" x14ac:dyDescent="0.25">
      <c r="A682" s="6" t="s">
        <v>1066</v>
      </c>
      <c r="B682" s="5">
        <v>42431</v>
      </c>
      <c r="C682" s="6" t="s">
        <v>153</v>
      </c>
      <c r="D682" s="6" t="s">
        <v>156</v>
      </c>
      <c r="E682" s="6" t="s">
        <v>11</v>
      </c>
      <c r="F682" s="6" t="s">
        <v>1067</v>
      </c>
      <c r="G682" s="6" t="s">
        <v>1068</v>
      </c>
      <c r="H682" s="6">
        <v>15</v>
      </c>
      <c r="I682" s="8">
        <f>WORKDAY(B682,H682)</f>
        <v>42452</v>
      </c>
      <c r="J682" s="1"/>
      <c r="K682" s="1"/>
      <c r="L682" s="6" t="s">
        <v>12</v>
      </c>
    </row>
    <row r="683" spans="1:12" x14ac:dyDescent="0.25">
      <c r="A683" s="6" t="s">
        <v>1069</v>
      </c>
      <c r="B683" s="5">
        <v>42431</v>
      </c>
      <c r="C683" s="6" t="s">
        <v>153</v>
      </c>
      <c r="D683" s="6" t="s">
        <v>156</v>
      </c>
      <c r="E683" s="6" t="s">
        <v>11</v>
      </c>
      <c r="F683" s="6" t="s">
        <v>1070</v>
      </c>
      <c r="G683" s="6" t="s">
        <v>1048</v>
      </c>
      <c r="H683" s="6">
        <v>15</v>
      </c>
      <c r="I683" s="8">
        <f>WORKDAY(B683,H683)</f>
        <v>42452</v>
      </c>
      <c r="J683" s="1"/>
      <c r="K683" s="1"/>
      <c r="L683" s="6" t="s">
        <v>12</v>
      </c>
    </row>
    <row r="684" spans="1:12" x14ac:dyDescent="0.25">
      <c r="A684" s="6" t="s">
        <v>1071</v>
      </c>
      <c r="B684" s="5">
        <v>42432</v>
      </c>
      <c r="C684" s="6" t="s">
        <v>153</v>
      </c>
      <c r="D684" s="6" t="s">
        <v>156</v>
      </c>
      <c r="E684" s="6" t="s">
        <v>11</v>
      </c>
      <c r="F684" s="6" t="s">
        <v>1072</v>
      </c>
      <c r="G684" s="6" t="s">
        <v>1048</v>
      </c>
      <c r="H684" s="6">
        <v>15</v>
      </c>
      <c r="I684" s="8">
        <f>WORKDAY(B684,H684)</f>
        <v>42453</v>
      </c>
      <c r="J684" s="1"/>
      <c r="K684" s="1"/>
      <c r="L684" s="6" t="s">
        <v>12</v>
      </c>
    </row>
    <row r="685" spans="1:12" x14ac:dyDescent="0.25">
      <c r="A685" s="6" t="s">
        <v>1073</v>
      </c>
      <c r="B685" s="5">
        <v>42433</v>
      </c>
      <c r="C685" s="6" t="s">
        <v>153</v>
      </c>
      <c r="D685" s="6" t="s">
        <v>156</v>
      </c>
      <c r="E685" s="6" t="s">
        <v>11</v>
      </c>
      <c r="F685" s="6" t="s">
        <v>1074</v>
      </c>
      <c r="G685" s="6" t="s">
        <v>1021</v>
      </c>
      <c r="H685" s="6">
        <v>15</v>
      </c>
      <c r="I685" s="8">
        <f>WORKDAY(B685,H685)</f>
        <v>42454</v>
      </c>
      <c r="J685" s="1"/>
      <c r="K685" s="1"/>
      <c r="L685" s="6" t="s">
        <v>12</v>
      </c>
    </row>
    <row r="686" spans="1:12" x14ac:dyDescent="0.25">
      <c r="A686" s="6" t="s">
        <v>1075</v>
      </c>
      <c r="B686" s="5">
        <v>42433</v>
      </c>
      <c r="C686" s="6" t="s">
        <v>153</v>
      </c>
      <c r="D686" s="6" t="s">
        <v>156</v>
      </c>
      <c r="E686" s="6" t="s">
        <v>11</v>
      </c>
      <c r="F686" s="6" t="s">
        <v>1076</v>
      </c>
      <c r="G686" s="6" t="s">
        <v>1021</v>
      </c>
      <c r="H686" s="6">
        <v>15</v>
      </c>
      <c r="I686" s="8">
        <f>WORKDAY(B686,H686)</f>
        <v>42454</v>
      </c>
      <c r="J686" s="1"/>
      <c r="K686" s="1"/>
      <c r="L686" s="6" t="s">
        <v>12</v>
      </c>
    </row>
    <row r="687" spans="1:12" x14ac:dyDescent="0.25">
      <c r="A687" s="6" t="s">
        <v>1077</v>
      </c>
      <c r="B687" s="5">
        <v>42433</v>
      </c>
      <c r="C687" s="6" t="s">
        <v>153</v>
      </c>
      <c r="D687" s="6" t="s">
        <v>156</v>
      </c>
      <c r="E687" s="6" t="s">
        <v>11</v>
      </c>
      <c r="F687" s="6" t="s">
        <v>1078</v>
      </c>
      <c r="G687" s="6" t="s">
        <v>1079</v>
      </c>
      <c r="H687" s="6">
        <v>15</v>
      </c>
      <c r="I687" s="8">
        <f>WORKDAY(B687,H687)</f>
        <v>42454</v>
      </c>
      <c r="J687" s="1"/>
      <c r="K687" s="1"/>
      <c r="L687" s="6" t="s">
        <v>12</v>
      </c>
    </row>
    <row r="688" spans="1:12" x14ac:dyDescent="0.25">
      <c r="A688" s="6" t="s">
        <v>1080</v>
      </c>
      <c r="B688" s="5">
        <v>42433</v>
      </c>
      <c r="C688" s="6" t="s">
        <v>153</v>
      </c>
      <c r="D688" s="6" t="s">
        <v>156</v>
      </c>
      <c r="E688" s="6" t="s">
        <v>11</v>
      </c>
      <c r="F688" s="6" t="s">
        <v>1081</v>
      </c>
      <c r="G688" s="6" t="s">
        <v>1082</v>
      </c>
      <c r="H688" s="6">
        <v>15</v>
      </c>
      <c r="I688" s="8">
        <f>WORKDAY(B688,H688)</f>
        <v>42454</v>
      </c>
      <c r="J688" s="1"/>
      <c r="K688" s="1"/>
      <c r="L688" s="6" t="s">
        <v>12</v>
      </c>
    </row>
    <row r="689" spans="1:12" x14ac:dyDescent="0.25">
      <c r="A689" s="6" t="s">
        <v>1083</v>
      </c>
      <c r="B689" s="5">
        <v>42434</v>
      </c>
      <c r="C689" s="6" t="s">
        <v>153</v>
      </c>
      <c r="D689" s="6" t="s">
        <v>156</v>
      </c>
      <c r="E689" s="6" t="s">
        <v>11</v>
      </c>
      <c r="F689" s="6" t="s">
        <v>1084</v>
      </c>
      <c r="G689" s="6" t="s">
        <v>1085</v>
      </c>
      <c r="H689" s="6">
        <v>15</v>
      </c>
      <c r="I689" s="8">
        <f>WORKDAY(B689,H689)</f>
        <v>42454</v>
      </c>
      <c r="J689" s="1"/>
      <c r="K689" s="1"/>
      <c r="L689" s="6" t="s">
        <v>12</v>
      </c>
    </row>
    <row r="690" spans="1:12" x14ac:dyDescent="0.25">
      <c r="A690" s="6" t="s">
        <v>1086</v>
      </c>
      <c r="B690" s="5">
        <v>42434</v>
      </c>
      <c r="C690" s="6" t="s">
        <v>153</v>
      </c>
      <c r="D690" s="6" t="s">
        <v>156</v>
      </c>
      <c r="E690" s="6" t="s">
        <v>11</v>
      </c>
      <c r="F690" s="6" t="s">
        <v>1087</v>
      </c>
      <c r="G690" s="6" t="s">
        <v>1088</v>
      </c>
      <c r="H690" s="6">
        <v>15</v>
      </c>
      <c r="I690" s="8">
        <f>WORKDAY(B690,H690)</f>
        <v>42454</v>
      </c>
      <c r="J690" s="1"/>
      <c r="K690" s="1"/>
      <c r="L690" s="6" t="s">
        <v>12</v>
      </c>
    </row>
    <row r="691" spans="1:12" x14ac:dyDescent="0.25">
      <c r="A691" s="6" t="s">
        <v>1089</v>
      </c>
      <c r="B691" s="5">
        <v>42436</v>
      </c>
      <c r="C691" s="6" t="s">
        <v>153</v>
      </c>
      <c r="D691" s="6" t="s">
        <v>156</v>
      </c>
      <c r="E691" s="6" t="s">
        <v>11</v>
      </c>
      <c r="F691" s="6" t="s">
        <v>1090</v>
      </c>
      <c r="G691" s="6" t="s">
        <v>1021</v>
      </c>
      <c r="H691" s="6">
        <v>15</v>
      </c>
      <c r="I691" s="8">
        <f>WORKDAY(B691,H691)</f>
        <v>42457</v>
      </c>
      <c r="J691" s="1"/>
      <c r="K691" s="1"/>
      <c r="L691" s="6" t="s">
        <v>12</v>
      </c>
    </row>
    <row r="692" spans="1:12" x14ac:dyDescent="0.25">
      <c r="A692" s="6" t="s">
        <v>1091</v>
      </c>
      <c r="B692" s="5">
        <v>42437</v>
      </c>
      <c r="C692" s="6" t="s">
        <v>153</v>
      </c>
      <c r="D692" s="6" t="s">
        <v>156</v>
      </c>
      <c r="E692" s="6" t="s">
        <v>11</v>
      </c>
      <c r="F692" s="6" t="s">
        <v>1092</v>
      </c>
      <c r="G692" s="6" t="s">
        <v>1021</v>
      </c>
      <c r="H692" s="6">
        <v>15</v>
      </c>
      <c r="I692" s="8">
        <f>WORKDAY(B692,H692)</f>
        <v>42458</v>
      </c>
      <c r="J692" s="1"/>
      <c r="K692" s="1"/>
      <c r="L692" s="6" t="s">
        <v>12</v>
      </c>
    </row>
    <row r="693" spans="1:12" x14ac:dyDescent="0.25">
      <c r="A693" s="6" t="s">
        <v>1093</v>
      </c>
      <c r="B693" s="5">
        <v>42437</v>
      </c>
      <c r="C693" s="6" t="s">
        <v>153</v>
      </c>
      <c r="D693" s="6" t="s">
        <v>156</v>
      </c>
      <c r="E693" s="6" t="s">
        <v>11</v>
      </c>
      <c r="F693" s="6" t="s">
        <v>1094</v>
      </c>
      <c r="G693" s="6" t="s">
        <v>1048</v>
      </c>
      <c r="H693" s="6">
        <v>15</v>
      </c>
      <c r="I693" s="8">
        <f>WORKDAY(B693,H693)</f>
        <v>42458</v>
      </c>
      <c r="J693" s="1"/>
      <c r="K693" s="1"/>
      <c r="L693" s="6" t="s">
        <v>12</v>
      </c>
    </row>
    <row r="694" spans="1:12" x14ac:dyDescent="0.25">
      <c r="A694" s="6" t="s">
        <v>1095</v>
      </c>
      <c r="B694" s="5">
        <v>42437</v>
      </c>
      <c r="C694" s="6" t="s">
        <v>153</v>
      </c>
      <c r="D694" s="6" t="s">
        <v>156</v>
      </c>
      <c r="E694" s="6" t="s">
        <v>11</v>
      </c>
      <c r="F694" s="6" t="s">
        <v>1096</v>
      </c>
      <c r="G694" s="6" t="s">
        <v>1030</v>
      </c>
      <c r="H694" s="6">
        <v>15</v>
      </c>
      <c r="I694" s="8">
        <f>WORKDAY(B694,H694)</f>
        <v>42458</v>
      </c>
      <c r="J694" s="1"/>
      <c r="K694" s="1"/>
      <c r="L694" s="6" t="s">
        <v>12</v>
      </c>
    </row>
    <row r="695" spans="1:12" x14ac:dyDescent="0.25">
      <c r="A695" s="6" t="s">
        <v>1097</v>
      </c>
      <c r="B695" s="5">
        <v>42439</v>
      </c>
      <c r="C695" s="6" t="s">
        <v>153</v>
      </c>
      <c r="D695" s="6" t="s">
        <v>156</v>
      </c>
      <c r="E695" s="6" t="s">
        <v>11</v>
      </c>
      <c r="F695" s="6" t="s">
        <v>1098</v>
      </c>
      <c r="G695" s="6" t="s">
        <v>1021</v>
      </c>
      <c r="H695" s="6">
        <v>15</v>
      </c>
      <c r="I695" s="8">
        <f>WORKDAY(B695,H695)</f>
        <v>42460</v>
      </c>
      <c r="J695" s="1"/>
      <c r="K695" s="1"/>
      <c r="L695" s="6" t="s">
        <v>12</v>
      </c>
    </row>
    <row r="696" spans="1:12" x14ac:dyDescent="0.25">
      <c r="A696" s="6" t="s">
        <v>1099</v>
      </c>
      <c r="B696" s="5">
        <v>42439</v>
      </c>
      <c r="C696" s="6" t="s">
        <v>153</v>
      </c>
      <c r="D696" s="6" t="s">
        <v>156</v>
      </c>
      <c r="E696" s="6" t="s">
        <v>11</v>
      </c>
      <c r="F696" s="6" t="s">
        <v>1100</v>
      </c>
      <c r="G696" s="6" t="s">
        <v>1021</v>
      </c>
      <c r="H696" s="6">
        <v>15</v>
      </c>
      <c r="I696" s="8">
        <f>WORKDAY(B696,H696)</f>
        <v>42460</v>
      </c>
      <c r="J696" s="1"/>
      <c r="K696" s="1"/>
      <c r="L696" s="6" t="s">
        <v>12</v>
      </c>
    </row>
    <row r="697" spans="1:12" x14ac:dyDescent="0.25">
      <c r="A697" s="6" t="s">
        <v>1101</v>
      </c>
      <c r="B697" s="5">
        <v>42439</v>
      </c>
      <c r="C697" s="6" t="s">
        <v>153</v>
      </c>
      <c r="D697" s="6" t="s">
        <v>156</v>
      </c>
      <c r="E697" s="6" t="s">
        <v>11</v>
      </c>
      <c r="F697" s="6" t="s">
        <v>1102</v>
      </c>
      <c r="G697" s="6" t="s">
        <v>1103</v>
      </c>
      <c r="H697" s="6">
        <v>15</v>
      </c>
      <c r="I697" s="8">
        <f>WORKDAY(B697,H697)</f>
        <v>42460</v>
      </c>
      <c r="J697" s="1"/>
      <c r="K697" s="1"/>
      <c r="L697" s="6" t="s">
        <v>12</v>
      </c>
    </row>
    <row r="698" spans="1:12" x14ac:dyDescent="0.25">
      <c r="A698" s="6" t="s">
        <v>1104</v>
      </c>
      <c r="B698" s="5">
        <v>42439</v>
      </c>
      <c r="C698" s="6" t="s">
        <v>153</v>
      </c>
      <c r="D698" s="6" t="s">
        <v>156</v>
      </c>
      <c r="E698" s="6" t="s">
        <v>11</v>
      </c>
      <c r="F698" s="6" t="s">
        <v>1105</v>
      </c>
      <c r="G698" s="6" t="s">
        <v>1106</v>
      </c>
      <c r="H698" s="6">
        <v>15</v>
      </c>
      <c r="I698" s="8">
        <f>WORKDAY(B698,H698)</f>
        <v>42460</v>
      </c>
      <c r="J698" s="1"/>
      <c r="K698" s="1"/>
      <c r="L698" s="6" t="s">
        <v>12</v>
      </c>
    </row>
    <row r="699" spans="1:12" x14ac:dyDescent="0.25">
      <c r="A699" s="6" t="s">
        <v>1107</v>
      </c>
      <c r="B699" s="5">
        <v>42439</v>
      </c>
      <c r="C699" s="6" t="s">
        <v>153</v>
      </c>
      <c r="D699" s="6" t="s">
        <v>156</v>
      </c>
      <c r="E699" s="6" t="s">
        <v>11</v>
      </c>
      <c r="F699" s="6" t="s">
        <v>1108</v>
      </c>
      <c r="G699" s="6" t="s">
        <v>1109</v>
      </c>
      <c r="H699" s="6">
        <v>15</v>
      </c>
      <c r="I699" s="8">
        <f>WORKDAY(B699,H699)</f>
        <v>42460</v>
      </c>
      <c r="J699" s="1"/>
      <c r="K699" s="1"/>
      <c r="L699" s="6" t="s">
        <v>12</v>
      </c>
    </row>
    <row r="700" spans="1:12" x14ac:dyDescent="0.25">
      <c r="A700" s="6" t="s">
        <v>1110</v>
      </c>
      <c r="B700" s="5">
        <v>42439</v>
      </c>
      <c r="C700" s="6" t="s">
        <v>153</v>
      </c>
      <c r="D700" s="6" t="s">
        <v>156</v>
      </c>
      <c r="E700" s="6" t="s">
        <v>11</v>
      </c>
      <c r="F700" s="6" t="s">
        <v>1111</v>
      </c>
      <c r="G700" s="6" t="s">
        <v>1112</v>
      </c>
      <c r="H700" s="6">
        <v>15</v>
      </c>
      <c r="I700" s="8">
        <f>WORKDAY(B700,H700)</f>
        <v>42460</v>
      </c>
      <c r="J700" s="1"/>
      <c r="K700" s="1"/>
      <c r="L700" s="6" t="s">
        <v>12</v>
      </c>
    </row>
    <row r="701" spans="1:12" x14ac:dyDescent="0.25">
      <c r="A701" s="6" t="s">
        <v>1113</v>
      </c>
      <c r="B701" s="5">
        <v>42439</v>
      </c>
      <c r="C701" s="6" t="s">
        <v>153</v>
      </c>
      <c r="D701" s="6" t="s">
        <v>156</v>
      </c>
      <c r="E701" s="6" t="s">
        <v>11</v>
      </c>
      <c r="F701" s="6" t="s">
        <v>1114</v>
      </c>
      <c r="G701" s="6" t="s">
        <v>1021</v>
      </c>
      <c r="H701" s="6">
        <v>15</v>
      </c>
      <c r="I701" s="8">
        <f>WORKDAY(B701,H701)</f>
        <v>42460</v>
      </c>
      <c r="J701" s="1"/>
      <c r="K701" s="1"/>
      <c r="L701" s="6" t="s">
        <v>12</v>
      </c>
    </row>
    <row r="702" spans="1:12" x14ac:dyDescent="0.25">
      <c r="A702" s="6" t="s">
        <v>1115</v>
      </c>
      <c r="B702" s="5">
        <v>42439</v>
      </c>
      <c r="C702" s="6" t="s">
        <v>153</v>
      </c>
      <c r="D702" s="6" t="s">
        <v>156</v>
      </c>
      <c r="E702" s="6" t="s">
        <v>11</v>
      </c>
      <c r="F702" s="6" t="s">
        <v>1116</v>
      </c>
      <c r="G702" s="6" t="s">
        <v>1021</v>
      </c>
      <c r="H702" s="6">
        <v>15</v>
      </c>
      <c r="I702" s="8">
        <f>WORKDAY(B702,H702)</f>
        <v>42460</v>
      </c>
      <c r="J702" s="1"/>
      <c r="K702" s="1"/>
      <c r="L702" s="6" t="s">
        <v>12</v>
      </c>
    </row>
    <row r="703" spans="1:12" x14ac:dyDescent="0.25">
      <c r="A703" s="6" t="s">
        <v>1117</v>
      </c>
      <c r="B703" s="5">
        <v>42439</v>
      </c>
      <c r="C703" s="6" t="s">
        <v>153</v>
      </c>
      <c r="D703" s="6" t="s">
        <v>156</v>
      </c>
      <c r="E703" s="6" t="s">
        <v>11</v>
      </c>
      <c r="F703" s="6" t="s">
        <v>1118</v>
      </c>
      <c r="G703" s="6" t="s">
        <v>1119</v>
      </c>
      <c r="H703" s="6">
        <v>15</v>
      </c>
      <c r="I703" s="8">
        <f>WORKDAY(B703,H703)</f>
        <v>42460</v>
      </c>
      <c r="J703" s="1"/>
      <c r="K703" s="1"/>
      <c r="L703" s="6" t="s">
        <v>12</v>
      </c>
    </row>
    <row r="704" spans="1:12" x14ac:dyDescent="0.25">
      <c r="A704" s="6" t="s">
        <v>1120</v>
      </c>
      <c r="B704" s="5">
        <v>42440</v>
      </c>
      <c r="C704" s="6" t="s">
        <v>153</v>
      </c>
      <c r="D704" s="6" t="s">
        <v>156</v>
      </c>
      <c r="E704" s="6" t="s">
        <v>11</v>
      </c>
      <c r="F704" s="6" t="s">
        <v>1121</v>
      </c>
      <c r="G704" s="6" t="s">
        <v>1065</v>
      </c>
      <c r="H704" s="6">
        <v>15</v>
      </c>
      <c r="I704" s="8">
        <f>WORKDAY(B704,H704)</f>
        <v>42461</v>
      </c>
      <c r="J704" s="1"/>
      <c r="K704" s="1"/>
      <c r="L704" s="6" t="s">
        <v>12</v>
      </c>
    </row>
    <row r="705" spans="1:12" x14ac:dyDescent="0.25">
      <c r="A705" s="6" t="s">
        <v>1122</v>
      </c>
      <c r="B705" s="5">
        <v>42440</v>
      </c>
      <c r="C705" s="6" t="s">
        <v>153</v>
      </c>
      <c r="D705" s="6" t="s">
        <v>156</v>
      </c>
      <c r="E705" s="6" t="s">
        <v>11</v>
      </c>
      <c r="F705" s="6" t="s">
        <v>1123</v>
      </c>
      <c r="G705" s="6" t="s">
        <v>1033</v>
      </c>
      <c r="H705" s="6">
        <v>15</v>
      </c>
      <c r="I705" s="8">
        <f>WORKDAY(B705,H705)</f>
        <v>42461</v>
      </c>
      <c r="J705" s="1"/>
      <c r="K705" s="1"/>
      <c r="L705" s="6" t="s">
        <v>12</v>
      </c>
    </row>
    <row r="706" spans="1:12" x14ac:dyDescent="0.25">
      <c r="A706" s="6" t="s">
        <v>1124</v>
      </c>
      <c r="B706" s="5">
        <v>42443</v>
      </c>
      <c r="C706" s="6" t="s">
        <v>153</v>
      </c>
      <c r="D706" s="6" t="s">
        <v>156</v>
      </c>
      <c r="E706" s="6" t="s">
        <v>11</v>
      </c>
      <c r="F706" s="6" t="s">
        <v>1125</v>
      </c>
      <c r="G706" s="6" t="s">
        <v>1126</v>
      </c>
      <c r="H706" s="6">
        <v>15</v>
      </c>
      <c r="I706" s="8">
        <f>WORKDAY(B706,H706)</f>
        <v>42464</v>
      </c>
      <c r="J706" s="1"/>
      <c r="K706" s="1"/>
      <c r="L706" s="6" t="s">
        <v>12</v>
      </c>
    </row>
    <row r="707" spans="1:12" x14ac:dyDescent="0.25">
      <c r="A707" s="6" t="s">
        <v>1127</v>
      </c>
      <c r="B707" s="5">
        <v>42444</v>
      </c>
      <c r="C707" s="6" t="s">
        <v>153</v>
      </c>
      <c r="D707" s="6" t="s">
        <v>156</v>
      </c>
      <c r="E707" s="6" t="s">
        <v>11</v>
      </c>
      <c r="F707" s="6" t="s">
        <v>1128</v>
      </c>
      <c r="G707" s="6" t="s">
        <v>1129</v>
      </c>
      <c r="H707" s="6">
        <v>15</v>
      </c>
      <c r="I707" s="8">
        <f>WORKDAY(B707,H707)</f>
        <v>42465</v>
      </c>
      <c r="J707" s="1"/>
      <c r="K707" s="1"/>
      <c r="L707" s="6" t="s">
        <v>12</v>
      </c>
    </row>
    <row r="708" spans="1:12" x14ac:dyDescent="0.25">
      <c r="A708" s="6" t="s">
        <v>1130</v>
      </c>
      <c r="B708" s="5">
        <v>42444</v>
      </c>
      <c r="C708" s="6" t="s">
        <v>153</v>
      </c>
      <c r="D708" s="6" t="s">
        <v>156</v>
      </c>
      <c r="E708" s="6" t="s">
        <v>11</v>
      </c>
      <c r="F708" s="6" t="s">
        <v>1131</v>
      </c>
      <c r="G708" s="6" t="s">
        <v>1048</v>
      </c>
      <c r="H708" s="6">
        <v>15</v>
      </c>
      <c r="I708" s="8">
        <f>WORKDAY(B708,H708)</f>
        <v>42465</v>
      </c>
      <c r="J708" s="1"/>
      <c r="K708" s="1"/>
      <c r="L708" s="6" t="s">
        <v>12</v>
      </c>
    </row>
    <row r="709" spans="1:12" x14ac:dyDescent="0.25">
      <c r="A709" s="6" t="s">
        <v>1132</v>
      </c>
      <c r="B709" s="5">
        <v>42444</v>
      </c>
      <c r="C709" s="6" t="s">
        <v>153</v>
      </c>
      <c r="D709" s="6" t="s">
        <v>156</v>
      </c>
      <c r="E709" s="6" t="s">
        <v>11</v>
      </c>
      <c r="F709" s="6" t="s">
        <v>1133</v>
      </c>
      <c r="G709" s="6" t="s">
        <v>1134</v>
      </c>
      <c r="H709" s="6">
        <v>15</v>
      </c>
      <c r="I709" s="8">
        <f>WORKDAY(B709,H709)</f>
        <v>42465</v>
      </c>
      <c r="J709" s="1"/>
      <c r="K709" s="1"/>
      <c r="L709" s="6" t="s">
        <v>12</v>
      </c>
    </row>
    <row r="710" spans="1:12" x14ac:dyDescent="0.25">
      <c r="A710" s="6" t="s">
        <v>1135</v>
      </c>
      <c r="B710" s="5">
        <v>42444</v>
      </c>
      <c r="C710" s="6" t="s">
        <v>153</v>
      </c>
      <c r="D710" s="6" t="s">
        <v>156</v>
      </c>
      <c r="E710" s="6" t="s">
        <v>11</v>
      </c>
      <c r="F710" s="6" t="s">
        <v>1136</v>
      </c>
      <c r="G710" s="6" t="s">
        <v>1088</v>
      </c>
      <c r="H710" s="6">
        <v>15</v>
      </c>
      <c r="I710" s="8">
        <f>WORKDAY(B710,H710)</f>
        <v>42465</v>
      </c>
      <c r="J710" s="1"/>
      <c r="K710" s="1"/>
      <c r="L710" s="6" t="s">
        <v>12</v>
      </c>
    </row>
    <row r="711" spans="1:12" x14ac:dyDescent="0.25">
      <c r="A711" s="6" t="s">
        <v>1137</v>
      </c>
      <c r="B711" s="5">
        <v>42444</v>
      </c>
      <c r="C711" s="6" t="s">
        <v>153</v>
      </c>
      <c r="D711" s="6" t="s">
        <v>156</v>
      </c>
      <c r="E711" s="6" t="s">
        <v>11</v>
      </c>
      <c r="F711" s="6" t="s">
        <v>1138</v>
      </c>
      <c r="G711" s="6" t="s">
        <v>1139</v>
      </c>
      <c r="H711" s="6">
        <v>15</v>
      </c>
      <c r="I711" s="8">
        <f>WORKDAY(B711,H711)</f>
        <v>42465</v>
      </c>
      <c r="J711" s="1"/>
      <c r="K711" s="1"/>
      <c r="L711" s="6" t="s">
        <v>12</v>
      </c>
    </row>
    <row r="712" spans="1:12" x14ac:dyDescent="0.25">
      <c r="A712" s="6" t="s">
        <v>1140</v>
      </c>
      <c r="B712" s="5">
        <v>42444</v>
      </c>
      <c r="C712" s="6" t="s">
        <v>153</v>
      </c>
      <c r="D712" s="6" t="s">
        <v>156</v>
      </c>
      <c r="E712" s="6" t="s">
        <v>11</v>
      </c>
      <c r="F712" s="6" t="s">
        <v>1138</v>
      </c>
      <c r="G712" s="6" t="s">
        <v>1141</v>
      </c>
      <c r="H712" s="6">
        <v>15</v>
      </c>
      <c r="I712" s="8">
        <f>WORKDAY(B712,H712)</f>
        <v>42465</v>
      </c>
      <c r="J712" s="1"/>
      <c r="K712" s="1"/>
      <c r="L712" s="6" t="s">
        <v>12</v>
      </c>
    </row>
    <row r="713" spans="1:12" x14ac:dyDescent="0.25">
      <c r="A713" s="6" t="s">
        <v>1142</v>
      </c>
      <c r="B713" s="5">
        <v>42444</v>
      </c>
      <c r="C713" s="6" t="s">
        <v>153</v>
      </c>
      <c r="D713" s="6" t="s">
        <v>156</v>
      </c>
      <c r="E713" s="6" t="s">
        <v>11</v>
      </c>
      <c r="F713" s="6" t="s">
        <v>1143</v>
      </c>
      <c r="G713" s="6" t="s">
        <v>1134</v>
      </c>
      <c r="H713" s="6">
        <v>15</v>
      </c>
      <c r="I713" s="8">
        <f>WORKDAY(B713,H713)</f>
        <v>42465</v>
      </c>
      <c r="J713" s="1"/>
      <c r="K713" s="1"/>
      <c r="L713" s="6" t="s">
        <v>12</v>
      </c>
    </row>
    <row r="714" spans="1:12" x14ac:dyDescent="0.25">
      <c r="A714" s="6" t="s">
        <v>1144</v>
      </c>
      <c r="B714" s="5">
        <v>42444</v>
      </c>
      <c r="C714" s="6" t="s">
        <v>153</v>
      </c>
      <c r="D714" s="6" t="s">
        <v>156</v>
      </c>
      <c r="E714" s="6" t="s">
        <v>11</v>
      </c>
      <c r="F714" s="6" t="s">
        <v>1145</v>
      </c>
      <c r="G714" s="6" t="s">
        <v>1146</v>
      </c>
      <c r="H714" s="6">
        <v>15</v>
      </c>
      <c r="I714" s="8">
        <f>WORKDAY(B714,H714)</f>
        <v>42465</v>
      </c>
      <c r="J714" s="1"/>
      <c r="K714" s="1"/>
      <c r="L714" s="6" t="s">
        <v>12</v>
      </c>
    </row>
    <row r="715" spans="1:12" x14ac:dyDescent="0.25">
      <c r="A715" s="6" t="s">
        <v>1147</v>
      </c>
      <c r="B715" s="5">
        <v>42445</v>
      </c>
      <c r="C715" s="6" t="s">
        <v>153</v>
      </c>
      <c r="D715" s="6" t="s">
        <v>156</v>
      </c>
      <c r="E715" s="6" t="s">
        <v>11</v>
      </c>
      <c r="F715" s="6" t="s">
        <v>1148</v>
      </c>
      <c r="G715" s="6" t="s">
        <v>1048</v>
      </c>
      <c r="H715" s="6">
        <v>15</v>
      </c>
      <c r="I715" s="8">
        <f>WORKDAY(B715,H715)</f>
        <v>42466</v>
      </c>
      <c r="J715" s="1"/>
      <c r="K715" s="1"/>
      <c r="L715" s="6" t="s">
        <v>12</v>
      </c>
    </row>
    <row r="716" spans="1:12" x14ac:dyDescent="0.25">
      <c r="A716" s="6" t="s">
        <v>1149</v>
      </c>
      <c r="B716" s="5">
        <v>42445</v>
      </c>
      <c r="C716" s="6" t="s">
        <v>153</v>
      </c>
      <c r="D716" s="6" t="s">
        <v>156</v>
      </c>
      <c r="E716" s="6" t="s">
        <v>11</v>
      </c>
      <c r="F716" s="6" t="s">
        <v>1150</v>
      </c>
      <c r="G716" s="6" t="s">
        <v>1021</v>
      </c>
      <c r="H716" s="6">
        <v>15</v>
      </c>
      <c r="I716" s="8">
        <f>WORKDAY(B716,H716)</f>
        <v>42466</v>
      </c>
      <c r="J716" s="1"/>
      <c r="K716" s="1"/>
      <c r="L716" s="6" t="s">
        <v>12</v>
      </c>
    </row>
    <row r="717" spans="1:12" x14ac:dyDescent="0.25">
      <c r="A717" s="6" t="s">
        <v>1151</v>
      </c>
      <c r="B717" s="5">
        <v>42445</v>
      </c>
      <c r="C717" s="6" t="s">
        <v>153</v>
      </c>
      <c r="D717" s="6" t="s">
        <v>156</v>
      </c>
      <c r="E717" s="6" t="s">
        <v>11</v>
      </c>
      <c r="F717" s="6" t="s">
        <v>1152</v>
      </c>
      <c r="G717" s="6" t="s">
        <v>1033</v>
      </c>
      <c r="H717" s="6">
        <v>15</v>
      </c>
      <c r="I717" s="8">
        <f>WORKDAY(B717,H717)</f>
        <v>42466</v>
      </c>
      <c r="J717" s="1"/>
      <c r="K717" s="1"/>
      <c r="L717" s="6" t="s">
        <v>12</v>
      </c>
    </row>
    <row r="718" spans="1:12" x14ac:dyDescent="0.25">
      <c r="A718" s="6" t="s">
        <v>1153</v>
      </c>
      <c r="B718" s="5">
        <v>42446</v>
      </c>
      <c r="C718" s="6" t="s">
        <v>153</v>
      </c>
      <c r="D718" s="6" t="s">
        <v>156</v>
      </c>
      <c r="E718" s="6" t="s">
        <v>11</v>
      </c>
      <c r="F718" s="6" t="s">
        <v>1154</v>
      </c>
      <c r="G718" s="6" t="s">
        <v>1155</v>
      </c>
      <c r="H718" s="6">
        <v>15</v>
      </c>
      <c r="I718" s="8">
        <f>WORKDAY(B718,H718)</f>
        <v>42467</v>
      </c>
      <c r="J718" s="1"/>
      <c r="K718" s="1"/>
      <c r="L718" s="6" t="s">
        <v>12</v>
      </c>
    </row>
    <row r="719" spans="1:12" x14ac:dyDescent="0.25">
      <c r="A719" s="6" t="s">
        <v>1156</v>
      </c>
      <c r="B719" s="5">
        <v>42446</v>
      </c>
      <c r="C719" s="6" t="s">
        <v>153</v>
      </c>
      <c r="D719" s="6" t="s">
        <v>156</v>
      </c>
      <c r="E719" s="6" t="s">
        <v>11</v>
      </c>
      <c r="F719" s="6" t="s">
        <v>1157</v>
      </c>
      <c r="G719" s="6" t="s">
        <v>1158</v>
      </c>
      <c r="H719" s="6">
        <v>15</v>
      </c>
      <c r="I719" s="8">
        <f>WORKDAY(B719,H719)</f>
        <v>42467</v>
      </c>
      <c r="J719" s="1"/>
      <c r="K719" s="1"/>
      <c r="L719" s="6" t="s">
        <v>12</v>
      </c>
    </row>
    <row r="720" spans="1:12" x14ac:dyDescent="0.25">
      <c r="A720" s="6" t="s">
        <v>1159</v>
      </c>
      <c r="B720" s="5">
        <v>42446</v>
      </c>
      <c r="C720" s="6" t="s">
        <v>153</v>
      </c>
      <c r="D720" s="6" t="s">
        <v>156</v>
      </c>
      <c r="E720" s="6" t="s">
        <v>11</v>
      </c>
      <c r="F720" s="6" t="s">
        <v>1157</v>
      </c>
      <c r="G720" s="6" t="s">
        <v>1160</v>
      </c>
      <c r="H720" s="6">
        <v>15</v>
      </c>
      <c r="I720" s="8">
        <f>WORKDAY(B720,H720)</f>
        <v>42467</v>
      </c>
      <c r="J720" s="1"/>
      <c r="K720" s="1"/>
      <c r="L720" s="6" t="s">
        <v>12</v>
      </c>
    </row>
    <row r="721" spans="1:12" x14ac:dyDescent="0.25">
      <c r="A721" s="6" t="s">
        <v>1161</v>
      </c>
      <c r="B721" s="5">
        <v>42446</v>
      </c>
      <c r="C721" s="6" t="s">
        <v>153</v>
      </c>
      <c r="D721" s="6" t="s">
        <v>156</v>
      </c>
      <c r="E721" s="6" t="s">
        <v>11</v>
      </c>
      <c r="F721" s="6" t="s">
        <v>1162</v>
      </c>
      <c r="G721" s="6" t="s">
        <v>1163</v>
      </c>
      <c r="H721" s="6">
        <v>15</v>
      </c>
      <c r="I721" s="8">
        <f>WORKDAY(B721,H721)</f>
        <v>42467</v>
      </c>
      <c r="J721" s="1"/>
      <c r="K721" s="1"/>
      <c r="L721" s="6" t="s">
        <v>12</v>
      </c>
    </row>
    <row r="722" spans="1:12" x14ac:dyDescent="0.25">
      <c r="A722" s="6" t="s">
        <v>1164</v>
      </c>
      <c r="B722" s="5">
        <v>42446</v>
      </c>
      <c r="C722" s="6" t="s">
        <v>153</v>
      </c>
      <c r="D722" s="6" t="s">
        <v>156</v>
      </c>
      <c r="E722" s="6" t="s">
        <v>11</v>
      </c>
      <c r="F722" s="6" t="s">
        <v>1165</v>
      </c>
      <c r="G722" s="6" t="s">
        <v>1048</v>
      </c>
      <c r="H722" s="6">
        <v>15</v>
      </c>
      <c r="I722" s="8">
        <f>WORKDAY(B722,H722)</f>
        <v>42467</v>
      </c>
      <c r="J722" s="1"/>
      <c r="K722" s="1"/>
      <c r="L722" s="6" t="s">
        <v>12</v>
      </c>
    </row>
    <row r="723" spans="1:12" x14ac:dyDescent="0.25">
      <c r="A723" s="6" t="s">
        <v>1166</v>
      </c>
      <c r="B723" s="5">
        <v>42446</v>
      </c>
      <c r="C723" s="6" t="s">
        <v>153</v>
      </c>
      <c r="D723" s="6" t="s">
        <v>156</v>
      </c>
      <c r="E723" s="6" t="s">
        <v>11</v>
      </c>
      <c r="F723" s="6" t="s">
        <v>1157</v>
      </c>
      <c r="G723" s="6" t="s">
        <v>1167</v>
      </c>
      <c r="H723" s="6">
        <v>15</v>
      </c>
      <c r="I723" s="8">
        <f>WORKDAY(B723,H723)</f>
        <v>42467</v>
      </c>
      <c r="J723" s="1"/>
      <c r="K723" s="1"/>
      <c r="L723" s="6" t="s">
        <v>12</v>
      </c>
    </row>
    <row r="724" spans="1:12" x14ac:dyDescent="0.25">
      <c r="A724" s="6" t="s">
        <v>1168</v>
      </c>
      <c r="B724" s="5">
        <v>42446</v>
      </c>
      <c r="C724" s="6" t="s">
        <v>153</v>
      </c>
      <c r="D724" s="6" t="s">
        <v>156</v>
      </c>
      <c r="E724" s="6" t="s">
        <v>11</v>
      </c>
      <c r="F724" s="6" t="s">
        <v>1169</v>
      </c>
      <c r="G724" s="6" t="s">
        <v>1170</v>
      </c>
      <c r="H724" s="6">
        <v>15</v>
      </c>
      <c r="I724" s="8">
        <f>WORKDAY(B724,H724)</f>
        <v>42467</v>
      </c>
      <c r="J724" s="1"/>
      <c r="K724" s="1"/>
      <c r="L724" s="6" t="s">
        <v>12</v>
      </c>
    </row>
    <row r="725" spans="1:12" x14ac:dyDescent="0.25">
      <c r="A725" s="6" t="s">
        <v>1171</v>
      </c>
      <c r="B725" s="5">
        <v>42446</v>
      </c>
      <c r="C725" s="6" t="s">
        <v>153</v>
      </c>
      <c r="D725" s="6" t="s">
        <v>156</v>
      </c>
      <c r="E725" s="6" t="s">
        <v>11</v>
      </c>
      <c r="F725" s="6" t="s">
        <v>1169</v>
      </c>
      <c r="G725" s="6" t="s">
        <v>1172</v>
      </c>
      <c r="H725" s="6">
        <v>15</v>
      </c>
      <c r="I725" s="8">
        <f>WORKDAY(B725,H725)</f>
        <v>42467</v>
      </c>
      <c r="J725" s="1"/>
      <c r="K725" s="1"/>
      <c r="L725" s="6" t="s">
        <v>12</v>
      </c>
    </row>
    <row r="726" spans="1:12" x14ac:dyDescent="0.25">
      <c r="A726" s="6" t="s">
        <v>1173</v>
      </c>
      <c r="B726" s="5">
        <v>42446</v>
      </c>
      <c r="C726" s="6" t="s">
        <v>153</v>
      </c>
      <c r="D726" s="6" t="s">
        <v>156</v>
      </c>
      <c r="E726" s="6" t="s">
        <v>11</v>
      </c>
      <c r="F726" s="6" t="s">
        <v>1169</v>
      </c>
      <c r="G726" s="6" t="s">
        <v>1174</v>
      </c>
      <c r="H726" s="6">
        <v>15</v>
      </c>
      <c r="I726" s="8">
        <f>WORKDAY(B726,H726)</f>
        <v>42467</v>
      </c>
      <c r="J726" s="1"/>
      <c r="K726" s="1"/>
      <c r="L726" s="6" t="s">
        <v>12</v>
      </c>
    </row>
    <row r="727" spans="1:12" x14ac:dyDescent="0.25">
      <c r="A727" s="6" t="s">
        <v>1175</v>
      </c>
      <c r="B727" s="5">
        <v>42446</v>
      </c>
      <c r="C727" s="6" t="s">
        <v>153</v>
      </c>
      <c r="D727" s="6" t="s">
        <v>156</v>
      </c>
      <c r="E727" s="6" t="s">
        <v>11</v>
      </c>
      <c r="F727" s="6" t="s">
        <v>1176</v>
      </c>
      <c r="G727" s="6" t="s">
        <v>1177</v>
      </c>
      <c r="H727" s="6">
        <v>15</v>
      </c>
      <c r="I727" s="8">
        <f>WORKDAY(B727,H727)</f>
        <v>42467</v>
      </c>
      <c r="J727" s="1"/>
      <c r="K727" s="1"/>
      <c r="L727" s="6" t="s">
        <v>12</v>
      </c>
    </row>
    <row r="728" spans="1:12" x14ac:dyDescent="0.25">
      <c r="A728" s="6" t="s">
        <v>1178</v>
      </c>
      <c r="B728" s="5">
        <v>42446</v>
      </c>
      <c r="C728" s="6" t="s">
        <v>153</v>
      </c>
      <c r="D728" s="6" t="s">
        <v>156</v>
      </c>
      <c r="E728" s="6" t="s">
        <v>11</v>
      </c>
      <c r="F728" s="6" t="s">
        <v>1179</v>
      </c>
      <c r="G728" s="6" t="s">
        <v>1180</v>
      </c>
      <c r="H728" s="6">
        <v>15</v>
      </c>
      <c r="I728" s="8">
        <f>WORKDAY(B728,H728)</f>
        <v>42467</v>
      </c>
      <c r="J728" s="1"/>
      <c r="K728" s="1"/>
      <c r="L728" s="6" t="s">
        <v>12</v>
      </c>
    </row>
    <row r="729" spans="1:12" x14ac:dyDescent="0.25">
      <c r="A729" s="6" t="s">
        <v>1181</v>
      </c>
      <c r="B729" s="5">
        <v>42446</v>
      </c>
      <c r="C729" s="6" t="s">
        <v>153</v>
      </c>
      <c r="D729" s="6" t="s">
        <v>156</v>
      </c>
      <c r="E729" s="6" t="s">
        <v>11</v>
      </c>
      <c r="F729" s="6" t="s">
        <v>1179</v>
      </c>
      <c r="G729" s="6" t="s">
        <v>1182</v>
      </c>
      <c r="H729" s="6">
        <v>15</v>
      </c>
      <c r="I729" s="8">
        <f>WORKDAY(B729,H729)</f>
        <v>42467</v>
      </c>
      <c r="J729" s="1"/>
      <c r="K729" s="1"/>
      <c r="L729" s="6" t="s">
        <v>12</v>
      </c>
    </row>
    <row r="730" spans="1:12" x14ac:dyDescent="0.25">
      <c r="A730" s="6" t="s">
        <v>1183</v>
      </c>
      <c r="B730" s="5">
        <v>42446</v>
      </c>
      <c r="C730" s="6" t="s">
        <v>153</v>
      </c>
      <c r="D730" s="6" t="s">
        <v>156</v>
      </c>
      <c r="E730" s="6" t="s">
        <v>11</v>
      </c>
      <c r="F730" s="6" t="s">
        <v>1179</v>
      </c>
      <c r="G730" s="6" t="s">
        <v>1184</v>
      </c>
      <c r="H730" s="6">
        <v>15</v>
      </c>
      <c r="I730" s="8">
        <f>WORKDAY(B730,H730)</f>
        <v>42467</v>
      </c>
      <c r="J730" s="1"/>
      <c r="K730" s="1"/>
      <c r="L730" s="6" t="s">
        <v>12</v>
      </c>
    </row>
    <row r="731" spans="1:12" x14ac:dyDescent="0.25">
      <c r="A731" s="6" t="s">
        <v>1185</v>
      </c>
      <c r="B731" s="5">
        <v>42446</v>
      </c>
      <c r="C731" s="6" t="s">
        <v>153</v>
      </c>
      <c r="D731" s="6" t="s">
        <v>156</v>
      </c>
      <c r="E731" s="6" t="s">
        <v>11</v>
      </c>
      <c r="F731" s="6" t="s">
        <v>1179</v>
      </c>
      <c r="G731" s="6" t="s">
        <v>1186</v>
      </c>
      <c r="H731" s="6">
        <v>15</v>
      </c>
      <c r="I731" s="8">
        <f>WORKDAY(B731,H731)</f>
        <v>42467</v>
      </c>
      <c r="J731" s="1"/>
      <c r="K731" s="1"/>
      <c r="L731" s="6" t="s">
        <v>12</v>
      </c>
    </row>
    <row r="732" spans="1:12" x14ac:dyDescent="0.25">
      <c r="A732" s="6" t="s">
        <v>1187</v>
      </c>
      <c r="B732" s="5">
        <v>42446</v>
      </c>
      <c r="C732" s="6" t="s">
        <v>153</v>
      </c>
      <c r="D732" s="6" t="s">
        <v>156</v>
      </c>
      <c r="E732" s="6" t="s">
        <v>11</v>
      </c>
      <c r="F732" s="6" t="s">
        <v>1188</v>
      </c>
      <c r="G732" s="6" t="s">
        <v>1048</v>
      </c>
      <c r="H732" s="6">
        <v>15</v>
      </c>
      <c r="I732" s="8">
        <f>WORKDAY(B732,H732)</f>
        <v>42467</v>
      </c>
      <c r="J732" s="1"/>
      <c r="K732" s="1"/>
      <c r="L732" s="6" t="s">
        <v>12</v>
      </c>
    </row>
    <row r="733" spans="1:12" x14ac:dyDescent="0.25">
      <c r="A733" s="6" t="s">
        <v>1189</v>
      </c>
      <c r="B733" s="5">
        <v>42446</v>
      </c>
      <c r="C733" s="6" t="s">
        <v>153</v>
      </c>
      <c r="D733" s="6" t="s">
        <v>156</v>
      </c>
      <c r="E733" s="6" t="s">
        <v>11</v>
      </c>
      <c r="F733" s="6" t="s">
        <v>538</v>
      </c>
      <c r="G733" s="6" t="s">
        <v>1045</v>
      </c>
      <c r="H733" s="6">
        <v>15</v>
      </c>
      <c r="I733" s="8">
        <f>WORKDAY(B733,H733)</f>
        <v>42467</v>
      </c>
      <c r="J733" s="1"/>
      <c r="K733" s="1"/>
      <c r="L733" s="6" t="s">
        <v>12</v>
      </c>
    </row>
    <row r="734" spans="1:12" x14ac:dyDescent="0.25">
      <c r="A734" s="6" t="s">
        <v>1190</v>
      </c>
      <c r="B734" s="5">
        <v>42446</v>
      </c>
      <c r="C734" s="6" t="s">
        <v>153</v>
      </c>
      <c r="D734" s="6" t="s">
        <v>156</v>
      </c>
      <c r="E734" s="6" t="s">
        <v>11</v>
      </c>
      <c r="F734" s="6" t="s">
        <v>1191</v>
      </c>
      <c r="G734" s="6" t="s">
        <v>1192</v>
      </c>
      <c r="H734" s="6">
        <v>15</v>
      </c>
      <c r="I734" s="8">
        <f>WORKDAY(B734,H734)</f>
        <v>42467</v>
      </c>
      <c r="J734" s="1"/>
      <c r="K734" s="1"/>
      <c r="L734" s="6" t="s">
        <v>12</v>
      </c>
    </row>
    <row r="735" spans="1:12" x14ac:dyDescent="0.25">
      <c r="A735" s="6" t="s">
        <v>1193</v>
      </c>
      <c r="B735" s="5">
        <v>42446</v>
      </c>
      <c r="C735" s="6" t="s">
        <v>153</v>
      </c>
      <c r="D735" s="6" t="s">
        <v>156</v>
      </c>
      <c r="E735" s="6" t="s">
        <v>11</v>
      </c>
      <c r="F735" s="6" t="s">
        <v>1194</v>
      </c>
      <c r="G735" s="6" t="s">
        <v>1048</v>
      </c>
      <c r="H735" s="6">
        <v>15</v>
      </c>
      <c r="I735" s="8">
        <f>WORKDAY(B735,H735)</f>
        <v>42467</v>
      </c>
      <c r="J735" s="1"/>
      <c r="K735" s="1"/>
      <c r="L735" s="6" t="s">
        <v>12</v>
      </c>
    </row>
    <row r="736" spans="1:12" x14ac:dyDescent="0.25">
      <c r="A736" s="6" t="s">
        <v>1195</v>
      </c>
      <c r="B736" s="5">
        <v>42446</v>
      </c>
      <c r="C736" s="6" t="s">
        <v>153</v>
      </c>
      <c r="D736" s="6" t="s">
        <v>156</v>
      </c>
      <c r="E736" s="6" t="s">
        <v>11</v>
      </c>
      <c r="F736" s="6" t="s">
        <v>1196</v>
      </c>
      <c r="G736" s="6" t="s">
        <v>1021</v>
      </c>
      <c r="H736" s="6">
        <v>15</v>
      </c>
      <c r="I736" s="8">
        <f>WORKDAY(B736,H736)</f>
        <v>42467</v>
      </c>
      <c r="J736" s="1"/>
      <c r="K736" s="1"/>
      <c r="L736" s="6" t="s">
        <v>12</v>
      </c>
    </row>
    <row r="737" spans="1:12" x14ac:dyDescent="0.25">
      <c r="A737" s="6" t="s">
        <v>1197</v>
      </c>
      <c r="B737" s="5">
        <v>42446</v>
      </c>
      <c r="C737" s="6" t="s">
        <v>153</v>
      </c>
      <c r="D737" s="6" t="s">
        <v>156</v>
      </c>
      <c r="E737" s="6" t="s">
        <v>11</v>
      </c>
      <c r="F737" s="6" t="s">
        <v>1198</v>
      </c>
      <c r="G737" s="6" t="s">
        <v>1048</v>
      </c>
      <c r="H737" s="6">
        <v>15</v>
      </c>
      <c r="I737" s="8">
        <f>WORKDAY(B737,H737)</f>
        <v>42467</v>
      </c>
      <c r="J737" s="1"/>
      <c r="K737" s="1"/>
      <c r="L737" s="6" t="s">
        <v>12</v>
      </c>
    </row>
    <row r="738" spans="1:12" x14ac:dyDescent="0.25">
      <c r="A738" s="6" t="s">
        <v>1199</v>
      </c>
      <c r="B738" s="5">
        <v>42446</v>
      </c>
      <c r="C738" s="6" t="s">
        <v>153</v>
      </c>
      <c r="D738" s="6" t="s">
        <v>156</v>
      </c>
      <c r="E738" s="6" t="s">
        <v>11</v>
      </c>
      <c r="F738" s="6" t="s">
        <v>1200</v>
      </c>
      <c r="G738" s="6" t="s">
        <v>1021</v>
      </c>
      <c r="H738" s="6">
        <v>15</v>
      </c>
      <c r="I738" s="8">
        <f>WORKDAY(B738,H738)</f>
        <v>42467</v>
      </c>
      <c r="J738" s="1"/>
      <c r="K738" s="1"/>
      <c r="L738" s="6" t="s">
        <v>12</v>
      </c>
    </row>
    <row r="739" spans="1:12" x14ac:dyDescent="0.25">
      <c r="A739" s="6" t="s">
        <v>1201</v>
      </c>
      <c r="B739" s="5">
        <v>42446</v>
      </c>
      <c r="C739" s="6" t="s">
        <v>153</v>
      </c>
      <c r="D739" s="6" t="s">
        <v>156</v>
      </c>
      <c r="E739" s="6" t="s">
        <v>11</v>
      </c>
      <c r="F739" s="6" t="s">
        <v>1202</v>
      </c>
      <c r="G739" s="6" t="s">
        <v>1030</v>
      </c>
      <c r="H739" s="6">
        <v>15</v>
      </c>
      <c r="I739" s="8">
        <f>WORKDAY(B739,H739)</f>
        <v>42467</v>
      </c>
      <c r="J739" s="1"/>
      <c r="K739" s="1"/>
      <c r="L739" s="6" t="s">
        <v>12</v>
      </c>
    </row>
    <row r="740" spans="1:12" x14ac:dyDescent="0.25">
      <c r="A740" s="6" t="s">
        <v>1203</v>
      </c>
      <c r="B740" s="5">
        <v>42447</v>
      </c>
      <c r="C740" s="6" t="s">
        <v>153</v>
      </c>
      <c r="D740" s="6" t="s">
        <v>156</v>
      </c>
      <c r="E740" s="6" t="s">
        <v>11</v>
      </c>
      <c r="F740" s="6" t="s">
        <v>1204</v>
      </c>
      <c r="G740" s="6" t="s">
        <v>1048</v>
      </c>
      <c r="H740" s="6">
        <v>15</v>
      </c>
      <c r="I740" s="8">
        <f>WORKDAY(B740,H740)</f>
        <v>42468</v>
      </c>
      <c r="J740" s="1"/>
      <c r="K740" s="1"/>
      <c r="L740" s="6" t="s">
        <v>12</v>
      </c>
    </row>
    <row r="741" spans="1:12" x14ac:dyDescent="0.25">
      <c r="A741" s="6" t="s">
        <v>1205</v>
      </c>
      <c r="B741" s="5">
        <v>42447</v>
      </c>
      <c r="C741" s="6" t="s">
        <v>153</v>
      </c>
      <c r="D741" s="6" t="s">
        <v>156</v>
      </c>
      <c r="E741" s="6" t="s">
        <v>11</v>
      </c>
      <c r="F741" s="6" t="s">
        <v>1206</v>
      </c>
      <c r="G741" s="6" t="s">
        <v>1048</v>
      </c>
      <c r="H741" s="6">
        <v>15</v>
      </c>
      <c r="I741" s="8">
        <f>WORKDAY(B741,H741)</f>
        <v>42468</v>
      </c>
      <c r="J741" s="1"/>
      <c r="K741" s="1"/>
      <c r="L741" s="6" t="s">
        <v>12</v>
      </c>
    </row>
    <row r="742" spans="1:12" x14ac:dyDescent="0.25">
      <c r="A742" s="6" t="s">
        <v>1207</v>
      </c>
      <c r="B742" s="5">
        <v>42447</v>
      </c>
      <c r="C742" s="6" t="s">
        <v>153</v>
      </c>
      <c r="D742" s="6" t="s">
        <v>156</v>
      </c>
      <c r="E742" s="6" t="s">
        <v>11</v>
      </c>
      <c r="F742" s="6" t="s">
        <v>1208</v>
      </c>
      <c r="G742" s="6" t="s">
        <v>1209</v>
      </c>
      <c r="H742" s="6">
        <v>15</v>
      </c>
      <c r="I742" s="8">
        <f>WORKDAY(B742,H742)</f>
        <v>42468</v>
      </c>
      <c r="J742" s="1"/>
      <c r="K742" s="1"/>
      <c r="L742" s="6" t="s">
        <v>12</v>
      </c>
    </row>
    <row r="743" spans="1:12" x14ac:dyDescent="0.25">
      <c r="A743" s="6" t="s">
        <v>1210</v>
      </c>
      <c r="B743" s="5">
        <v>42451</v>
      </c>
      <c r="C743" s="6" t="s">
        <v>153</v>
      </c>
      <c r="D743" s="6" t="s">
        <v>156</v>
      </c>
      <c r="E743" s="6" t="s">
        <v>11</v>
      </c>
      <c r="F743" s="6" t="s">
        <v>1211</v>
      </c>
      <c r="G743" s="6" t="s">
        <v>1053</v>
      </c>
      <c r="H743" s="6">
        <v>15</v>
      </c>
      <c r="I743" s="8">
        <f>WORKDAY(B743,H743)</f>
        <v>42472</v>
      </c>
      <c r="J743" s="1"/>
      <c r="K743" s="1"/>
      <c r="L743" s="6" t="s">
        <v>12</v>
      </c>
    </row>
    <row r="744" spans="1:12" x14ac:dyDescent="0.25">
      <c r="A744" s="6" t="s">
        <v>1212</v>
      </c>
      <c r="B744" s="5">
        <v>42451</v>
      </c>
      <c r="C744" s="6" t="s">
        <v>153</v>
      </c>
      <c r="D744" s="6" t="s">
        <v>156</v>
      </c>
      <c r="E744" s="6" t="s">
        <v>11</v>
      </c>
      <c r="F744" s="6" t="s">
        <v>1213</v>
      </c>
      <c r="G744" s="6" t="s">
        <v>1021</v>
      </c>
      <c r="H744" s="6">
        <v>15</v>
      </c>
      <c r="I744" s="8">
        <f>WORKDAY(B744,H744)</f>
        <v>42472</v>
      </c>
      <c r="J744" s="1"/>
      <c r="K744" s="1"/>
      <c r="L744" s="6" t="s">
        <v>12</v>
      </c>
    </row>
    <row r="745" spans="1:12" x14ac:dyDescent="0.25">
      <c r="A745" s="6" t="s">
        <v>1214</v>
      </c>
      <c r="B745" s="5">
        <v>42451</v>
      </c>
      <c r="C745" s="6" t="s">
        <v>153</v>
      </c>
      <c r="D745" s="6" t="s">
        <v>156</v>
      </c>
      <c r="E745" s="6" t="s">
        <v>11</v>
      </c>
      <c r="F745" s="6" t="s">
        <v>1215</v>
      </c>
      <c r="G745" s="6" t="s">
        <v>1048</v>
      </c>
      <c r="H745" s="6">
        <v>15</v>
      </c>
      <c r="I745" s="8">
        <f>WORKDAY(B745,H745)</f>
        <v>42472</v>
      </c>
      <c r="J745" s="1"/>
      <c r="K745" s="1"/>
      <c r="L745" s="6" t="s">
        <v>12</v>
      </c>
    </row>
    <row r="746" spans="1:12" x14ac:dyDescent="0.25">
      <c r="A746" s="6" t="s">
        <v>1216</v>
      </c>
      <c r="B746" s="5">
        <v>42451</v>
      </c>
      <c r="C746" s="6" t="s">
        <v>153</v>
      </c>
      <c r="D746" s="6" t="s">
        <v>156</v>
      </c>
      <c r="E746" s="6" t="s">
        <v>11</v>
      </c>
      <c r="F746" s="6" t="s">
        <v>1217</v>
      </c>
      <c r="G746" s="6" t="s">
        <v>1048</v>
      </c>
      <c r="H746" s="6">
        <v>15</v>
      </c>
      <c r="I746" s="8">
        <f>WORKDAY(B746,H746)</f>
        <v>42472</v>
      </c>
      <c r="J746" s="1"/>
      <c r="K746" s="1"/>
      <c r="L746" s="6" t="s">
        <v>12</v>
      </c>
    </row>
    <row r="747" spans="1:12" x14ac:dyDescent="0.25">
      <c r="A747" s="6" t="s">
        <v>1218</v>
      </c>
      <c r="B747" s="5">
        <v>42451</v>
      </c>
      <c r="C747" s="6" t="s">
        <v>153</v>
      </c>
      <c r="D747" s="6" t="s">
        <v>156</v>
      </c>
      <c r="E747" s="6" t="s">
        <v>11</v>
      </c>
      <c r="F747" s="6" t="s">
        <v>1219</v>
      </c>
      <c r="G747" s="6" t="s">
        <v>1088</v>
      </c>
      <c r="H747" s="6">
        <v>15</v>
      </c>
      <c r="I747" s="8">
        <f>WORKDAY(B747,H747)</f>
        <v>42472</v>
      </c>
      <c r="J747" s="1"/>
      <c r="K747" s="1"/>
      <c r="L747" s="6" t="s">
        <v>12</v>
      </c>
    </row>
    <row r="748" spans="1:12" x14ac:dyDescent="0.25">
      <c r="A748" s="6" t="s">
        <v>1220</v>
      </c>
      <c r="B748" s="5">
        <v>42451</v>
      </c>
      <c r="C748" s="6" t="s">
        <v>153</v>
      </c>
      <c r="D748" s="6" t="s">
        <v>156</v>
      </c>
      <c r="E748" s="6" t="s">
        <v>11</v>
      </c>
      <c r="F748" s="6" t="s">
        <v>1221</v>
      </c>
      <c r="G748" s="6" t="s">
        <v>1048</v>
      </c>
      <c r="H748" s="6">
        <v>15</v>
      </c>
      <c r="I748" s="8">
        <f>WORKDAY(B748,H748)</f>
        <v>42472</v>
      </c>
      <c r="J748" s="1"/>
      <c r="K748" s="1"/>
      <c r="L748" s="6" t="s">
        <v>12</v>
      </c>
    </row>
    <row r="749" spans="1:12" x14ac:dyDescent="0.25">
      <c r="A749" s="6" t="s">
        <v>1222</v>
      </c>
      <c r="B749" s="5">
        <v>42451</v>
      </c>
      <c r="C749" s="6" t="s">
        <v>153</v>
      </c>
      <c r="D749" s="6" t="s">
        <v>156</v>
      </c>
      <c r="E749" s="6" t="s">
        <v>11</v>
      </c>
      <c r="F749" s="6" t="s">
        <v>1223</v>
      </c>
      <c r="G749" s="6" t="s">
        <v>1021</v>
      </c>
      <c r="H749" s="6">
        <v>15</v>
      </c>
      <c r="I749" s="8">
        <f>WORKDAY(B749,H749)</f>
        <v>42472</v>
      </c>
      <c r="J749" s="1"/>
      <c r="K749" s="1"/>
      <c r="L749" s="6" t="s">
        <v>12</v>
      </c>
    </row>
    <row r="750" spans="1:12" x14ac:dyDescent="0.25">
      <c r="A750" s="6" t="s">
        <v>1224</v>
      </c>
      <c r="B750" s="5">
        <v>42451</v>
      </c>
      <c r="C750" s="6" t="s">
        <v>153</v>
      </c>
      <c r="D750" s="6" t="s">
        <v>156</v>
      </c>
      <c r="E750" s="6" t="s">
        <v>11</v>
      </c>
      <c r="F750" s="6" t="s">
        <v>1225</v>
      </c>
      <c r="G750" s="6" t="s">
        <v>1088</v>
      </c>
      <c r="H750" s="6">
        <v>15</v>
      </c>
      <c r="I750" s="8">
        <f>WORKDAY(B750,H750)</f>
        <v>42472</v>
      </c>
      <c r="J750" s="1"/>
      <c r="K750" s="1"/>
      <c r="L750" s="6" t="s">
        <v>12</v>
      </c>
    </row>
    <row r="751" spans="1:12" x14ac:dyDescent="0.25">
      <c r="A751" s="6" t="s">
        <v>1226</v>
      </c>
      <c r="B751" s="5">
        <v>42451</v>
      </c>
      <c r="C751" s="6" t="s">
        <v>153</v>
      </c>
      <c r="D751" s="6" t="s">
        <v>156</v>
      </c>
      <c r="E751" s="6" t="s">
        <v>11</v>
      </c>
      <c r="F751" s="6" t="s">
        <v>1227</v>
      </c>
      <c r="G751" s="6" t="s">
        <v>1048</v>
      </c>
      <c r="H751" s="6">
        <v>15</v>
      </c>
      <c r="I751" s="8">
        <f>WORKDAY(B751,H751)</f>
        <v>42472</v>
      </c>
      <c r="J751" s="1"/>
      <c r="K751" s="1"/>
      <c r="L751" s="6" t="s">
        <v>12</v>
      </c>
    </row>
    <row r="752" spans="1:12" x14ac:dyDescent="0.25">
      <c r="A752" s="6" t="s">
        <v>1228</v>
      </c>
      <c r="B752" s="5">
        <v>42451</v>
      </c>
      <c r="C752" s="6" t="s">
        <v>153</v>
      </c>
      <c r="D752" s="6" t="s">
        <v>156</v>
      </c>
      <c r="E752" s="6" t="s">
        <v>11</v>
      </c>
      <c r="F752" s="6" t="s">
        <v>1229</v>
      </c>
      <c r="G752" s="6" t="s">
        <v>1048</v>
      </c>
      <c r="H752" s="6">
        <v>15</v>
      </c>
      <c r="I752" s="8">
        <f>WORKDAY(B752,H752)</f>
        <v>42472</v>
      </c>
      <c r="J752" s="1"/>
      <c r="K752" s="1"/>
      <c r="L752" s="6" t="s">
        <v>12</v>
      </c>
    </row>
    <row r="753" spans="1:12" x14ac:dyDescent="0.25">
      <c r="A753" s="6" t="s">
        <v>1230</v>
      </c>
      <c r="B753" s="5">
        <v>42452</v>
      </c>
      <c r="C753" s="6" t="s">
        <v>153</v>
      </c>
      <c r="D753" s="6" t="s">
        <v>156</v>
      </c>
      <c r="E753" s="6" t="s">
        <v>11</v>
      </c>
      <c r="F753" s="6" t="s">
        <v>1231</v>
      </c>
      <c r="G753" s="6" t="s">
        <v>1048</v>
      </c>
      <c r="H753" s="6">
        <v>15</v>
      </c>
      <c r="I753" s="8">
        <f>WORKDAY(B753,H753)</f>
        <v>42473</v>
      </c>
      <c r="J753" s="1"/>
      <c r="K753" s="1"/>
      <c r="L753" s="6" t="s">
        <v>12</v>
      </c>
    </row>
    <row r="754" spans="1:12" x14ac:dyDescent="0.25">
      <c r="A754" s="6" t="s">
        <v>1232</v>
      </c>
      <c r="B754" s="5">
        <v>42452</v>
      </c>
      <c r="C754" s="6" t="s">
        <v>153</v>
      </c>
      <c r="D754" s="6" t="s">
        <v>156</v>
      </c>
      <c r="E754" s="6" t="s">
        <v>11</v>
      </c>
      <c r="F754" s="6" t="s">
        <v>1233</v>
      </c>
      <c r="G754" s="6" t="s">
        <v>1048</v>
      </c>
      <c r="H754" s="6">
        <v>15</v>
      </c>
      <c r="I754" s="8">
        <f>WORKDAY(B754,H754)</f>
        <v>42473</v>
      </c>
      <c r="J754" s="1"/>
      <c r="K754" s="1"/>
      <c r="L754" s="6" t="s">
        <v>12</v>
      </c>
    </row>
    <row r="755" spans="1:12" x14ac:dyDescent="0.25">
      <c r="A755" s="6" t="s">
        <v>1234</v>
      </c>
      <c r="B755" s="5">
        <v>42457</v>
      </c>
      <c r="C755" s="6" t="s">
        <v>153</v>
      </c>
      <c r="D755" s="6" t="s">
        <v>156</v>
      </c>
      <c r="E755" s="6" t="s">
        <v>11</v>
      </c>
      <c r="F755" s="6" t="s">
        <v>1235</v>
      </c>
      <c r="G755" s="6" t="s">
        <v>1236</v>
      </c>
      <c r="H755" s="6">
        <v>15</v>
      </c>
      <c r="I755" s="8">
        <f>WORKDAY(B755,H755)</f>
        <v>42478</v>
      </c>
      <c r="J755" s="1"/>
      <c r="K755" s="1"/>
      <c r="L755" s="6" t="s">
        <v>12</v>
      </c>
    </row>
    <row r="756" spans="1:12" x14ac:dyDescent="0.25">
      <c r="A756" s="6" t="s">
        <v>1237</v>
      </c>
      <c r="B756" s="5">
        <v>42457</v>
      </c>
      <c r="C756" s="6" t="s">
        <v>153</v>
      </c>
      <c r="D756" s="6" t="s">
        <v>156</v>
      </c>
      <c r="E756" s="6" t="s">
        <v>11</v>
      </c>
      <c r="F756" s="6" t="s">
        <v>1238</v>
      </c>
      <c r="G756" s="6" t="s">
        <v>1239</v>
      </c>
      <c r="H756" s="6">
        <v>15</v>
      </c>
      <c r="I756" s="8">
        <f>WORKDAY(B756,H756)</f>
        <v>42478</v>
      </c>
      <c r="J756" s="1"/>
      <c r="K756" s="1"/>
      <c r="L756" s="6" t="s">
        <v>12</v>
      </c>
    </row>
    <row r="757" spans="1:12" x14ac:dyDescent="0.25">
      <c r="A757" s="6" t="s">
        <v>1240</v>
      </c>
      <c r="B757" s="5">
        <v>42457</v>
      </c>
      <c r="C757" s="6" t="s">
        <v>153</v>
      </c>
      <c r="D757" s="6" t="s">
        <v>156</v>
      </c>
      <c r="E757" s="6" t="s">
        <v>11</v>
      </c>
      <c r="F757" s="6" t="s">
        <v>1241</v>
      </c>
      <c r="G757" s="6" t="s">
        <v>1242</v>
      </c>
      <c r="H757" s="6">
        <v>15</v>
      </c>
      <c r="I757" s="8">
        <f>WORKDAY(B757,H757)</f>
        <v>42478</v>
      </c>
      <c r="J757" s="1"/>
      <c r="K757" s="1"/>
      <c r="L757" s="6" t="s">
        <v>12</v>
      </c>
    </row>
    <row r="758" spans="1:12" x14ac:dyDescent="0.25">
      <c r="A758" s="6" t="s">
        <v>1243</v>
      </c>
      <c r="B758" s="5">
        <v>42457</v>
      </c>
      <c r="C758" s="6" t="s">
        <v>153</v>
      </c>
      <c r="D758" s="6" t="s">
        <v>156</v>
      </c>
      <c r="E758" s="6" t="s">
        <v>11</v>
      </c>
      <c r="F758" s="6" t="s">
        <v>1244</v>
      </c>
      <c r="G758" s="6" t="s">
        <v>1245</v>
      </c>
      <c r="H758" s="6">
        <v>15</v>
      </c>
      <c r="I758" s="8">
        <f>WORKDAY(B758,H758)</f>
        <v>42478</v>
      </c>
      <c r="J758" s="1"/>
      <c r="K758" s="1"/>
      <c r="L758" s="6" t="s">
        <v>12</v>
      </c>
    </row>
    <row r="759" spans="1:12" x14ac:dyDescent="0.25">
      <c r="A759" s="6" t="s">
        <v>1246</v>
      </c>
      <c r="B759" s="5">
        <v>42458</v>
      </c>
      <c r="C759" s="6" t="s">
        <v>153</v>
      </c>
      <c r="D759" s="6" t="s">
        <v>156</v>
      </c>
      <c r="E759" s="6" t="s">
        <v>11</v>
      </c>
      <c r="F759" s="6" t="s">
        <v>1247</v>
      </c>
      <c r="G759" s="6" t="s">
        <v>1248</v>
      </c>
      <c r="H759" s="6">
        <v>15</v>
      </c>
      <c r="I759" s="8">
        <f>WORKDAY(B759,H759)</f>
        <v>42479</v>
      </c>
      <c r="J759" s="1"/>
      <c r="K759" s="1"/>
      <c r="L759" s="6" t="s">
        <v>12</v>
      </c>
    </row>
    <row r="760" spans="1:12" x14ac:dyDescent="0.25">
      <c r="A760" s="6" t="s">
        <v>1249</v>
      </c>
      <c r="B760" s="5">
        <v>42458</v>
      </c>
      <c r="C760" s="6" t="s">
        <v>153</v>
      </c>
      <c r="D760" s="6" t="s">
        <v>156</v>
      </c>
      <c r="E760" s="6" t="s">
        <v>11</v>
      </c>
      <c r="F760" s="6" t="s">
        <v>1250</v>
      </c>
      <c r="G760" s="6" t="s">
        <v>1251</v>
      </c>
      <c r="H760" s="6">
        <v>15</v>
      </c>
      <c r="I760" s="8">
        <f>WORKDAY(B760,H760)</f>
        <v>42479</v>
      </c>
      <c r="J760" s="1"/>
      <c r="K760" s="1"/>
      <c r="L760" s="6" t="s">
        <v>12</v>
      </c>
    </row>
    <row r="761" spans="1:12" x14ac:dyDescent="0.25">
      <c r="A761" s="6" t="s">
        <v>1252</v>
      </c>
      <c r="B761" s="5">
        <v>42458</v>
      </c>
      <c r="C761" s="6" t="s">
        <v>153</v>
      </c>
      <c r="D761" s="6" t="s">
        <v>156</v>
      </c>
      <c r="E761" s="6" t="s">
        <v>11</v>
      </c>
      <c r="F761" s="6" t="s">
        <v>1253</v>
      </c>
      <c r="G761" s="6" t="s">
        <v>1254</v>
      </c>
      <c r="H761" s="6">
        <v>15</v>
      </c>
      <c r="I761" s="8">
        <f>WORKDAY(B761,H761)</f>
        <v>42479</v>
      </c>
      <c r="J761" s="1"/>
      <c r="K761" s="1"/>
      <c r="L761" s="6" t="s">
        <v>12</v>
      </c>
    </row>
    <row r="762" spans="1:12" x14ac:dyDescent="0.25">
      <c r="A762" s="6" t="s">
        <v>1255</v>
      </c>
      <c r="B762" s="5">
        <v>42458</v>
      </c>
      <c r="C762" s="6" t="s">
        <v>153</v>
      </c>
      <c r="D762" s="6" t="s">
        <v>156</v>
      </c>
      <c r="E762" s="6" t="s">
        <v>11</v>
      </c>
      <c r="F762" s="1"/>
      <c r="G762" s="6" t="s">
        <v>1256</v>
      </c>
      <c r="H762" s="6">
        <v>15</v>
      </c>
      <c r="I762" s="8">
        <f>WORKDAY(B762,H762)</f>
        <v>42479</v>
      </c>
      <c r="J762" s="1"/>
      <c r="K762" s="1"/>
      <c r="L762" s="6" t="s">
        <v>12</v>
      </c>
    </row>
    <row r="763" spans="1:12" x14ac:dyDescent="0.25">
      <c r="A763" s="6" t="s">
        <v>1257</v>
      </c>
      <c r="B763" s="5">
        <v>42458</v>
      </c>
      <c r="C763" s="6" t="s">
        <v>153</v>
      </c>
      <c r="D763" s="6" t="s">
        <v>156</v>
      </c>
      <c r="E763" s="6" t="s">
        <v>11</v>
      </c>
      <c r="F763" s="6" t="s">
        <v>1258</v>
      </c>
      <c r="G763" s="6" t="s">
        <v>654</v>
      </c>
      <c r="H763" s="6">
        <v>15</v>
      </c>
      <c r="I763" s="8">
        <f>WORKDAY(B763,H763)</f>
        <v>42479</v>
      </c>
      <c r="J763" s="1"/>
      <c r="K763" s="1"/>
      <c r="L763" s="6" t="s">
        <v>12</v>
      </c>
    </row>
    <row r="764" spans="1:12" x14ac:dyDescent="0.25">
      <c r="A764" s="6" t="s">
        <v>1259</v>
      </c>
      <c r="B764" s="5">
        <v>42458</v>
      </c>
      <c r="C764" s="6" t="s">
        <v>153</v>
      </c>
      <c r="D764" s="6" t="s">
        <v>156</v>
      </c>
      <c r="E764" s="6" t="s">
        <v>11</v>
      </c>
      <c r="F764" s="6" t="s">
        <v>1258</v>
      </c>
      <c r="G764" s="6" t="s">
        <v>1260</v>
      </c>
      <c r="H764" s="6">
        <v>15</v>
      </c>
      <c r="I764" s="8">
        <f>WORKDAY(B764,H764)</f>
        <v>42479</v>
      </c>
      <c r="J764" s="1"/>
      <c r="K764" s="1"/>
      <c r="L764" s="6" t="s">
        <v>12</v>
      </c>
    </row>
    <row r="765" spans="1:12" x14ac:dyDescent="0.25">
      <c r="A765" s="6" t="s">
        <v>1261</v>
      </c>
      <c r="B765" s="5">
        <v>42458</v>
      </c>
      <c r="C765" s="6" t="s">
        <v>153</v>
      </c>
      <c r="D765" s="6" t="s">
        <v>156</v>
      </c>
      <c r="E765" s="6" t="s">
        <v>11</v>
      </c>
      <c r="F765" s="6" t="s">
        <v>1262</v>
      </c>
      <c r="G765" s="6" t="s">
        <v>1263</v>
      </c>
      <c r="H765" s="6">
        <v>15</v>
      </c>
      <c r="I765" s="8">
        <f>WORKDAY(B765,H765)</f>
        <v>42479</v>
      </c>
      <c r="J765" s="1"/>
      <c r="K765" s="1"/>
      <c r="L765" s="6" t="s">
        <v>12</v>
      </c>
    </row>
    <row r="766" spans="1:12" x14ac:dyDescent="0.25">
      <c r="A766" s="6" t="s">
        <v>1264</v>
      </c>
      <c r="B766" s="5">
        <v>42458</v>
      </c>
      <c r="C766" s="6" t="s">
        <v>153</v>
      </c>
      <c r="D766" s="6" t="s">
        <v>156</v>
      </c>
      <c r="E766" s="6" t="s">
        <v>11</v>
      </c>
      <c r="F766" s="6" t="s">
        <v>1265</v>
      </c>
      <c r="G766" s="6" t="s">
        <v>1266</v>
      </c>
      <c r="H766" s="6">
        <v>15</v>
      </c>
      <c r="I766" s="8">
        <f>WORKDAY(B766,H766)</f>
        <v>42479</v>
      </c>
      <c r="J766" s="1"/>
      <c r="K766" s="1"/>
      <c r="L766" s="6" t="s">
        <v>12</v>
      </c>
    </row>
    <row r="767" spans="1:12" x14ac:dyDescent="0.25">
      <c r="A767" s="6" t="s">
        <v>1267</v>
      </c>
      <c r="B767" s="5">
        <v>42458</v>
      </c>
      <c r="C767" s="6" t="s">
        <v>153</v>
      </c>
      <c r="D767" s="6" t="s">
        <v>156</v>
      </c>
      <c r="E767" s="6" t="s">
        <v>11</v>
      </c>
      <c r="F767" s="6" t="s">
        <v>1268</v>
      </c>
      <c r="G767" s="6" t="s">
        <v>1269</v>
      </c>
      <c r="H767" s="6">
        <v>15</v>
      </c>
      <c r="I767" s="8">
        <f>WORKDAY(B767,H767)</f>
        <v>42479</v>
      </c>
      <c r="J767" s="1"/>
      <c r="K767" s="1"/>
      <c r="L767" s="6" t="s">
        <v>12</v>
      </c>
    </row>
    <row r="768" spans="1:12" x14ac:dyDescent="0.25">
      <c r="A768" s="6" t="s">
        <v>1270</v>
      </c>
      <c r="B768" s="5">
        <v>42458</v>
      </c>
      <c r="C768" s="6" t="s">
        <v>153</v>
      </c>
      <c r="D768" s="6" t="s">
        <v>156</v>
      </c>
      <c r="E768" s="6" t="s">
        <v>11</v>
      </c>
      <c r="F768" s="6" t="s">
        <v>1271</v>
      </c>
      <c r="G768" s="6" t="s">
        <v>1272</v>
      </c>
      <c r="H768" s="6">
        <v>15</v>
      </c>
      <c r="I768" s="8">
        <f>WORKDAY(B768,H768)</f>
        <v>42479</v>
      </c>
      <c r="J768" s="1"/>
      <c r="K768" s="1"/>
      <c r="L768" s="6" t="s">
        <v>12</v>
      </c>
    </row>
    <row r="769" spans="1:12" x14ac:dyDescent="0.25">
      <c r="A769" s="6" t="s">
        <v>1273</v>
      </c>
      <c r="B769" s="5">
        <v>42459</v>
      </c>
      <c r="C769" s="6" t="s">
        <v>153</v>
      </c>
      <c r="D769" s="6" t="s">
        <v>156</v>
      </c>
      <c r="E769" s="6" t="s">
        <v>11</v>
      </c>
      <c r="F769" s="6" t="s">
        <v>1274</v>
      </c>
      <c r="G769" s="6" t="s">
        <v>1275</v>
      </c>
      <c r="H769" s="6">
        <v>15</v>
      </c>
      <c r="I769" s="8">
        <f>WORKDAY(B769,H769)</f>
        <v>42480</v>
      </c>
      <c r="J769" s="1"/>
      <c r="K769" s="1"/>
      <c r="L769" s="6" t="s">
        <v>12</v>
      </c>
    </row>
    <row r="770" spans="1:12" x14ac:dyDescent="0.25">
      <c r="A770" s="6" t="s">
        <v>1276</v>
      </c>
      <c r="B770" s="5">
        <v>42459</v>
      </c>
      <c r="C770" s="6" t="s">
        <v>153</v>
      </c>
      <c r="D770" s="6" t="s">
        <v>156</v>
      </c>
      <c r="E770" s="6" t="s">
        <v>11</v>
      </c>
      <c r="F770" s="6" t="s">
        <v>1277</v>
      </c>
      <c r="G770" s="6" t="s">
        <v>1053</v>
      </c>
      <c r="H770" s="6">
        <v>15</v>
      </c>
      <c r="I770" s="8">
        <f>WORKDAY(B770,H770)</f>
        <v>42480</v>
      </c>
      <c r="J770" s="1"/>
      <c r="K770" s="1"/>
      <c r="L770" s="6" t="s">
        <v>12</v>
      </c>
    </row>
    <row r="771" spans="1:12" x14ac:dyDescent="0.25">
      <c r="A771" s="6" t="s">
        <v>1278</v>
      </c>
      <c r="B771" s="5">
        <v>42459</v>
      </c>
      <c r="C771" s="6" t="s">
        <v>153</v>
      </c>
      <c r="D771" s="6" t="s">
        <v>156</v>
      </c>
      <c r="E771" s="6" t="s">
        <v>11</v>
      </c>
      <c r="F771" s="6" t="s">
        <v>1279</v>
      </c>
      <c r="G771" s="6" t="s">
        <v>1280</v>
      </c>
      <c r="H771" s="6">
        <v>15</v>
      </c>
      <c r="I771" s="8">
        <f>WORKDAY(B771,H771)</f>
        <v>42480</v>
      </c>
      <c r="J771" s="1"/>
      <c r="K771" s="1"/>
      <c r="L771" s="6" t="s">
        <v>12</v>
      </c>
    </row>
    <row r="772" spans="1:12" x14ac:dyDescent="0.25">
      <c r="A772" s="6" t="s">
        <v>1281</v>
      </c>
      <c r="B772" s="5">
        <v>42460</v>
      </c>
      <c r="C772" s="6" t="s">
        <v>153</v>
      </c>
      <c r="D772" s="6" t="s">
        <v>156</v>
      </c>
      <c r="E772" s="6" t="s">
        <v>11</v>
      </c>
      <c r="F772" s="6" t="s">
        <v>1282</v>
      </c>
      <c r="G772" s="6" t="s">
        <v>1021</v>
      </c>
      <c r="H772" s="6">
        <v>15</v>
      </c>
      <c r="I772" s="8">
        <f>WORKDAY(B772,H772)</f>
        <v>42481</v>
      </c>
      <c r="J772" s="1"/>
      <c r="K772" s="1"/>
      <c r="L772" s="6" t="s">
        <v>12</v>
      </c>
    </row>
    <row r="773" spans="1:12" x14ac:dyDescent="0.25">
      <c r="A773" s="6" t="s">
        <v>1283</v>
      </c>
      <c r="B773" s="5">
        <v>42460</v>
      </c>
      <c r="C773" s="6" t="s">
        <v>153</v>
      </c>
      <c r="D773" s="6" t="s">
        <v>156</v>
      </c>
      <c r="E773" s="6" t="s">
        <v>11</v>
      </c>
      <c r="F773" s="6" t="s">
        <v>1284</v>
      </c>
      <c r="G773" s="6" t="s">
        <v>1088</v>
      </c>
      <c r="H773" s="6">
        <v>15</v>
      </c>
      <c r="I773" s="8">
        <f>WORKDAY(B773,H773)</f>
        <v>42481</v>
      </c>
      <c r="J773" s="1"/>
      <c r="K773" s="1"/>
      <c r="L773" s="6" t="s">
        <v>12</v>
      </c>
    </row>
    <row r="774" spans="1:12" x14ac:dyDescent="0.25">
      <c r="A774" s="6" t="s">
        <v>1285</v>
      </c>
      <c r="B774" s="5">
        <v>42461</v>
      </c>
      <c r="C774" s="6" t="s">
        <v>153</v>
      </c>
      <c r="D774" s="6" t="s">
        <v>156</v>
      </c>
      <c r="E774" s="6" t="s">
        <v>11</v>
      </c>
      <c r="F774" s="6" t="s">
        <v>1286</v>
      </c>
      <c r="G774" s="6" t="s">
        <v>1048</v>
      </c>
      <c r="H774" s="6">
        <v>15</v>
      </c>
      <c r="I774" s="8">
        <f>WORKDAY(B774,H774)</f>
        <v>42482</v>
      </c>
      <c r="J774" s="1"/>
      <c r="K774" s="1"/>
      <c r="L774" s="6" t="s">
        <v>12</v>
      </c>
    </row>
    <row r="775" spans="1:12" x14ac:dyDescent="0.25">
      <c r="A775" s="6" t="s">
        <v>1287</v>
      </c>
      <c r="B775" s="5">
        <v>42461</v>
      </c>
      <c r="C775" s="6" t="s">
        <v>153</v>
      </c>
      <c r="D775" s="6" t="s">
        <v>156</v>
      </c>
      <c r="E775" s="6" t="s">
        <v>11</v>
      </c>
      <c r="F775" s="6" t="s">
        <v>1288</v>
      </c>
      <c r="G775" s="6" t="s">
        <v>1289</v>
      </c>
      <c r="H775" s="6">
        <v>15</v>
      </c>
      <c r="I775" s="8">
        <f>WORKDAY(B775,H775)</f>
        <v>42482</v>
      </c>
      <c r="J775" s="1"/>
      <c r="K775" s="1"/>
      <c r="L775" s="6" t="s">
        <v>12</v>
      </c>
    </row>
    <row r="776" spans="1:12" x14ac:dyDescent="0.25">
      <c r="A776" s="6" t="s">
        <v>1290</v>
      </c>
      <c r="B776" s="5">
        <v>42465</v>
      </c>
      <c r="C776" s="6" t="s">
        <v>153</v>
      </c>
      <c r="D776" s="6" t="s">
        <v>156</v>
      </c>
      <c r="E776" s="6" t="s">
        <v>11</v>
      </c>
      <c r="F776" s="6" t="s">
        <v>1291</v>
      </c>
      <c r="G776" s="6" t="s">
        <v>1292</v>
      </c>
      <c r="H776" s="6">
        <v>15</v>
      </c>
      <c r="I776" s="8">
        <f>WORKDAY(B776,H776)</f>
        <v>42486</v>
      </c>
      <c r="J776" s="1"/>
      <c r="K776" s="1"/>
      <c r="L776" s="6" t="s">
        <v>12</v>
      </c>
    </row>
    <row r="777" spans="1:12" x14ac:dyDescent="0.25">
      <c r="A777" s="6" t="s">
        <v>1293</v>
      </c>
      <c r="B777" s="5">
        <v>42465</v>
      </c>
      <c r="C777" s="6" t="s">
        <v>153</v>
      </c>
      <c r="D777" s="6" t="s">
        <v>156</v>
      </c>
      <c r="E777" s="6" t="s">
        <v>11</v>
      </c>
      <c r="F777" s="6" t="s">
        <v>1294</v>
      </c>
      <c r="G777" s="6" t="s">
        <v>1048</v>
      </c>
      <c r="H777" s="6">
        <v>15</v>
      </c>
      <c r="I777" s="8">
        <f>WORKDAY(B777,H777)</f>
        <v>42486</v>
      </c>
      <c r="J777" s="1"/>
      <c r="K777" s="1"/>
      <c r="L777" s="6" t="s">
        <v>12</v>
      </c>
    </row>
    <row r="778" spans="1:12" x14ac:dyDescent="0.25">
      <c r="A778" s="6" t="s">
        <v>1295</v>
      </c>
      <c r="B778" s="5">
        <v>42465</v>
      </c>
      <c r="C778" s="6" t="s">
        <v>153</v>
      </c>
      <c r="D778" s="6" t="s">
        <v>156</v>
      </c>
      <c r="E778" s="6" t="s">
        <v>11</v>
      </c>
      <c r="F778" s="6" t="s">
        <v>1296</v>
      </c>
      <c r="G778" s="6" t="s">
        <v>1297</v>
      </c>
      <c r="H778" s="6">
        <v>15</v>
      </c>
      <c r="I778" s="8">
        <f>WORKDAY(B778,H778)</f>
        <v>42486</v>
      </c>
      <c r="J778" s="1"/>
      <c r="K778" s="1"/>
      <c r="L778" s="6" t="s">
        <v>12</v>
      </c>
    </row>
    <row r="779" spans="1:12" x14ac:dyDescent="0.25">
      <c r="A779" s="6" t="s">
        <v>1298</v>
      </c>
      <c r="B779" s="5">
        <v>42465</v>
      </c>
      <c r="C779" s="6" t="s">
        <v>153</v>
      </c>
      <c r="D779" s="6" t="s">
        <v>156</v>
      </c>
      <c r="E779" s="6" t="s">
        <v>11</v>
      </c>
      <c r="F779" s="6" t="s">
        <v>1299</v>
      </c>
      <c r="G779" s="6" t="s">
        <v>1048</v>
      </c>
      <c r="H779" s="6">
        <v>15</v>
      </c>
      <c r="I779" s="8">
        <f>WORKDAY(B779,H779)</f>
        <v>42486</v>
      </c>
      <c r="J779" s="1"/>
      <c r="K779" s="1"/>
      <c r="L779" s="6" t="s">
        <v>12</v>
      </c>
    </row>
    <row r="780" spans="1:12" x14ac:dyDescent="0.25">
      <c r="A780" s="6" t="s">
        <v>1563</v>
      </c>
      <c r="B780" s="5">
        <v>42414</v>
      </c>
      <c r="C780" s="6" t="s">
        <v>153</v>
      </c>
      <c r="D780" s="6" t="s">
        <v>1428</v>
      </c>
      <c r="E780" s="6" t="s">
        <v>11</v>
      </c>
      <c r="F780" s="6" t="s">
        <v>1564</v>
      </c>
      <c r="G780" s="6" t="s">
        <v>1565</v>
      </c>
      <c r="H780" s="6">
        <v>15</v>
      </c>
      <c r="I780" s="8">
        <f>WORKDAY(B780,H780)</f>
        <v>42433</v>
      </c>
      <c r="J780" s="1"/>
      <c r="K780" s="1"/>
      <c r="L780" s="6" t="s">
        <v>12</v>
      </c>
    </row>
    <row r="781" spans="1:12" x14ac:dyDescent="0.25">
      <c r="A781" s="6" t="s">
        <v>1566</v>
      </c>
      <c r="B781" s="5">
        <v>42417</v>
      </c>
      <c r="C781" s="6" t="s">
        <v>153</v>
      </c>
      <c r="D781" s="6" t="s">
        <v>1428</v>
      </c>
      <c r="E781" s="6" t="s">
        <v>11</v>
      </c>
      <c r="F781" s="6" t="s">
        <v>1552</v>
      </c>
      <c r="G781" s="6" t="s">
        <v>1567</v>
      </c>
      <c r="H781" s="6">
        <v>15</v>
      </c>
      <c r="I781" s="8">
        <f>WORKDAY(B781,H781)</f>
        <v>42438</v>
      </c>
      <c r="J781" s="1"/>
      <c r="K781" s="1"/>
      <c r="L781" s="6" t="s">
        <v>12</v>
      </c>
    </row>
    <row r="782" spans="1:12" x14ac:dyDescent="0.25">
      <c r="A782" s="6" t="s">
        <v>1568</v>
      </c>
      <c r="B782" s="5">
        <v>42429</v>
      </c>
      <c r="C782" s="6" t="s">
        <v>153</v>
      </c>
      <c r="D782" s="6" t="s">
        <v>1428</v>
      </c>
      <c r="E782" s="6" t="s">
        <v>11</v>
      </c>
      <c r="F782" s="6" t="s">
        <v>1552</v>
      </c>
      <c r="G782" s="6" t="s">
        <v>1569</v>
      </c>
      <c r="H782" s="6">
        <v>15</v>
      </c>
      <c r="I782" s="8">
        <f>WORKDAY(B782,H782)</f>
        <v>42450</v>
      </c>
      <c r="J782" s="1"/>
      <c r="K782" s="1"/>
      <c r="L782" s="6" t="s">
        <v>12</v>
      </c>
    </row>
    <row r="783" spans="1:12" x14ac:dyDescent="0.25">
      <c r="A783" s="6" t="s">
        <v>1570</v>
      </c>
      <c r="B783" s="5">
        <v>42444</v>
      </c>
      <c r="C783" s="6" t="s">
        <v>153</v>
      </c>
      <c r="D783" s="6" t="s">
        <v>1428</v>
      </c>
      <c r="E783" s="6" t="s">
        <v>11</v>
      </c>
      <c r="F783" s="6" t="s">
        <v>1571</v>
      </c>
      <c r="G783" s="6" t="s">
        <v>1572</v>
      </c>
      <c r="H783" s="6">
        <v>15</v>
      </c>
      <c r="I783" s="8">
        <f>WORKDAY(B783,H783)</f>
        <v>42465</v>
      </c>
      <c r="J783" s="1"/>
      <c r="K783" s="1"/>
      <c r="L783" s="6" t="s">
        <v>12</v>
      </c>
    </row>
    <row r="784" spans="1:12" x14ac:dyDescent="0.25">
      <c r="A784" s="6" t="s">
        <v>1573</v>
      </c>
      <c r="B784" s="5">
        <v>42457</v>
      </c>
      <c r="C784" s="6" t="s">
        <v>153</v>
      </c>
      <c r="D784" s="6" t="s">
        <v>1428</v>
      </c>
      <c r="E784" s="6" t="s">
        <v>11</v>
      </c>
      <c r="F784" s="6" t="s">
        <v>1238</v>
      </c>
      <c r="G784" s="6" t="s">
        <v>1574</v>
      </c>
      <c r="H784" s="6">
        <v>15</v>
      </c>
      <c r="I784" s="8">
        <f>WORKDAY(B784,H784)</f>
        <v>42478</v>
      </c>
      <c r="J784" s="1"/>
      <c r="K784" s="1"/>
      <c r="L784" s="6" t="s">
        <v>12</v>
      </c>
    </row>
    <row r="785" spans="1:12" x14ac:dyDescent="0.25">
      <c r="A785" s="6" t="s">
        <v>1575</v>
      </c>
      <c r="B785" s="5">
        <v>42458</v>
      </c>
      <c r="C785" s="6" t="s">
        <v>153</v>
      </c>
      <c r="D785" s="6" t="s">
        <v>1428</v>
      </c>
      <c r="E785" s="6" t="s">
        <v>11</v>
      </c>
      <c r="F785" s="6" t="s">
        <v>1576</v>
      </c>
      <c r="G785" s="6" t="s">
        <v>1577</v>
      </c>
      <c r="H785" s="6">
        <v>15</v>
      </c>
      <c r="I785" s="8">
        <f>WORKDAY(B785,H785)</f>
        <v>42479</v>
      </c>
      <c r="J785" s="1"/>
      <c r="K785" s="1"/>
      <c r="L785" s="6" t="s">
        <v>12</v>
      </c>
    </row>
    <row r="786" spans="1:12" x14ac:dyDescent="0.25">
      <c r="A786" s="6" t="s">
        <v>1624</v>
      </c>
      <c r="B786" s="5">
        <v>42422</v>
      </c>
      <c r="C786" s="6" t="s">
        <v>153</v>
      </c>
      <c r="D786" s="6" t="s">
        <v>1592</v>
      </c>
      <c r="E786" s="6" t="s">
        <v>11</v>
      </c>
      <c r="F786" s="6" t="s">
        <v>1625</v>
      </c>
      <c r="G786" s="6" t="s">
        <v>1626</v>
      </c>
      <c r="H786" s="6">
        <v>15</v>
      </c>
      <c r="I786" s="8">
        <f>WORKDAY(B786,H786)</f>
        <v>42443</v>
      </c>
      <c r="J786" s="1"/>
      <c r="K786" s="1"/>
      <c r="L786" s="6" t="s">
        <v>12</v>
      </c>
    </row>
    <row r="787" spans="1:12" x14ac:dyDescent="0.25">
      <c r="A787" s="6" t="s">
        <v>1692</v>
      </c>
      <c r="B787" s="5">
        <v>42440</v>
      </c>
      <c r="C787" s="6" t="s">
        <v>153</v>
      </c>
      <c r="D787" s="6" t="s">
        <v>1627</v>
      </c>
      <c r="E787" s="6" t="s">
        <v>11</v>
      </c>
      <c r="F787" s="6" t="s">
        <v>1693</v>
      </c>
      <c r="G787" s="6" t="s">
        <v>1694</v>
      </c>
      <c r="H787" s="6">
        <v>15</v>
      </c>
      <c r="I787" s="8">
        <f>WORKDAY(B787,H787)</f>
        <v>42461</v>
      </c>
      <c r="J787" s="1"/>
      <c r="K787" s="1"/>
      <c r="L787" s="6" t="s">
        <v>12</v>
      </c>
    </row>
    <row r="788" spans="1:12" x14ac:dyDescent="0.25">
      <c r="A788" s="6" t="s">
        <v>1740</v>
      </c>
      <c r="B788" s="5">
        <v>42422</v>
      </c>
      <c r="C788" s="6" t="s">
        <v>153</v>
      </c>
      <c r="D788" s="6" t="s">
        <v>1696</v>
      </c>
      <c r="E788" s="6" t="s">
        <v>11</v>
      </c>
      <c r="F788" s="6" t="s">
        <v>1625</v>
      </c>
      <c r="G788" s="6" t="s">
        <v>1626</v>
      </c>
      <c r="H788" s="6">
        <v>15</v>
      </c>
      <c r="I788" s="8">
        <f>WORKDAY(B788,H788)</f>
        <v>42443</v>
      </c>
      <c r="J788" s="1"/>
      <c r="K788" s="1"/>
      <c r="L788" s="6" t="s">
        <v>12</v>
      </c>
    </row>
    <row r="789" spans="1:12" x14ac:dyDescent="0.25">
      <c r="A789" s="6" t="s">
        <v>1741</v>
      </c>
      <c r="B789" s="5">
        <v>42459</v>
      </c>
      <c r="C789" s="6" t="s">
        <v>153</v>
      </c>
      <c r="D789" s="6" t="s">
        <v>1696</v>
      </c>
      <c r="E789" s="6" t="s">
        <v>11</v>
      </c>
      <c r="F789" s="6" t="s">
        <v>1742</v>
      </c>
      <c r="G789" s="6" t="s">
        <v>1743</v>
      </c>
      <c r="H789" s="6">
        <v>15</v>
      </c>
      <c r="I789" s="8">
        <f>WORKDAY(B789,H789)</f>
        <v>42480</v>
      </c>
      <c r="J789" s="1"/>
      <c r="K789" s="1"/>
      <c r="L789" s="6" t="s">
        <v>12</v>
      </c>
    </row>
    <row r="790" spans="1:12" x14ac:dyDescent="0.25">
      <c r="A790" s="6" t="s">
        <v>2077</v>
      </c>
      <c r="B790" s="5">
        <v>42401</v>
      </c>
      <c r="C790" s="6" t="s">
        <v>153</v>
      </c>
      <c r="D790" s="6" t="s">
        <v>1744</v>
      </c>
      <c r="E790" s="6" t="s">
        <v>11</v>
      </c>
      <c r="F790" s="6" t="s">
        <v>2078</v>
      </c>
      <c r="G790" s="6" t="s">
        <v>2079</v>
      </c>
      <c r="H790" s="6">
        <v>10</v>
      </c>
      <c r="I790" s="8">
        <f>WORKDAY(B790,H790)</f>
        <v>42415</v>
      </c>
      <c r="J790" s="1"/>
      <c r="K790" s="1"/>
      <c r="L790" s="6" t="s">
        <v>12</v>
      </c>
    </row>
    <row r="791" spans="1:12" x14ac:dyDescent="0.25">
      <c r="A791" s="6" t="s">
        <v>2080</v>
      </c>
      <c r="B791" s="5">
        <v>42409</v>
      </c>
      <c r="C791" s="6" t="s">
        <v>153</v>
      </c>
      <c r="D791" s="6" t="s">
        <v>1744</v>
      </c>
      <c r="E791" s="6" t="s">
        <v>11</v>
      </c>
      <c r="F791" s="6" t="s">
        <v>2081</v>
      </c>
      <c r="G791" s="6" t="s">
        <v>2082</v>
      </c>
      <c r="H791" s="6">
        <v>10</v>
      </c>
      <c r="I791" s="8">
        <f>WORKDAY(B791,H791)</f>
        <v>42423</v>
      </c>
      <c r="J791" s="1"/>
      <c r="K791" s="1"/>
      <c r="L791" s="6" t="s">
        <v>12</v>
      </c>
    </row>
    <row r="792" spans="1:12" x14ac:dyDescent="0.25">
      <c r="A792" s="6" t="s">
        <v>2083</v>
      </c>
      <c r="B792" s="5">
        <v>42422</v>
      </c>
      <c r="C792" s="6" t="s">
        <v>153</v>
      </c>
      <c r="D792" s="6" t="s">
        <v>1744</v>
      </c>
      <c r="E792" s="6" t="s">
        <v>11</v>
      </c>
      <c r="F792" s="6" t="s">
        <v>2084</v>
      </c>
      <c r="G792" s="6" t="s">
        <v>2085</v>
      </c>
      <c r="H792" s="6">
        <v>10</v>
      </c>
      <c r="I792" s="8">
        <f>WORKDAY(B792,H792)</f>
        <v>42436</v>
      </c>
      <c r="J792" s="1"/>
      <c r="K792" s="1"/>
      <c r="L792" s="6" t="s">
        <v>12</v>
      </c>
    </row>
    <row r="793" spans="1:12" x14ac:dyDescent="0.25">
      <c r="A793" s="6" t="s">
        <v>2086</v>
      </c>
      <c r="B793" s="5">
        <v>42423</v>
      </c>
      <c r="C793" s="6" t="s">
        <v>153</v>
      </c>
      <c r="D793" s="6" t="s">
        <v>1744</v>
      </c>
      <c r="E793" s="6" t="s">
        <v>11</v>
      </c>
      <c r="F793" s="6" t="s">
        <v>2087</v>
      </c>
      <c r="G793" s="6" t="s">
        <v>2088</v>
      </c>
      <c r="H793" s="6">
        <v>10</v>
      </c>
      <c r="I793" s="8">
        <f>WORKDAY(B793,H793)</f>
        <v>42437</v>
      </c>
      <c r="J793" s="1"/>
      <c r="K793" s="1"/>
      <c r="L793" s="6" t="s">
        <v>12</v>
      </c>
    </row>
    <row r="794" spans="1:12" x14ac:dyDescent="0.25">
      <c r="A794" s="6" t="s">
        <v>2089</v>
      </c>
      <c r="B794" s="5">
        <v>42432</v>
      </c>
      <c r="C794" s="6" t="s">
        <v>153</v>
      </c>
      <c r="D794" s="6" t="s">
        <v>1744</v>
      </c>
      <c r="E794" s="6" t="s">
        <v>11</v>
      </c>
      <c r="F794" s="6" t="s">
        <v>2090</v>
      </c>
      <c r="G794" s="6" t="s">
        <v>2091</v>
      </c>
      <c r="H794" s="6">
        <v>10</v>
      </c>
      <c r="I794" s="8">
        <f>WORKDAY(B794,H794)</f>
        <v>42446</v>
      </c>
      <c r="J794" s="1"/>
      <c r="K794" s="1"/>
      <c r="L794" s="6" t="s">
        <v>12</v>
      </c>
    </row>
    <row r="795" spans="1:12" x14ac:dyDescent="0.25">
      <c r="A795" s="6" t="s">
        <v>2092</v>
      </c>
      <c r="B795" s="5">
        <v>42439</v>
      </c>
      <c r="C795" s="6" t="s">
        <v>153</v>
      </c>
      <c r="D795" s="6" t="s">
        <v>1744</v>
      </c>
      <c r="E795" s="6" t="s">
        <v>11</v>
      </c>
      <c r="F795" s="6" t="s">
        <v>2093</v>
      </c>
      <c r="G795" s="6" t="s">
        <v>2094</v>
      </c>
      <c r="H795" s="6">
        <v>10</v>
      </c>
      <c r="I795" s="8">
        <f>WORKDAY(B795,H795)</f>
        <v>42453</v>
      </c>
      <c r="J795" s="1"/>
      <c r="K795" s="1"/>
      <c r="L795" s="6" t="s">
        <v>12</v>
      </c>
    </row>
    <row r="796" spans="1:12" x14ac:dyDescent="0.25">
      <c r="A796" s="6" t="s">
        <v>2095</v>
      </c>
      <c r="B796" s="5">
        <v>42457</v>
      </c>
      <c r="C796" s="6" t="s">
        <v>153</v>
      </c>
      <c r="D796" s="6" t="s">
        <v>1744</v>
      </c>
      <c r="E796" s="6" t="s">
        <v>11</v>
      </c>
      <c r="F796" s="6" t="s">
        <v>2096</v>
      </c>
      <c r="G796" s="6" t="s">
        <v>2097</v>
      </c>
      <c r="H796" s="6">
        <v>10</v>
      </c>
      <c r="I796" s="8">
        <f>WORKDAY(B796,H796)</f>
        <v>42471</v>
      </c>
      <c r="J796" s="1"/>
      <c r="K796" s="1"/>
      <c r="L796" s="6" t="s">
        <v>12</v>
      </c>
    </row>
    <row r="797" spans="1:12" x14ac:dyDescent="0.25">
      <c r="A797" s="6" t="s">
        <v>2098</v>
      </c>
      <c r="B797" s="5">
        <v>42457</v>
      </c>
      <c r="C797" s="6" t="s">
        <v>153</v>
      </c>
      <c r="D797" s="6" t="s">
        <v>1744</v>
      </c>
      <c r="E797" s="6" t="s">
        <v>11</v>
      </c>
      <c r="F797" s="6" t="s">
        <v>2099</v>
      </c>
      <c r="G797" s="6" t="s">
        <v>2100</v>
      </c>
      <c r="H797" s="6">
        <v>10</v>
      </c>
      <c r="I797" s="8">
        <f>WORKDAY(B797,H797)</f>
        <v>42471</v>
      </c>
      <c r="J797" s="1"/>
      <c r="K797" s="1"/>
      <c r="L797" s="6" t="s">
        <v>12</v>
      </c>
    </row>
    <row r="798" spans="1:12" x14ac:dyDescent="0.25">
      <c r="A798" s="6" t="s">
        <v>2101</v>
      </c>
      <c r="B798" s="5">
        <v>42458</v>
      </c>
      <c r="C798" s="6" t="s">
        <v>153</v>
      </c>
      <c r="D798" s="6" t="s">
        <v>1744</v>
      </c>
      <c r="E798" s="6" t="s">
        <v>11</v>
      </c>
      <c r="F798" s="6" t="s">
        <v>2102</v>
      </c>
      <c r="G798" s="6" t="s">
        <v>2103</v>
      </c>
      <c r="H798" s="6">
        <v>10</v>
      </c>
      <c r="I798" s="8">
        <f>WORKDAY(B798,H798)</f>
        <v>42472</v>
      </c>
      <c r="J798" s="1"/>
      <c r="K798" s="1"/>
      <c r="L798" s="6" t="s">
        <v>12</v>
      </c>
    </row>
    <row r="799" spans="1:12" x14ac:dyDescent="0.25">
      <c r="A799" s="6" t="s">
        <v>2104</v>
      </c>
      <c r="B799" s="5">
        <v>42458</v>
      </c>
      <c r="C799" s="6" t="s">
        <v>153</v>
      </c>
      <c r="D799" s="6" t="s">
        <v>1744</v>
      </c>
      <c r="E799" s="6" t="s">
        <v>11</v>
      </c>
      <c r="F799" s="6" t="s">
        <v>2105</v>
      </c>
      <c r="G799" s="6" t="s">
        <v>2106</v>
      </c>
      <c r="H799" s="6">
        <v>10</v>
      </c>
      <c r="I799" s="8">
        <f>WORKDAY(B799,H799)</f>
        <v>42472</v>
      </c>
      <c r="J799" s="1"/>
      <c r="K799" s="1"/>
      <c r="L799" s="6" t="s">
        <v>12</v>
      </c>
    </row>
    <row r="800" spans="1:12" x14ac:dyDescent="0.25">
      <c r="A800" s="6" t="s">
        <v>2107</v>
      </c>
      <c r="B800" s="5">
        <v>42458</v>
      </c>
      <c r="C800" s="6" t="s">
        <v>153</v>
      </c>
      <c r="D800" s="6" t="s">
        <v>1744</v>
      </c>
      <c r="E800" s="6" t="s">
        <v>11</v>
      </c>
      <c r="F800" s="6" t="s">
        <v>2108</v>
      </c>
      <c r="G800" s="6" t="s">
        <v>2109</v>
      </c>
      <c r="H800" s="6">
        <v>10</v>
      </c>
      <c r="I800" s="8">
        <f>WORKDAY(B800,H800)</f>
        <v>42472</v>
      </c>
      <c r="J800" s="1"/>
      <c r="K800" s="1"/>
      <c r="L800" s="6" t="s">
        <v>12</v>
      </c>
    </row>
    <row r="801" spans="1:12" x14ac:dyDescent="0.25">
      <c r="A801" s="6" t="s">
        <v>2110</v>
      </c>
      <c r="B801" s="5">
        <v>42466</v>
      </c>
      <c r="C801" s="6" t="s">
        <v>153</v>
      </c>
      <c r="D801" s="6" t="s">
        <v>1744</v>
      </c>
      <c r="E801" s="6" t="s">
        <v>11</v>
      </c>
      <c r="F801" s="6" t="s">
        <v>946</v>
      </c>
      <c r="G801" s="6" t="s">
        <v>2111</v>
      </c>
      <c r="H801" s="6">
        <v>10</v>
      </c>
      <c r="I801" s="8">
        <f>WORKDAY(B801,H801)</f>
        <v>42480</v>
      </c>
      <c r="J801" s="1"/>
      <c r="K801" s="1"/>
      <c r="L801" s="6" t="s">
        <v>12</v>
      </c>
    </row>
    <row r="802" spans="1:12" x14ac:dyDescent="0.25">
      <c r="A802" s="6" t="s">
        <v>2112</v>
      </c>
      <c r="B802" s="5">
        <v>42472</v>
      </c>
      <c r="C802" s="6" t="s">
        <v>153</v>
      </c>
      <c r="D802" s="6" t="s">
        <v>1744</v>
      </c>
      <c r="E802" s="6" t="s">
        <v>11</v>
      </c>
      <c r="F802" s="6" t="s">
        <v>2113</v>
      </c>
      <c r="G802" s="6" t="s">
        <v>2114</v>
      </c>
      <c r="H802" s="6">
        <v>10</v>
      </c>
      <c r="I802" s="8">
        <f>WORKDAY(B802,H802)</f>
        <v>42486</v>
      </c>
      <c r="J802" s="1"/>
      <c r="K802" s="1"/>
      <c r="L802" s="6" t="s">
        <v>12</v>
      </c>
    </row>
    <row r="803" spans="1:12" x14ac:dyDescent="0.25">
      <c r="A803" s="6" t="s">
        <v>2229</v>
      </c>
      <c r="B803" s="5">
        <v>42387</v>
      </c>
      <c r="C803" s="6" t="s">
        <v>153</v>
      </c>
      <c r="D803" s="6" t="s">
        <v>2116</v>
      </c>
      <c r="E803" s="6" t="s">
        <v>11</v>
      </c>
      <c r="F803" s="6" t="s">
        <v>946</v>
      </c>
      <c r="G803" s="6" t="s">
        <v>2230</v>
      </c>
      <c r="H803" s="6">
        <v>10</v>
      </c>
      <c r="I803" s="8">
        <f>WORKDAY(B803,H803)</f>
        <v>42401</v>
      </c>
      <c r="J803" s="1"/>
      <c r="K803" s="1"/>
      <c r="L803" s="6" t="s">
        <v>12</v>
      </c>
    </row>
    <row r="804" spans="1:12" x14ac:dyDescent="0.25">
      <c r="A804" s="6" t="s">
        <v>2231</v>
      </c>
      <c r="B804" s="5">
        <v>42409</v>
      </c>
      <c r="C804" s="6" t="s">
        <v>153</v>
      </c>
      <c r="D804" s="6" t="s">
        <v>2116</v>
      </c>
      <c r="E804" s="6" t="s">
        <v>11</v>
      </c>
      <c r="F804" s="6" t="s">
        <v>946</v>
      </c>
      <c r="G804" s="6" t="s">
        <v>2232</v>
      </c>
      <c r="H804" s="6">
        <v>10</v>
      </c>
      <c r="I804" s="8">
        <f>WORKDAY(B804,H804)</f>
        <v>42423</v>
      </c>
      <c r="J804" s="1"/>
      <c r="K804" s="1"/>
      <c r="L804" s="6" t="s">
        <v>12</v>
      </c>
    </row>
    <row r="805" spans="1:12" x14ac:dyDescent="0.25">
      <c r="A805" s="6" t="s">
        <v>2233</v>
      </c>
      <c r="B805" s="5">
        <v>42410</v>
      </c>
      <c r="C805" s="6" t="s">
        <v>153</v>
      </c>
      <c r="D805" s="6" t="s">
        <v>2116</v>
      </c>
      <c r="E805" s="6" t="s">
        <v>11</v>
      </c>
      <c r="F805" s="6" t="s">
        <v>946</v>
      </c>
      <c r="G805" s="6" t="s">
        <v>2234</v>
      </c>
      <c r="H805" s="6">
        <v>10</v>
      </c>
      <c r="I805" s="8">
        <f>WORKDAY(B805,H805)</f>
        <v>42424</v>
      </c>
      <c r="J805" s="1"/>
      <c r="K805" s="1"/>
      <c r="L805" s="6" t="s">
        <v>12</v>
      </c>
    </row>
    <row r="806" spans="1:12" x14ac:dyDescent="0.25">
      <c r="A806" s="6" t="s">
        <v>2235</v>
      </c>
      <c r="B806" s="5">
        <v>42412</v>
      </c>
      <c r="C806" s="6" t="s">
        <v>153</v>
      </c>
      <c r="D806" s="6" t="s">
        <v>2116</v>
      </c>
      <c r="E806" s="6" t="s">
        <v>11</v>
      </c>
      <c r="F806" s="6" t="s">
        <v>946</v>
      </c>
      <c r="G806" s="6" t="s">
        <v>2236</v>
      </c>
      <c r="H806" s="6">
        <v>10</v>
      </c>
      <c r="I806" s="8">
        <f>WORKDAY(B806,H806)</f>
        <v>42426</v>
      </c>
      <c r="J806" s="1"/>
      <c r="K806" s="1"/>
      <c r="L806" s="6" t="s">
        <v>12</v>
      </c>
    </row>
    <row r="807" spans="1:12" x14ac:dyDescent="0.25">
      <c r="A807" s="6" t="s">
        <v>2237</v>
      </c>
      <c r="B807" s="5">
        <v>42423</v>
      </c>
      <c r="C807" s="6" t="s">
        <v>153</v>
      </c>
      <c r="D807" s="6" t="s">
        <v>2116</v>
      </c>
      <c r="E807" s="6" t="s">
        <v>11</v>
      </c>
      <c r="F807" s="6" t="s">
        <v>2184</v>
      </c>
      <c r="G807" s="6" t="s">
        <v>2238</v>
      </c>
      <c r="H807" s="6">
        <v>10</v>
      </c>
      <c r="I807" s="8">
        <f>WORKDAY(B807,H807)</f>
        <v>42437</v>
      </c>
      <c r="J807" s="1"/>
      <c r="K807" s="1"/>
      <c r="L807" s="6" t="s">
        <v>12</v>
      </c>
    </row>
    <row r="808" spans="1:12" x14ac:dyDescent="0.25">
      <c r="A808" s="6" t="s">
        <v>2239</v>
      </c>
      <c r="B808" s="5">
        <v>42423</v>
      </c>
      <c r="C808" s="6" t="s">
        <v>153</v>
      </c>
      <c r="D808" s="6" t="s">
        <v>2116</v>
      </c>
      <c r="E808" s="6" t="s">
        <v>11</v>
      </c>
      <c r="F808" s="6" t="s">
        <v>2240</v>
      </c>
      <c r="G808" s="6" t="s">
        <v>2241</v>
      </c>
      <c r="H808" s="6">
        <v>10</v>
      </c>
      <c r="I808" s="8">
        <f>WORKDAY(B808,H808)</f>
        <v>42437</v>
      </c>
      <c r="J808" s="1"/>
      <c r="K808" s="1"/>
      <c r="L808" s="6" t="s">
        <v>12</v>
      </c>
    </row>
    <row r="809" spans="1:12" x14ac:dyDescent="0.25">
      <c r="A809" s="6" t="s">
        <v>2242</v>
      </c>
      <c r="B809" s="5">
        <v>42425</v>
      </c>
      <c r="C809" s="6" t="s">
        <v>153</v>
      </c>
      <c r="D809" s="6" t="s">
        <v>2116</v>
      </c>
      <c r="E809" s="6" t="s">
        <v>11</v>
      </c>
      <c r="F809" s="6" t="s">
        <v>946</v>
      </c>
      <c r="G809" s="6" t="s">
        <v>2243</v>
      </c>
      <c r="H809" s="6">
        <v>10</v>
      </c>
      <c r="I809" s="8">
        <f>WORKDAY(B809,H809)</f>
        <v>42439</v>
      </c>
      <c r="J809" s="1"/>
      <c r="K809" s="1"/>
      <c r="L809" s="6" t="s">
        <v>12</v>
      </c>
    </row>
    <row r="810" spans="1:12" x14ac:dyDescent="0.25">
      <c r="A810" s="6" t="s">
        <v>2386</v>
      </c>
      <c r="B810" s="5">
        <v>42381</v>
      </c>
      <c r="C810" s="6" t="s">
        <v>153</v>
      </c>
      <c r="D810" s="6" t="s">
        <v>2253</v>
      </c>
      <c r="E810" s="6" t="s">
        <v>11</v>
      </c>
      <c r="F810" s="6" t="s">
        <v>2387</v>
      </c>
      <c r="G810" s="6" t="s">
        <v>155</v>
      </c>
      <c r="H810" s="6">
        <v>10</v>
      </c>
      <c r="I810" s="8">
        <f>WORKDAY(B810,H810)</f>
        <v>42395</v>
      </c>
      <c r="J810" s="1"/>
      <c r="K810" s="1"/>
      <c r="L810" s="6" t="s">
        <v>12</v>
      </c>
    </row>
    <row r="811" spans="1:12" x14ac:dyDescent="0.25">
      <c r="A811" s="6" t="s">
        <v>2388</v>
      </c>
      <c r="B811" s="5">
        <v>42382</v>
      </c>
      <c r="C811" s="6" t="s">
        <v>153</v>
      </c>
      <c r="D811" s="6" t="s">
        <v>2253</v>
      </c>
      <c r="E811" s="6" t="s">
        <v>11</v>
      </c>
      <c r="F811" s="6" t="s">
        <v>2389</v>
      </c>
      <c r="G811" s="6" t="s">
        <v>2390</v>
      </c>
      <c r="H811" s="6">
        <v>10</v>
      </c>
      <c r="I811" s="8">
        <f>WORKDAY(B811,H811)</f>
        <v>42396</v>
      </c>
      <c r="J811" s="1"/>
      <c r="K811" s="1"/>
      <c r="L811" s="6" t="s">
        <v>12</v>
      </c>
    </row>
    <row r="812" spans="1:12" x14ac:dyDescent="0.25">
      <c r="A812" s="6" t="s">
        <v>2391</v>
      </c>
      <c r="B812" s="5">
        <v>42418</v>
      </c>
      <c r="C812" s="6" t="s">
        <v>153</v>
      </c>
      <c r="D812" s="6" t="s">
        <v>2253</v>
      </c>
      <c r="E812" s="6" t="s">
        <v>11</v>
      </c>
      <c r="F812" s="6" t="s">
        <v>2392</v>
      </c>
      <c r="G812" s="6" t="s">
        <v>2393</v>
      </c>
      <c r="H812" s="6">
        <v>10</v>
      </c>
      <c r="I812" s="8">
        <f>WORKDAY(B812,H812)</f>
        <v>42432</v>
      </c>
      <c r="J812" s="1"/>
      <c r="K812" s="1"/>
      <c r="L812" s="6" t="s">
        <v>12</v>
      </c>
    </row>
    <row r="813" spans="1:12" x14ac:dyDescent="0.25">
      <c r="A813" s="6" t="s">
        <v>2394</v>
      </c>
      <c r="B813" s="5">
        <v>42458</v>
      </c>
      <c r="C813" s="6" t="s">
        <v>153</v>
      </c>
      <c r="D813" s="6" t="s">
        <v>2253</v>
      </c>
      <c r="E813" s="6" t="s">
        <v>11</v>
      </c>
      <c r="F813" s="6" t="s">
        <v>2395</v>
      </c>
      <c r="G813" s="6" t="s">
        <v>2396</v>
      </c>
      <c r="H813" s="6">
        <v>10</v>
      </c>
      <c r="I813" s="8">
        <f>WORKDAY(B813,H813)</f>
        <v>42472</v>
      </c>
      <c r="J813" s="1"/>
      <c r="K813" s="1"/>
      <c r="L813" s="6" t="s">
        <v>12</v>
      </c>
    </row>
    <row r="814" spans="1:12" x14ac:dyDescent="0.25">
      <c r="A814" s="6" t="s">
        <v>1301</v>
      </c>
      <c r="B814" s="5">
        <v>42374</v>
      </c>
      <c r="C814" s="6" t="s">
        <v>1300</v>
      </c>
      <c r="D814" s="6" t="s">
        <v>156</v>
      </c>
      <c r="E814" s="6" t="s">
        <v>11</v>
      </c>
      <c r="F814" s="6" t="s">
        <v>1302</v>
      </c>
      <c r="G814" s="6" t="s">
        <v>1303</v>
      </c>
      <c r="H814" s="6">
        <v>15</v>
      </c>
      <c r="I814" s="8">
        <f>WORKDAY(B814,H814)</f>
        <v>42395</v>
      </c>
      <c r="J814" s="1"/>
      <c r="K814" s="1"/>
      <c r="L814" s="6" t="s">
        <v>12</v>
      </c>
    </row>
    <row r="815" spans="1:12" x14ac:dyDescent="0.25">
      <c r="A815" s="6" t="s">
        <v>1305</v>
      </c>
      <c r="B815" s="5">
        <v>42387</v>
      </c>
      <c r="C815" s="6" t="s">
        <v>1300</v>
      </c>
      <c r="D815" s="6" t="s">
        <v>156</v>
      </c>
      <c r="E815" s="6" t="s">
        <v>11</v>
      </c>
      <c r="F815" s="6" t="s">
        <v>1306</v>
      </c>
      <c r="G815" s="6" t="s">
        <v>1307</v>
      </c>
      <c r="H815" s="6">
        <v>15</v>
      </c>
      <c r="I815" s="8">
        <f>WORKDAY(B815,H815)</f>
        <v>42408</v>
      </c>
      <c r="J815" s="1"/>
      <c r="K815" s="1"/>
      <c r="L815" s="6" t="s">
        <v>12</v>
      </c>
    </row>
    <row r="816" spans="1:12" x14ac:dyDescent="0.25">
      <c r="A816" s="6" t="s">
        <v>1308</v>
      </c>
      <c r="B816" s="5">
        <v>42395</v>
      </c>
      <c r="C816" s="6" t="s">
        <v>1300</v>
      </c>
      <c r="D816" s="6" t="s">
        <v>156</v>
      </c>
      <c r="E816" s="6" t="s">
        <v>11</v>
      </c>
      <c r="F816" s="6" t="s">
        <v>1309</v>
      </c>
      <c r="G816" s="6" t="s">
        <v>1310</v>
      </c>
      <c r="H816" s="6">
        <v>15</v>
      </c>
      <c r="I816" s="8">
        <f>WORKDAY(B816,H816)</f>
        <v>42416</v>
      </c>
      <c r="J816" s="1"/>
      <c r="K816" s="1"/>
      <c r="L816" s="6" t="s">
        <v>12</v>
      </c>
    </row>
    <row r="817" spans="1:12" x14ac:dyDescent="0.25">
      <c r="A817" s="6" t="s">
        <v>1312</v>
      </c>
      <c r="B817" s="5">
        <v>42408</v>
      </c>
      <c r="C817" s="6" t="s">
        <v>1300</v>
      </c>
      <c r="D817" s="6" t="s">
        <v>156</v>
      </c>
      <c r="E817" s="6" t="s">
        <v>11</v>
      </c>
      <c r="F817" s="6" t="s">
        <v>1313</v>
      </c>
      <c r="G817" s="6" t="s">
        <v>155</v>
      </c>
      <c r="H817" s="6">
        <v>15</v>
      </c>
      <c r="I817" s="8">
        <f>WORKDAY(B817,H817)</f>
        <v>42429</v>
      </c>
      <c r="J817" s="1"/>
      <c r="K817" s="1"/>
      <c r="L817" s="6" t="s">
        <v>12</v>
      </c>
    </row>
    <row r="818" spans="1:12" x14ac:dyDescent="0.25">
      <c r="A818" s="6" t="s">
        <v>1314</v>
      </c>
      <c r="B818" s="5">
        <v>42424</v>
      </c>
      <c r="C818" s="6" t="s">
        <v>1300</v>
      </c>
      <c r="D818" s="6" t="s">
        <v>156</v>
      </c>
      <c r="E818" s="6" t="s">
        <v>11</v>
      </c>
      <c r="F818" s="6" t="s">
        <v>1315</v>
      </c>
      <c r="G818" s="6" t="s">
        <v>1316</v>
      </c>
      <c r="H818" s="6">
        <v>15</v>
      </c>
      <c r="I818" s="8">
        <f>WORKDAY(B818,H818)</f>
        <v>42445</v>
      </c>
      <c r="J818" s="1"/>
      <c r="K818" s="1"/>
      <c r="L818" s="6" t="s">
        <v>12</v>
      </c>
    </row>
    <row r="819" spans="1:12" x14ac:dyDescent="0.25">
      <c r="A819" s="6" t="s">
        <v>1317</v>
      </c>
      <c r="B819" s="5">
        <v>42428</v>
      </c>
      <c r="C819" s="6" t="s">
        <v>1300</v>
      </c>
      <c r="D819" s="6" t="s">
        <v>156</v>
      </c>
      <c r="E819" s="6" t="s">
        <v>11</v>
      </c>
      <c r="F819" s="6" t="s">
        <v>1318</v>
      </c>
      <c r="G819" s="6" t="s">
        <v>1319</v>
      </c>
      <c r="H819" s="6">
        <v>15</v>
      </c>
      <c r="I819" s="8">
        <f>WORKDAY(B819,H819)</f>
        <v>42447</v>
      </c>
      <c r="J819" s="1"/>
      <c r="K819" s="1"/>
      <c r="L819" s="6" t="s">
        <v>12</v>
      </c>
    </row>
    <row r="820" spans="1:12" x14ac:dyDescent="0.25">
      <c r="A820" s="6" t="s">
        <v>1320</v>
      </c>
      <c r="B820" s="5">
        <v>42429</v>
      </c>
      <c r="C820" s="6" t="s">
        <v>1300</v>
      </c>
      <c r="D820" s="6" t="s">
        <v>156</v>
      </c>
      <c r="E820" s="6" t="s">
        <v>11</v>
      </c>
      <c r="F820" s="6" t="s">
        <v>1321</v>
      </c>
      <c r="G820" s="6" t="s">
        <v>1322</v>
      </c>
      <c r="H820" s="6">
        <v>15</v>
      </c>
      <c r="I820" s="8">
        <f>WORKDAY(B820,H820)</f>
        <v>42450</v>
      </c>
      <c r="J820" s="1"/>
      <c r="K820" s="1"/>
      <c r="L820" s="6" t="s">
        <v>12</v>
      </c>
    </row>
    <row r="821" spans="1:12" x14ac:dyDescent="0.25">
      <c r="A821" s="6" t="s">
        <v>1323</v>
      </c>
      <c r="B821" s="5">
        <v>42429</v>
      </c>
      <c r="C821" s="6" t="s">
        <v>1300</v>
      </c>
      <c r="D821" s="6" t="s">
        <v>156</v>
      </c>
      <c r="E821" s="6" t="s">
        <v>11</v>
      </c>
      <c r="F821" s="6" t="s">
        <v>975</v>
      </c>
      <c r="G821" s="6" t="s">
        <v>1324</v>
      </c>
      <c r="H821" s="6">
        <v>15</v>
      </c>
      <c r="I821" s="8">
        <f>WORKDAY(B821,H821)</f>
        <v>42450</v>
      </c>
      <c r="J821" s="1"/>
      <c r="K821" s="1"/>
      <c r="L821" s="6" t="s">
        <v>12</v>
      </c>
    </row>
    <row r="822" spans="1:12" x14ac:dyDescent="0.25">
      <c r="A822" s="6" t="s">
        <v>1325</v>
      </c>
      <c r="B822" s="5">
        <v>42429</v>
      </c>
      <c r="C822" s="6" t="s">
        <v>1300</v>
      </c>
      <c r="D822" s="6" t="s">
        <v>156</v>
      </c>
      <c r="E822" s="6" t="s">
        <v>11</v>
      </c>
      <c r="F822" s="6" t="s">
        <v>1326</v>
      </c>
      <c r="G822" s="6" t="s">
        <v>1327</v>
      </c>
      <c r="H822" s="6">
        <v>15</v>
      </c>
      <c r="I822" s="8">
        <f>WORKDAY(B822,H822)</f>
        <v>42450</v>
      </c>
      <c r="J822" s="1"/>
      <c r="K822" s="1"/>
      <c r="L822" s="6" t="s">
        <v>12</v>
      </c>
    </row>
    <row r="823" spans="1:12" x14ac:dyDescent="0.25">
      <c r="A823" s="6" t="s">
        <v>1328</v>
      </c>
      <c r="B823" s="5">
        <v>42429</v>
      </c>
      <c r="C823" s="6" t="s">
        <v>1300</v>
      </c>
      <c r="D823" s="6" t="s">
        <v>156</v>
      </c>
      <c r="E823" s="6" t="s">
        <v>11</v>
      </c>
      <c r="F823" s="6" t="s">
        <v>1329</v>
      </c>
      <c r="G823" s="6" t="s">
        <v>1330</v>
      </c>
      <c r="H823" s="6">
        <v>15</v>
      </c>
      <c r="I823" s="8">
        <f>WORKDAY(B823,H823)</f>
        <v>42450</v>
      </c>
      <c r="J823" s="1"/>
      <c r="K823" s="1"/>
      <c r="L823" s="6" t="s">
        <v>12</v>
      </c>
    </row>
    <row r="824" spans="1:12" x14ac:dyDescent="0.25">
      <c r="A824" s="6" t="s">
        <v>1331</v>
      </c>
      <c r="B824" s="5">
        <v>42429</v>
      </c>
      <c r="C824" s="6" t="s">
        <v>1300</v>
      </c>
      <c r="D824" s="6" t="s">
        <v>156</v>
      </c>
      <c r="E824" s="6" t="s">
        <v>11</v>
      </c>
      <c r="F824" s="6" t="s">
        <v>1332</v>
      </c>
      <c r="G824" s="6" t="s">
        <v>1333</v>
      </c>
      <c r="H824" s="6">
        <v>15</v>
      </c>
      <c r="I824" s="8">
        <f>WORKDAY(B824,H824)</f>
        <v>42450</v>
      </c>
      <c r="J824" s="1"/>
      <c r="K824" s="1"/>
      <c r="L824" s="6" t="s">
        <v>12</v>
      </c>
    </row>
    <row r="825" spans="1:12" x14ac:dyDescent="0.25">
      <c r="A825" s="6" t="s">
        <v>1334</v>
      </c>
      <c r="B825" s="5">
        <v>42431</v>
      </c>
      <c r="C825" s="6" t="s">
        <v>1300</v>
      </c>
      <c r="D825" s="6" t="s">
        <v>156</v>
      </c>
      <c r="E825" s="6" t="s">
        <v>11</v>
      </c>
      <c r="F825" s="6" t="s">
        <v>1335</v>
      </c>
      <c r="G825" s="6" t="s">
        <v>1304</v>
      </c>
      <c r="H825" s="6">
        <v>15</v>
      </c>
      <c r="I825" s="8">
        <f>WORKDAY(B825,H825)</f>
        <v>42452</v>
      </c>
      <c r="J825" s="1"/>
      <c r="K825" s="1"/>
      <c r="L825" s="6" t="s">
        <v>12</v>
      </c>
    </row>
    <row r="826" spans="1:12" x14ac:dyDescent="0.25">
      <c r="A826" s="6" t="s">
        <v>1336</v>
      </c>
      <c r="B826" s="5">
        <v>42431</v>
      </c>
      <c r="C826" s="6" t="s">
        <v>1300</v>
      </c>
      <c r="D826" s="6" t="s">
        <v>156</v>
      </c>
      <c r="E826" s="6" t="s">
        <v>11</v>
      </c>
      <c r="F826" s="6" t="s">
        <v>1337</v>
      </c>
      <c r="G826" s="6" t="s">
        <v>1338</v>
      </c>
      <c r="H826" s="6">
        <v>15</v>
      </c>
      <c r="I826" s="8">
        <f>WORKDAY(B826,H826)</f>
        <v>42452</v>
      </c>
      <c r="J826" s="1"/>
      <c r="K826" s="1"/>
      <c r="L826" s="6" t="s">
        <v>12</v>
      </c>
    </row>
    <row r="827" spans="1:12" x14ac:dyDescent="0.25">
      <c r="A827" s="6" t="s">
        <v>1339</v>
      </c>
      <c r="B827" s="5">
        <v>42434</v>
      </c>
      <c r="C827" s="6" t="s">
        <v>1300</v>
      </c>
      <c r="D827" s="6" t="s">
        <v>156</v>
      </c>
      <c r="E827" s="6" t="s">
        <v>11</v>
      </c>
      <c r="F827" s="6" t="s">
        <v>944</v>
      </c>
      <c r="G827" s="6" t="s">
        <v>1340</v>
      </c>
      <c r="H827" s="6">
        <v>15</v>
      </c>
      <c r="I827" s="8">
        <f>WORKDAY(B827,H827)</f>
        <v>42454</v>
      </c>
      <c r="J827" s="1"/>
      <c r="K827" s="1"/>
      <c r="L827" s="6" t="s">
        <v>12</v>
      </c>
    </row>
    <row r="828" spans="1:12" x14ac:dyDescent="0.25">
      <c r="A828" s="6" t="s">
        <v>1341</v>
      </c>
      <c r="B828" s="5">
        <v>42434</v>
      </c>
      <c r="C828" s="6" t="s">
        <v>1300</v>
      </c>
      <c r="D828" s="6" t="s">
        <v>156</v>
      </c>
      <c r="E828" s="6" t="s">
        <v>11</v>
      </c>
      <c r="F828" s="6" t="s">
        <v>1342</v>
      </c>
      <c r="G828" s="6" t="s">
        <v>1343</v>
      </c>
      <c r="H828" s="6">
        <v>15</v>
      </c>
      <c r="I828" s="8">
        <f>WORKDAY(B828,H828)</f>
        <v>42454</v>
      </c>
      <c r="J828" s="1"/>
      <c r="K828" s="1"/>
      <c r="L828" s="6" t="s">
        <v>12</v>
      </c>
    </row>
    <row r="829" spans="1:12" x14ac:dyDescent="0.25">
      <c r="A829" s="6" t="s">
        <v>1344</v>
      </c>
      <c r="B829" s="5">
        <v>42439</v>
      </c>
      <c r="C829" s="6" t="s">
        <v>1300</v>
      </c>
      <c r="D829" s="6" t="s">
        <v>156</v>
      </c>
      <c r="E829" s="6" t="s">
        <v>11</v>
      </c>
      <c r="F829" s="6" t="s">
        <v>1345</v>
      </c>
      <c r="G829" s="6" t="s">
        <v>1346</v>
      </c>
      <c r="H829" s="6">
        <v>15</v>
      </c>
      <c r="I829" s="8">
        <f>WORKDAY(B829,H829)</f>
        <v>42460</v>
      </c>
      <c r="J829" s="1"/>
      <c r="K829" s="1"/>
      <c r="L829" s="6" t="s">
        <v>12</v>
      </c>
    </row>
    <row r="830" spans="1:12" x14ac:dyDescent="0.25">
      <c r="A830" s="6" t="s">
        <v>1347</v>
      </c>
      <c r="B830" s="5">
        <v>42439</v>
      </c>
      <c r="C830" s="6" t="s">
        <v>1300</v>
      </c>
      <c r="D830" s="6" t="s">
        <v>156</v>
      </c>
      <c r="E830" s="6" t="s">
        <v>11</v>
      </c>
      <c r="F830" s="6" t="s">
        <v>1348</v>
      </c>
      <c r="G830" s="6" t="s">
        <v>1349</v>
      </c>
      <c r="H830" s="6">
        <v>15</v>
      </c>
      <c r="I830" s="8">
        <f>WORKDAY(B830,H830)</f>
        <v>42460</v>
      </c>
      <c r="J830" s="1"/>
      <c r="K830" s="1"/>
      <c r="L830" s="6" t="s">
        <v>12</v>
      </c>
    </row>
    <row r="831" spans="1:12" x14ac:dyDescent="0.25">
      <c r="A831" s="6" t="s">
        <v>1350</v>
      </c>
      <c r="B831" s="5">
        <v>42444</v>
      </c>
      <c r="C831" s="6" t="s">
        <v>1300</v>
      </c>
      <c r="D831" s="6" t="s">
        <v>156</v>
      </c>
      <c r="E831" s="6" t="s">
        <v>11</v>
      </c>
      <c r="F831" s="6" t="s">
        <v>1306</v>
      </c>
      <c r="G831" s="6" t="s">
        <v>1351</v>
      </c>
      <c r="H831" s="6">
        <v>15</v>
      </c>
      <c r="I831" s="8">
        <f>WORKDAY(B831,H831)</f>
        <v>42465</v>
      </c>
      <c r="J831" s="1"/>
      <c r="K831" s="1"/>
      <c r="L831" s="6" t="s">
        <v>12</v>
      </c>
    </row>
    <row r="832" spans="1:12" x14ac:dyDescent="0.25">
      <c r="A832" s="6" t="s">
        <v>1352</v>
      </c>
      <c r="B832" s="5">
        <v>42444</v>
      </c>
      <c r="C832" s="6" t="s">
        <v>1300</v>
      </c>
      <c r="D832" s="6" t="s">
        <v>156</v>
      </c>
      <c r="E832" s="6" t="s">
        <v>11</v>
      </c>
      <c r="F832" s="6" t="s">
        <v>1306</v>
      </c>
      <c r="G832" s="6" t="s">
        <v>1353</v>
      </c>
      <c r="H832" s="6">
        <v>15</v>
      </c>
      <c r="I832" s="8">
        <f>WORKDAY(B832,H832)</f>
        <v>42465</v>
      </c>
      <c r="J832" s="1"/>
      <c r="K832" s="1"/>
      <c r="L832" s="6" t="s">
        <v>12</v>
      </c>
    </row>
    <row r="833" spans="1:12" x14ac:dyDescent="0.25">
      <c r="A833" s="6" t="s">
        <v>1354</v>
      </c>
      <c r="B833" s="5">
        <v>42444</v>
      </c>
      <c r="C833" s="6" t="s">
        <v>1300</v>
      </c>
      <c r="D833" s="6" t="s">
        <v>156</v>
      </c>
      <c r="E833" s="6" t="s">
        <v>11</v>
      </c>
      <c r="F833" s="6" t="s">
        <v>1306</v>
      </c>
      <c r="G833" s="6" t="s">
        <v>1351</v>
      </c>
      <c r="H833" s="6">
        <v>15</v>
      </c>
      <c r="I833" s="8">
        <f>WORKDAY(B833,H833)</f>
        <v>42465</v>
      </c>
      <c r="J833" s="1"/>
      <c r="K833" s="1"/>
      <c r="L833" s="6" t="s">
        <v>12</v>
      </c>
    </row>
    <row r="834" spans="1:12" x14ac:dyDescent="0.25">
      <c r="A834" s="6" t="s">
        <v>1355</v>
      </c>
      <c r="B834" s="5">
        <v>42444</v>
      </c>
      <c r="C834" s="6" t="s">
        <v>1300</v>
      </c>
      <c r="D834" s="6" t="s">
        <v>156</v>
      </c>
      <c r="E834" s="6" t="s">
        <v>11</v>
      </c>
      <c r="F834" s="6" t="s">
        <v>1306</v>
      </c>
      <c r="G834" s="6" t="s">
        <v>1356</v>
      </c>
      <c r="H834" s="6">
        <v>15</v>
      </c>
      <c r="I834" s="8">
        <f>WORKDAY(B834,H834)</f>
        <v>42465</v>
      </c>
      <c r="J834" s="1"/>
      <c r="K834" s="1"/>
      <c r="L834" s="6" t="s">
        <v>12</v>
      </c>
    </row>
    <row r="835" spans="1:12" x14ac:dyDescent="0.25">
      <c r="A835" s="6" t="s">
        <v>1357</v>
      </c>
      <c r="B835" s="5">
        <v>42445</v>
      </c>
      <c r="C835" s="6" t="s">
        <v>1300</v>
      </c>
      <c r="D835" s="6" t="s">
        <v>156</v>
      </c>
      <c r="E835" s="6" t="s">
        <v>11</v>
      </c>
      <c r="F835" s="6" t="s">
        <v>1358</v>
      </c>
      <c r="G835" s="6" t="s">
        <v>1359</v>
      </c>
      <c r="H835" s="6">
        <v>15</v>
      </c>
      <c r="I835" s="8">
        <f>WORKDAY(B835,H835)</f>
        <v>42466</v>
      </c>
      <c r="J835" s="1"/>
      <c r="K835" s="1"/>
      <c r="L835" s="6" t="s">
        <v>12</v>
      </c>
    </row>
    <row r="836" spans="1:12" x14ac:dyDescent="0.25">
      <c r="A836" s="6" t="s">
        <v>1360</v>
      </c>
      <c r="B836" s="5">
        <v>42447</v>
      </c>
      <c r="C836" s="6" t="s">
        <v>1300</v>
      </c>
      <c r="D836" s="6" t="s">
        <v>156</v>
      </c>
      <c r="E836" s="6" t="s">
        <v>11</v>
      </c>
      <c r="F836" s="6" t="s">
        <v>1361</v>
      </c>
      <c r="G836" s="6" t="s">
        <v>1362</v>
      </c>
      <c r="H836" s="6">
        <v>15</v>
      </c>
      <c r="I836" s="8">
        <f>WORKDAY(B836,H836)</f>
        <v>42468</v>
      </c>
      <c r="J836" s="1"/>
      <c r="K836" s="1"/>
      <c r="L836" s="6" t="s">
        <v>12</v>
      </c>
    </row>
    <row r="837" spans="1:12" x14ac:dyDescent="0.25">
      <c r="A837" s="6" t="s">
        <v>1363</v>
      </c>
      <c r="B837" s="5">
        <v>42451</v>
      </c>
      <c r="C837" s="6" t="s">
        <v>1300</v>
      </c>
      <c r="D837" s="6" t="s">
        <v>156</v>
      </c>
      <c r="E837" s="6" t="s">
        <v>11</v>
      </c>
      <c r="F837" s="6" t="s">
        <v>1326</v>
      </c>
      <c r="G837" s="6" t="s">
        <v>1364</v>
      </c>
      <c r="H837" s="6">
        <v>15</v>
      </c>
      <c r="I837" s="8">
        <f>WORKDAY(B837,H837)</f>
        <v>42472</v>
      </c>
      <c r="J837" s="1"/>
      <c r="K837" s="1"/>
      <c r="L837" s="6" t="s">
        <v>12</v>
      </c>
    </row>
    <row r="838" spans="1:12" x14ac:dyDescent="0.25">
      <c r="A838" s="6" t="s">
        <v>1365</v>
      </c>
      <c r="B838" s="5">
        <v>42451</v>
      </c>
      <c r="C838" s="6" t="s">
        <v>1300</v>
      </c>
      <c r="D838" s="6" t="s">
        <v>156</v>
      </c>
      <c r="E838" s="6" t="s">
        <v>11</v>
      </c>
      <c r="F838" s="6" t="s">
        <v>1326</v>
      </c>
      <c r="G838" s="6" t="s">
        <v>1366</v>
      </c>
      <c r="H838" s="6">
        <v>15</v>
      </c>
      <c r="I838" s="8">
        <f>WORKDAY(B838,H838)</f>
        <v>42472</v>
      </c>
      <c r="J838" s="1"/>
      <c r="K838" s="1"/>
      <c r="L838" s="6" t="s">
        <v>12</v>
      </c>
    </row>
    <row r="839" spans="1:12" x14ac:dyDescent="0.25">
      <c r="A839" s="6" t="s">
        <v>1367</v>
      </c>
      <c r="B839" s="5">
        <v>42451</v>
      </c>
      <c r="C839" s="6" t="s">
        <v>1300</v>
      </c>
      <c r="D839" s="6" t="s">
        <v>156</v>
      </c>
      <c r="E839" s="6" t="s">
        <v>11</v>
      </c>
      <c r="F839" s="6" t="s">
        <v>1326</v>
      </c>
      <c r="G839" s="6" t="s">
        <v>1368</v>
      </c>
      <c r="H839" s="6">
        <v>15</v>
      </c>
      <c r="I839" s="8">
        <f>WORKDAY(B839,H839)</f>
        <v>42472</v>
      </c>
      <c r="J839" s="1"/>
      <c r="K839" s="1"/>
      <c r="L839" s="6" t="s">
        <v>12</v>
      </c>
    </row>
    <row r="840" spans="1:12" x14ac:dyDescent="0.25">
      <c r="A840" s="6" t="s">
        <v>1369</v>
      </c>
      <c r="B840" s="5">
        <v>42451</v>
      </c>
      <c r="C840" s="6" t="s">
        <v>1300</v>
      </c>
      <c r="D840" s="6" t="s">
        <v>156</v>
      </c>
      <c r="E840" s="6" t="s">
        <v>11</v>
      </c>
      <c r="F840" s="6" t="s">
        <v>1326</v>
      </c>
      <c r="G840" s="6" t="s">
        <v>1370</v>
      </c>
      <c r="H840" s="6">
        <v>15</v>
      </c>
      <c r="I840" s="8">
        <f>WORKDAY(B840,H840)</f>
        <v>42472</v>
      </c>
      <c r="J840" s="1"/>
      <c r="K840" s="1"/>
      <c r="L840" s="6" t="s">
        <v>12</v>
      </c>
    </row>
    <row r="841" spans="1:12" x14ac:dyDescent="0.25">
      <c r="A841" s="6" t="s">
        <v>1371</v>
      </c>
      <c r="B841" s="5">
        <v>42451</v>
      </c>
      <c r="C841" s="6" t="s">
        <v>1300</v>
      </c>
      <c r="D841" s="6" t="s">
        <v>156</v>
      </c>
      <c r="E841" s="6" t="s">
        <v>11</v>
      </c>
      <c r="F841" s="6" t="s">
        <v>1372</v>
      </c>
      <c r="G841" s="6" t="s">
        <v>1373</v>
      </c>
      <c r="H841" s="6">
        <v>15</v>
      </c>
      <c r="I841" s="8">
        <f>WORKDAY(B841,H841)</f>
        <v>42472</v>
      </c>
      <c r="J841" s="1"/>
      <c r="K841" s="1"/>
      <c r="L841" s="6" t="s">
        <v>12</v>
      </c>
    </row>
    <row r="842" spans="1:12" x14ac:dyDescent="0.25">
      <c r="A842" s="6" t="s">
        <v>1374</v>
      </c>
      <c r="B842" s="5">
        <v>42452</v>
      </c>
      <c r="C842" s="6" t="s">
        <v>1300</v>
      </c>
      <c r="D842" s="6" t="s">
        <v>156</v>
      </c>
      <c r="E842" s="6" t="s">
        <v>11</v>
      </c>
      <c r="F842" s="6" t="s">
        <v>978</v>
      </c>
      <c r="G842" s="6" t="s">
        <v>1375</v>
      </c>
      <c r="H842" s="6">
        <v>15</v>
      </c>
      <c r="I842" s="8">
        <f>WORKDAY(B842,H842)</f>
        <v>42473</v>
      </c>
      <c r="J842" s="1"/>
      <c r="K842" s="1"/>
      <c r="L842" s="6" t="s">
        <v>12</v>
      </c>
    </row>
    <row r="843" spans="1:12" x14ac:dyDescent="0.25">
      <c r="A843" s="6" t="s">
        <v>1376</v>
      </c>
      <c r="B843" s="5">
        <v>42457</v>
      </c>
      <c r="C843" s="6" t="s">
        <v>1300</v>
      </c>
      <c r="D843" s="6" t="s">
        <v>156</v>
      </c>
      <c r="E843" s="6" t="s">
        <v>11</v>
      </c>
      <c r="F843" s="6" t="s">
        <v>1377</v>
      </c>
      <c r="G843" s="6" t="s">
        <v>1378</v>
      </c>
      <c r="H843" s="6">
        <v>15</v>
      </c>
      <c r="I843" s="8">
        <f>WORKDAY(B843,H843)</f>
        <v>42478</v>
      </c>
      <c r="J843" s="1"/>
      <c r="K843" s="1"/>
      <c r="L843" s="6" t="s">
        <v>12</v>
      </c>
    </row>
    <row r="844" spans="1:12" x14ac:dyDescent="0.25">
      <c r="A844" s="6" t="s">
        <v>1379</v>
      </c>
      <c r="B844" s="5">
        <v>42457</v>
      </c>
      <c r="C844" s="6" t="s">
        <v>1300</v>
      </c>
      <c r="D844" s="6" t="s">
        <v>156</v>
      </c>
      <c r="E844" s="6" t="s">
        <v>11</v>
      </c>
      <c r="F844" s="6" t="s">
        <v>1377</v>
      </c>
      <c r="G844" s="6" t="s">
        <v>1380</v>
      </c>
      <c r="H844" s="6">
        <v>15</v>
      </c>
      <c r="I844" s="8">
        <f>WORKDAY(B844,H844)</f>
        <v>42478</v>
      </c>
      <c r="J844" s="1"/>
      <c r="K844" s="1"/>
      <c r="L844" s="6" t="s">
        <v>12</v>
      </c>
    </row>
    <row r="845" spans="1:12" x14ac:dyDescent="0.25">
      <c r="A845" s="6" t="s">
        <v>1381</v>
      </c>
      <c r="B845" s="5">
        <v>42458</v>
      </c>
      <c r="C845" s="6" t="s">
        <v>1300</v>
      </c>
      <c r="D845" s="6" t="s">
        <v>156</v>
      </c>
      <c r="E845" s="6" t="s">
        <v>11</v>
      </c>
      <c r="F845" s="6" t="s">
        <v>946</v>
      </c>
      <c r="G845" s="6" t="s">
        <v>1382</v>
      </c>
      <c r="H845" s="6">
        <v>15</v>
      </c>
      <c r="I845" s="8">
        <f>WORKDAY(B845,H845)</f>
        <v>42479</v>
      </c>
      <c r="J845" s="1"/>
      <c r="K845" s="1"/>
      <c r="L845" s="6" t="s">
        <v>12</v>
      </c>
    </row>
    <row r="846" spans="1:12" x14ac:dyDescent="0.25">
      <c r="A846" s="6" t="s">
        <v>1383</v>
      </c>
      <c r="B846" s="5">
        <v>42459</v>
      </c>
      <c r="C846" s="6" t="s">
        <v>1300</v>
      </c>
      <c r="D846" s="6" t="s">
        <v>156</v>
      </c>
      <c r="E846" s="6" t="s">
        <v>11</v>
      </c>
      <c r="F846" s="6" t="s">
        <v>1326</v>
      </c>
      <c r="G846" s="6" t="s">
        <v>1384</v>
      </c>
      <c r="H846" s="6">
        <v>15</v>
      </c>
      <c r="I846" s="8">
        <f>WORKDAY(B846,H846)</f>
        <v>42480</v>
      </c>
      <c r="J846" s="1"/>
      <c r="K846" s="1"/>
      <c r="L846" s="6" t="s">
        <v>12</v>
      </c>
    </row>
    <row r="847" spans="1:12" x14ac:dyDescent="0.25">
      <c r="A847" s="6" t="s">
        <v>1385</v>
      </c>
      <c r="B847" s="5">
        <v>42459</v>
      </c>
      <c r="C847" s="6" t="s">
        <v>1300</v>
      </c>
      <c r="D847" s="6" t="s">
        <v>156</v>
      </c>
      <c r="E847" s="6" t="s">
        <v>11</v>
      </c>
      <c r="F847" s="6" t="s">
        <v>1386</v>
      </c>
      <c r="G847" s="6" t="s">
        <v>1387</v>
      </c>
      <c r="H847" s="6">
        <v>15</v>
      </c>
      <c r="I847" s="8">
        <f>WORKDAY(B847,H847)</f>
        <v>42480</v>
      </c>
      <c r="J847" s="1"/>
      <c r="K847" s="1"/>
      <c r="L847" s="6" t="s">
        <v>12</v>
      </c>
    </row>
    <row r="848" spans="1:12" x14ac:dyDescent="0.25">
      <c r="A848" s="6" t="s">
        <v>1388</v>
      </c>
      <c r="B848" s="5">
        <v>42459</v>
      </c>
      <c r="C848" s="6" t="s">
        <v>1300</v>
      </c>
      <c r="D848" s="6" t="s">
        <v>156</v>
      </c>
      <c r="E848" s="6" t="s">
        <v>11</v>
      </c>
      <c r="F848" s="1"/>
      <c r="G848" s="6" t="s">
        <v>1389</v>
      </c>
      <c r="H848" s="6">
        <v>15</v>
      </c>
      <c r="I848" s="8">
        <f>WORKDAY(B848,H848)</f>
        <v>42480</v>
      </c>
      <c r="J848" s="1"/>
      <c r="K848" s="1"/>
      <c r="L848" s="6" t="s">
        <v>12</v>
      </c>
    </row>
    <row r="849" spans="1:12" x14ac:dyDescent="0.25">
      <c r="A849" s="6" t="s">
        <v>1390</v>
      </c>
      <c r="B849" s="5">
        <v>42459</v>
      </c>
      <c r="C849" s="6" t="s">
        <v>1300</v>
      </c>
      <c r="D849" s="6" t="s">
        <v>156</v>
      </c>
      <c r="E849" s="6" t="s">
        <v>11</v>
      </c>
      <c r="F849" s="6" t="s">
        <v>1391</v>
      </c>
      <c r="G849" s="6" t="s">
        <v>1392</v>
      </c>
      <c r="H849" s="6">
        <v>15</v>
      </c>
      <c r="I849" s="8">
        <f>WORKDAY(B849,H849)</f>
        <v>42480</v>
      </c>
      <c r="J849" s="1"/>
      <c r="K849" s="1"/>
      <c r="L849" s="6" t="s">
        <v>12</v>
      </c>
    </row>
    <row r="850" spans="1:12" x14ac:dyDescent="0.25">
      <c r="A850" s="6" t="s">
        <v>1393</v>
      </c>
      <c r="B850" s="5">
        <v>42460</v>
      </c>
      <c r="C850" s="6" t="s">
        <v>1300</v>
      </c>
      <c r="D850" s="6" t="s">
        <v>156</v>
      </c>
      <c r="E850" s="6" t="s">
        <v>11</v>
      </c>
      <c r="F850" s="6" t="s">
        <v>1326</v>
      </c>
      <c r="G850" s="6" t="s">
        <v>1394</v>
      </c>
      <c r="H850" s="6">
        <v>15</v>
      </c>
      <c r="I850" s="8">
        <f>WORKDAY(B850,H850)</f>
        <v>42481</v>
      </c>
      <c r="J850" s="1"/>
      <c r="K850" s="1"/>
      <c r="L850" s="6" t="s">
        <v>12</v>
      </c>
    </row>
    <row r="851" spans="1:12" x14ac:dyDescent="0.25">
      <c r="A851" s="6" t="s">
        <v>1395</v>
      </c>
      <c r="B851" s="5">
        <v>42460</v>
      </c>
      <c r="C851" s="6" t="s">
        <v>1300</v>
      </c>
      <c r="D851" s="6" t="s">
        <v>156</v>
      </c>
      <c r="E851" s="6" t="s">
        <v>11</v>
      </c>
      <c r="F851" s="6" t="s">
        <v>1396</v>
      </c>
      <c r="G851" s="6" t="s">
        <v>1397</v>
      </c>
      <c r="H851" s="6">
        <v>15</v>
      </c>
      <c r="I851" s="8">
        <f>WORKDAY(B851,H851)</f>
        <v>42481</v>
      </c>
      <c r="J851" s="1"/>
      <c r="K851" s="1"/>
      <c r="L851" s="6" t="s">
        <v>12</v>
      </c>
    </row>
    <row r="852" spans="1:12" x14ac:dyDescent="0.25">
      <c r="A852" s="6" t="s">
        <v>1398</v>
      </c>
      <c r="B852" s="5">
        <v>42460</v>
      </c>
      <c r="C852" s="6" t="s">
        <v>1300</v>
      </c>
      <c r="D852" s="6" t="s">
        <v>156</v>
      </c>
      <c r="E852" s="6" t="s">
        <v>11</v>
      </c>
      <c r="F852" s="6" t="s">
        <v>1326</v>
      </c>
      <c r="G852" s="6" t="s">
        <v>1399</v>
      </c>
      <c r="H852" s="6">
        <v>15</v>
      </c>
      <c r="I852" s="8">
        <f>WORKDAY(B852,H852)</f>
        <v>42481</v>
      </c>
      <c r="J852" s="1"/>
      <c r="K852" s="1"/>
      <c r="L852" s="6" t="s">
        <v>12</v>
      </c>
    </row>
    <row r="853" spans="1:12" x14ac:dyDescent="0.25">
      <c r="A853" s="6" t="s">
        <v>1400</v>
      </c>
      <c r="B853" s="5">
        <v>42460</v>
      </c>
      <c r="C853" s="6" t="s">
        <v>1300</v>
      </c>
      <c r="D853" s="6" t="s">
        <v>156</v>
      </c>
      <c r="E853" s="6" t="s">
        <v>11</v>
      </c>
      <c r="F853" s="6" t="s">
        <v>939</v>
      </c>
      <c r="G853" s="6" t="s">
        <v>1401</v>
      </c>
      <c r="H853" s="6">
        <v>15</v>
      </c>
      <c r="I853" s="8">
        <f>WORKDAY(B853,H853)</f>
        <v>42481</v>
      </c>
      <c r="J853" s="1"/>
      <c r="K853" s="1"/>
      <c r="L853" s="6" t="s">
        <v>12</v>
      </c>
    </row>
    <row r="854" spans="1:12" x14ac:dyDescent="0.25">
      <c r="A854" s="6" t="s">
        <v>1402</v>
      </c>
      <c r="B854" s="5">
        <v>42461</v>
      </c>
      <c r="C854" s="6" t="s">
        <v>1300</v>
      </c>
      <c r="D854" s="6" t="s">
        <v>156</v>
      </c>
      <c r="E854" s="6" t="s">
        <v>11</v>
      </c>
      <c r="F854" s="6" t="s">
        <v>994</v>
      </c>
      <c r="G854" s="6" t="s">
        <v>1403</v>
      </c>
      <c r="H854" s="6">
        <v>15</v>
      </c>
      <c r="I854" s="8">
        <f>WORKDAY(B854,H854)</f>
        <v>42482</v>
      </c>
      <c r="J854" s="1"/>
      <c r="K854" s="1"/>
      <c r="L854" s="6" t="s">
        <v>12</v>
      </c>
    </row>
    <row r="855" spans="1:12" x14ac:dyDescent="0.25">
      <c r="A855" s="6" t="s">
        <v>1404</v>
      </c>
      <c r="B855" s="5">
        <v>42464</v>
      </c>
      <c r="C855" s="6" t="s">
        <v>1300</v>
      </c>
      <c r="D855" s="6" t="s">
        <v>156</v>
      </c>
      <c r="E855" s="6" t="s">
        <v>11</v>
      </c>
      <c r="F855" s="6" t="s">
        <v>1405</v>
      </c>
      <c r="G855" s="6" t="s">
        <v>1406</v>
      </c>
      <c r="H855" s="6">
        <v>15</v>
      </c>
      <c r="I855" s="8">
        <f>WORKDAY(B855,H855)</f>
        <v>42485</v>
      </c>
      <c r="J855" s="1"/>
      <c r="K855" s="1"/>
      <c r="L855" s="6" t="s">
        <v>12</v>
      </c>
    </row>
    <row r="856" spans="1:12" x14ac:dyDescent="0.25">
      <c r="A856" s="6" t="s">
        <v>1407</v>
      </c>
      <c r="B856" s="5">
        <v>42465</v>
      </c>
      <c r="C856" s="6" t="s">
        <v>1300</v>
      </c>
      <c r="D856" s="6" t="s">
        <v>156</v>
      </c>
      <c r="E856" s="6" t="s">
        <v>11</v>
      </c>
      <c r="F856" s="6" t="s">
        <v>1311</v>
      </c>
      <c r="G856" s="6" t="s">
        <v>1408</v>
      </c>
      <c r="H856" s="6">
        <v>15</v>
      </c>
      <c r="I856" s="8">
        <f>WORKDAY(B856,H856)</f>
        <v>42486</v>
      </c>
      <c r="J856" s="1"/>
      <c r="K856" s="1"/>
      <c r="L856" s="6" t="s">
        <v>12</v>
      </c>
    </row>
    <row r="857" spans="1:12" x14ac:dyDescent="0.25">
      <c r="A857" s="6" t="s">
        <v>1409</v>
      </c>
      <c r="B857" s="5">
        <v>42465</v>
      </c>
      <c r="C857" s="6" t="s">
        <v>1300</v>
      </c>
      <c r="D857" s="6" t="s">
        <v>156</v>
      </c>
      <c r="E857" s="6" t="s">
        <v>11</v>
      </c>
      <c r="F857" s="6" t="s">
        <v>944</v>
      </c>
      <c r="G857" s="6" t="s">
        <v>1410</v>
      </c>
      <c r="H857" s="6">
        <v>15</v>
      </c>
      <c r="I857" s="8">
        <f>WORKDAY(B857,H857)</f>
        <v>42486</v>
      </c>
      <c r="J857" s="1"/>
      <c r="K857" s="1"/>
      <c r="L857" s="6" t="s">
        <v>12</v>
      </c>
    </row>
    <row r="858" spans="1:12" x14ac:dyDescent="0.25">
      <c r="A858" s="6" t="s">
        <v>1411</v>
      </c>
      <c r="B858" s="5">
        <v>42465</v>
      </c>
      <c r="C858" s="6" t="s">
        <v>1300</v>
      </c>
      <c r="D858" s="6" t="s">
        <v>156</v>
      </c>
      <c r="E858" s="6" t="s">
        <v>11</v>
      </c>
      <c r="F858" s="6" t="s">
        <v>1326</v>
      </c>
      <c r="G858" s="6" t="s">
        <v>1412</v>
      </c>
      <c r="H858" s="6">
        <v>15</v>
      </c>
      <c r="I858" s="8">
        <f>WORKDAY(B858,H858)</f>
        <v>42486</v>
      </c>
      <c r="J858" s="1"/>
      <c r="K858" s="1"/>
      <c r="L858" s="6" t="s">
        <v>12</v>
      </c>
    </row>
    <row r="859" spans="1:12" x14ac:dyDescent="0.25">
      <c r="A859" s="6" t="s">
        <v>1413</v>
      </c>
      <c r="B859" s="5">
        <v>42465</v>
      </c>
      <c r="C859" s="6" t="s">
        <v>1300</v>
      </c>
      <c r="D859" s="6" t="s">
        <v>156</v>
      </c>
      <c r="E859" s="6" t="s">
        <v>11</v>
      </c>
      <c r="F859" s="6" t="s">
        <v>1326</v>
      </c>
      <c r="G859" s="6" t="s">
        <v>1414</v>
      </c>
      <c r="H859" s="6">
        <v>15</v>
      </c>
      <c r="I859" s="8">
        <f>WORKDAY(B859,H859)</f>
        <v>42486</v>
      </c>
      <c r="J859" s="1"/>
      <c r="K859" s="1"/>
      <c r="L859" s="6" t="s">
        <v>12</v>
      </c>
    </row>
    <row r="860" spans="1:12" x14ac:dyDescent="0.25">
      <c r="A860" s="6" t="s">
        <v>1578</v>
      </c>
      <c r="B860" s="5">
        <v>42464</v>
      </c>
      <c r="C860" s="6" t="s">
        <v>1300</v>
      </c>
      <c r="D860" s="6" t="s">
        <v>1428</v>
      </c>
      <c r="E860" s="6" t="s">
        <v>11</v>
      </c>
      <c r="F860" s="6" t="s">
        <v>1579</v>
      </c>
      <c r="G860" s="6" t="s">
        <v>1580</v>
      </c>
      <c r="H860" s="6">
        <v>15</v>
      </c>
      <c r="I860" s="8">
        <f>WORKDAY(B860,H860)</f>
        <v>42485</v>
      </c>
      <c r="J860" s="1"/>
      <c r="K860" s="1"/>
      <c r="L860" s="6" t="s">
        <v>12</v>
      </c>
    </row>
    <row r="861" spans="1:12" x14ac:dyDescent="0.25">
      <c r="A861" s="6" t="s">
        <v>1581</v>
      </c>
      <c r="B861" s="5">
        <v>42464</v>
      </c>
      <c r="C861" s="6" t="s">
        <v>1300</v>
      </c>
      <c r="D861" s="6" t="s">
        <v>1428</v>
      </c>
      <c r="E861" s="6" t="s">
        <v>11</v>
      </c>
      <c r="F861" s="6" t="s">
        <v>1582</v>
      </c>
      <c r="G861" s="6" t="s">
        <v>1583</v>
      </c>
      <c r="H861" s="6">
        <v>15</v>
      </c>
      <c r="I861" s="8">
        <f>WORKDAY(B861,H861)</f>
        <v>42485</v>
      </c>
      <c r="J861" s="1"/>
      <c r="K861" s="1"/>
      <c r="L861" s="6" t="s">
        <v>12</v>
      </c>
    </row>
    <row r="862" spans="1:12" x14ac:dyDescent="0.25">
      <c r="A862" s="6" t="s">
        <v>1584</v>
      </c>
      <c r="B862" s="5">
        <v>42465</v>
      </c>
      <c r="C862" s="6" t="s">
        <v>1300</v>
      </c>
      <c r="D862" s="6" t="s">
        <v>1428</v>
      </c>
      <c r="E862" s="6" t="s">
        <v>11</v>
      </c>
      <c r="F862" s="6" t="s">
        <v>1585</v>
      </c>
      <c r="G862" s="6" t="s">
        <v>1586</v>
      </c>
      <c r="H862" s="6">
        <v>15</v>
      </c>
      <c r="I862" s="8">
        <f>WORKDAY(B862,H862)</f>
        <v>42486</v>
      </c>
      <c r="J862" s="1"/>
      <c r="K862" s="1"/>
      <c r="L862" s="6" t="s">
        <v>12</v>
      </c>
    </row>
    <row r="863" spans="1:12" x14ac:dyDescent="0.25">
      <c r="A863" s="6" t="s">
        <v>2244</v>
      </c>
      <c r="B863" s="5">
        <v>42471</v>
      </c>
      <c r="C863" s="6" t="s">
        <v>1300</v>
      </c>
      <c r="D863" s="6" t="s">
        <v>2116</v>
      </c>
      <c r="E863" s="6" t="s">
        <v>11</v>
      </c>
      <c r="F863" s="6" t="s">
        <v>946</v>
      </c>
      <c r="G863" s="6" t="s">
        <v>2245</v>
      </c>
      <c r="H863" s="6">
        <v>10</v>
      </c>
      <c r="I863" s="8">
        <f>WORKDAY(B863,H863)</f>
        <v>42485</v>
      </c>
      <c r="J863" s="1"/>
      <c r="K863" s="1"/>
      <c r="L863" s="6" t="s">
        <v>12</v>
      </c>
    </row>
    <row r="864" spans="1:12" x14ac:dyDescent="0.25">
      <c r="A864" s="6" t="s">
        <v>2246</v>
      </c>
      <c r="B864" s="5">
        <v>42471</v>
      </c>
      <c r="C864" s="6" t="s">
        <v>1300</v>
      </c>
      <c r="D864" s="6" t="s">
        <v>2116</v>
      </c>
      <c r="E864" s="6" t="s">
        <v>11</v>
      </c>
      <c r="F864" s="6" t="s">
        <v>946</v>
      </c>
      <c r="G864" s="6" t="s">
        <v>2247</v>
      </c>
      <c r="H864" s="6">
        <v>10</v>
      </c>
      <c r="I864" s="8">
        <f>WORKDAY(B864,H864)</f>
        <v>42485</v>
      </c>
      <c r="J864" s="1"/>
      <c r="K864" s="1"/>
      <c r="L864" s="6" t="s">
        <v>12</v>
      </c>
    </row>
    <row r="865" spans="1:12" x14ac:dyDescent="0.25">
      <c r="A865" s="6" t="s">
        <v>2397</v>
      </c>
      <c r="B865" s="5">
        <v>42458</v>
      </c>
      <c r="C865" s="6" t="s">
        <v>1300</v>
      </c>
      <c r="D865" s="6" t="s">
        <v>2253</v>
      </c>
      <c r="E865" s="6" t="s">
        <v>11</v>
      </c>
      <c r="F865" s="6" t="s">
        <v>1326</v>
      </c>
      <c r="G865" s="6" t="s">
        <v>2398</v>
      </c>
      <c r="H865" s="6">
        <v>10</v>
      </c>
      <c r="I865" s="8">
        <f>WORKDAY(B865,H865)</f>
        <v>42472</v>
      </c>
      <c r="J865" s="1"/>
      <c r="K865" s="1"/>
      <c r="L865" s="6" t="s">
        <v>12</v>
      </c>
    </row>
    <row r="866" spans="1:12" x14ac:dyDescent="0.25">
      <c r="A866" s="6" t="s">
        <v>2399</v>
      </c>
      <c r="B866" s="5">
        <v>42458</v>
      </c>
      <c r="C866" s="6" t="s">
        <v>1300</v>
      </c>
      <c r="D866" s="6" t="s">
        <v>2253</v>
      </c>
      <c r="E866" s="6" t="s">
        <v>11</v>
      </c>
      <c r="F866" s="6" t="s">
        <v>1326</v>
      </c>
      <c r="G866" s="6" t="s">
        <v>2400</v>
      </c>
      <c r="H866" s="6">
        <v>10</v>
      </c>
      <c r="I866" s="8">
        <f>WORKDAY(B866,H866)</f>
        <v>42472</v>
      </c>
      <c r="J866" s="1"/>
      <c r="K866" s="1"/>
      <c r="L866" s="6" t="s">
        <v>12</v>
      </c>
    </row>
    <row r="867" spans="1:12" x14ac:dyDescent="0.25">
      <c r="A867" s="6" t="s">
        <v>2401</v>
      </c>
      <c r="B867" s="5">
        <v>42458</v>
      </c>
      <c r="C867" s="6" t="s">
        <v>1300</v>
      </c>
      <c r="D867" s="6" t="s">
        <v>2253</v>
      </c>
      <c r="E867" s="6" t="s">
        <v>11</v>
      </c>
      <c r="F867" s="6" t="s">
        <v>2402</v>
      </c>
      <c r="G867" s="6" t="s">
        <v>2403</v>
      </c>
      <c r="H867" s="6">
        <v>10</v>
      </c>
      <c r="I867" s="8">
        <f>WORKDAY(B867,H867)</f>
        <v>42472</v>
      </c>
      <c r="J867" s="1"/>
      <c r="K867" s="1"/>
      <c r="L867" s="6" t="s">
        <v>12</v>
      </c>
    </row>
    <row r="868" spans="1:12" x14ac:dyDescent="0.25">
      <c r="A868" s="6" t="s">
        <v>1416</v>
      </c>
      <c r="B868" s="5">
        <v>42381</v>
      </c>
      <c r="C868" s="6" t="s">
        <v>1415</v>
      </c>
      <c r="D868" s="6" t="s">
        <v>156</v>
      </c>
      <c r="E868" s="6" t="s">
        <v>11</v>
      </c>
      <c r="F868" s="6" t="s">
        <v>311</v>
      </c>
      <c r="G868" s="6" t="s">
        <v>1417</v>
      </c>
      <c r="H868" s="6">
        <v>15</v>
      </c>
      <c r="I868" s="8">
        <f>WORKDAY(B868,H868)</f>
        <v>42402</v>
      </c>
      <c r="J868" s="1"/>
      <c r="K868" s="1"/>
      <c r="L868" s="6" t="s">
        <v>12</v>
      </c>
    </row>
    <row r="869" spans="1:12" x14ac:dyDescent="0.25">
      <c r="A869" s="6" t="s">
        <v>1418</v>
      </c>
      <c r="B869" s="5">
        <v>42405</v>
      </c>
      <c r="C869" s="6" t="s">
        <v>1415</v>
      </c>
      <c r="D869" s="6" t="s">
        <v>156</v>
      </c>
      <c r="E869" s="6" t="s">
        <v>11</v>
      </c>
      <c r="F869" s="6" t="s">
        <v>1419</v>
      </c>
      <c r="G869" s="6" t="s">
        <v>1420</v>
      </c>
      <c r="H869" s="6">
        <v>15</v>
      </c>
      <c r="I869" s="8">
        <f>WORKDAY(B869,H869)</f>
        <v>42426</v>
      </c>
      <c r="J869" s="1"/>
      <c r="K869" s="1"/>
      <c r="L869" s="6" t="s">
        <v>12</v>
      </c>
    </row>
    <row r="870" spans="1:12" x14ac:dyDescent="0.25">
      <c r="A870" s="6" t="s">
        <v>1421</v>
      </c>
      <c r="B870" s="5">
        <v>42436</v>
      </c>
      <c r="C870" s="6" t="s">
        <v>1415</v>
      </c>
      <c r="D870" s="6" t="s">
        <v>156</v>
      </c>
      <c r="E870" s="6" t="s">
        <v>11</v>
      </c>
      <c r="F870" s="6" t="s">
        <v>1422</v>
      </c>
      <c r="G870" s="6" t="s">
        <v>1423</v>
      </c>
      <c r="H870" s="6">
        <v>15</v>
      </c>
      <c r="I870" s="8">
        <f>WORKDAY(B870,H870)</f>
        <v>42457</v>
      </c>
      <c r="J870" s="1"/>
      <c r="K870" s="1"/>
      <c r="L870" s="6" t="s">
        <v>12</v>
      </c>
    </row>
    <row r="871" spans="1:12" x14ac:dyDescent="0.25">
      <c r="A871" s="6" t="s">
        <v>1424</v>
      </c>
      <c r="B871" s="5">
        <v>42443</v>
      </c>
      <c r="C871" s="6" t="s">
        <v>1415</v>
      </c>
      <c r="D871" s="6" t="s">
        <v>156</v>
      </c>
      <c r="E871" s="6" t="s">
        <v>11</v>
      </c>
      <c r="F871" s="6" t="s">
        <v>1425</v>
      </c>
      <c r="G871" s="6" t="s">
        <v>1426</v>
      </c>
      <c r="H871" s="6">
        <v>15</v>
      </c>
      <c r="I871" s="8">
        <f>WORKDAY(B871,H871)</f>
        <v>42464</v>
      </c>
      <c r="J871" s="1"/>
      <c r="K871" s="1"/>
      <c r="L871" s="6" t="s">
        <v>12</v>
      </c>
    </row>
    <row r="872" spans="1:12" x14ac:dyDescent="0.25">
      <c r="A872" s="6" t="s">
        <v>1587</v>
      </c>
      <c r="B872" s="5">
        <v>42374</v>
      </c>
      <c r="C872" s="6" t="s">
        <v>1415</v>
      </c>
      <c r="D872" s="6" t="s">
        <v>1428</v>
      </c>
      <c r="E872" s="6" t="s">
        <v>11</v>
      </c>
      <c r="F872" s="6" t="s">
        <v>1588</v>
      </c>
      <c r="G872" s="6" t="s">
        <v>1589</v>
      </c>
      <c r="H872" s="6">
        <v>15</v>
      </c>
      <c r="I872" s="8">
        <f>WORKDAY(B872,H872)</f>
        <v>42395</v>
      </c>
      <c r="J872" s="1"/>
      <c r="K872" s="1"/>
      <c r="L872" s="6" t="s">
        <v>12</v>
      </c>
    </row>
    <row r="873" spans="1:12" x14ac:dyDescent="0.25">
      <c r="A873" s="6" t="s">
        <v>1590</v>
      </c>
      <c r="B873" s="5">
        <v>42461</v>
      </c>
      <c r="C873" s="6" t="s">
        <v>1415</v>
      </c>
      <c r="D873" s="6" t="s">
        <v>1428</v>
      </c>
      <c r="E873" s="6" t="s">
        <v>11</v>
      </c>
      <c r="F873" s="6" t="s">
        <v>710</v>
      </c>
      <c r="G873" s="6" t="s">
        <v>1591</v>
      </c>
      <c r="H873" s="6">
        <v>15</v>
      </c>
      <c r="I873" s="8">
        <f>WORKDAY(B873,H873)</f>
        <v>42482</v>
      </c>
      <c r="J873" s="1"/>
      <c r="K873" s="1"/>
      <c r="L873" s="6" t="s">
        <v>12</v>
      </c>
    </row>
    <row r="874" spans="1:12" x14ac:dyDescent="0.25">
      <c r="A874" s="6" t="s">
        <v>745</v>
      </c>
      <c r="B874" s="5">
        <v>42417</v>
      </c>
      <c r="C874" s="6" t="s">
        <v>1415</v>
      </c>
      <c r="D874" s="6" t="s">
        <v>2253</v>
      </c>
      <c r="E874" s="6" t="s">
        <v>11</v>
      </c>
      <c r="F874" s="6" t="s">
        <v>2115</v>
      </c>
      <c r="G874" s="6" t="s">
        <v>2404</v>
      </c>
      <c r="H874" s="6">
        <v>10</v>
      </c>
      <c r="I874" s="8">
        <f>WORKDAY(B874,H874)</f>
        <v>42431</v>
      </c>
      <c r="J874" s="1"/>
      <c r="K874" s="1"/>
      <c r="L874" s="6" t="s">
        <v>12</v>
      </c>
    </row>
    <row r="875" spans="1:12" x14ac:dyDescent="0.25">
      <c r="A875" s="6" t="s">
        <v>2405</v>
      </c>
      <c r="B875" s="5">
        <v>42458</v>
      </c>
      <c r="C875" s="6" t="s">
        <v>1415</v>
      </c>
      <c r="D875" s="6" t="s">
        <v>2253</v>
      </c>
      <c r="E875" s="6" t="s">
        <v>11</v>
      </c>
      <c r="F875" s="6" t="s">
        <v>2311</v>
      </c>
      <c r="G875" s="6" t="s">
        <v>2406</v>
      </c>
      <c r="H875" s="6">
        <v>10</v>
      </c>
      <c r="I875" s="8">
        <f>WORKDAY(B875,H875)</f>
        <v>42472</v>
      </c>
      <c r="J875" s="1"/>
      <c r="K875" s="1"/>
      <c r="L875" s="6" t="s">
        <v>12</v>
      </c>
    </row>
    <row r="876" spans="1:12" x14ac:dyDescent="0.25">
      <c r="A876" s="6" t="s">
        <v>2407</v>
      </c>
      <c r="B876" s="5">
        <v>42466</v>
      </c>
      <c r="C876" s="6" t="s">
        <v>1415</v>
      </c>
      <c r="D876" s="6" t="s">
        <v>2253</v>
      </c>
      <c r="E876" s="6" t="s">
        <v>11</v>
      </c>
      <c r="F876" s="6" t="s">
        <v>2408</v>
      </c>
      <c r="G876" s="6" t="s">
        <v>2409</v>
      </c>
      <c r="H876" s="6">
        <v>10</v>
      </c>
      <c r="I876" s="8">
        <f>WORKDAY(B876,H876)</f>
        <v>42480</v>
      </c>
      <c r="J876" s="1"/>
      <c r="K876" s="1"/>
      <c r="L876" s="6" t="s">
        <v>12</v>
      </c>
    </row>
    <row r="877" spans="1:12" x14ac:dyDescent="0.25">
      <c r="A877" s="6" t="s">
        <v>2410</v>
      </c>
      <c r="B877" s="5">
        <v>42468</v>
      </c>
      <c r="C877" s="6" t="s">
        <v>1415</v>
      </c>
      <c r="D877" s="6" t="s">
        <v>2253</v>
      </c>
      <c r="E877" s="6" t="s">
        <v>11</v>
      </c>
      <c r="F877" s="6" t="s">
        <v>2411</v>
      </c>
      <c r="G877" s="6" t="s">
        <v>2412</v>
      </c>
      <c r="H877" s="6">
        <v>10</v>
      </c>
      <c r="I877" s="8">
        <f>WORKDAY(B877,H877)</f>
        <v>42482</v>
      </c>
      <c r="J877" s="1"/>
      <c r="K877" s="1"/>
      <c r="L877" s="6" t="s">
        <v>12</v>
      </c>
    </row>
    <row r="878" spans="1:12" x14ac:dyDescent="0.25">
      <c r="A878" s="6" t="s">
        <v>2413</v>
      </c>
      <c r="B878" s="5">
        <v>42468</v>
      </c>
      <c r="C878" s="6" t="s">
        <v>1415</v>
      </c>
      <c r="D878" s="6" t="s">
        <v>2253</v>
      </c>
      <c r="E878" s="6" t="s">
        <v>11</v>
      </c>
      <c r="F878" s="6" t="s">
        <v>2414</v>
      </c>
      <c r="G878" s="6" t="s">
        <v>2415</v>
      </c>
      <c r="H878" s="6">
        <v>10</v>
      </c>
      <c r="I878" s="8">
        <f>WORKDAY(B878,H878)</f>
        <v>42482</v>
      </c>
      <c r="J878" s="1"/>
      <c r="K878" s="1"/>
      <c r="L878" s="6" t="s">
        <v>12</v>
      </c>
    </row>
    <row r="879" spans="1:12" x14ac:dyDescent="0.25">
      <c r="A879" s="6" t="s">
        <v>2428</v>
      </c>
      <c r="B879" s="5">
        <v>42410</v>
      </c>
      <c r="C879" s="6" t="s">
        <v>1415</v>
      </c>
      <c r="D879" s="6" t="s">
        <v>2421</v>
      </c>
      <c r="E879" s="6" t="s">
        <v>11</v>
      </c>
      <c r="F879" s="6" t="s">
        <v>604</v>
      </c>
      <c r="G879" s="6" t="s">
        <v>2429</v>
      </c>
      <c r="H879" s="6">
        <v>10</v>
      </c>
      <c r="I879" s="8">
        <f>WORKDAY(B879,H879)</f>
        <v>42424</v>
      </c>
      <c r="J879" s="1"/>
      <c r="K879" s="1"/>
      <c r="L879" s="6" t="s">
        <v>12</v>
      </c>
    </row>
    <row r="880" spans="1:12" x14ac:dyDescent="0.25">
      <c r="A880" s="6" t="s">
        <v>1695</v>
      </c>
      <c r="B880" s="5">
        <v>42429</v>
      </c>
      <c r="C880" s="6" t="s">
        <v>1427</v>
      </c>
      <c r="D880" s="6" t="s">
        <v>1627</v>
      </c>
      <c r="E880" s="6" t="s">
        <v>11</v>
      </c>
      <c r="F880" s="6" t="s">
        <v>1628</v>
      </c>
      <c r="G880" s="6" t="s">
        <v>1629</v>
      </c>
      <c r="H880" s="6">
        <v>15</v>
      </c>
      <c r="I880" s="8">
        <f>WORKDAY(B880,H880)</f>
        <v>42450</v>
      </c>
      <c r="J880" s="1"/>
      <c r="K880" s="1"/>
      <c r="L880" s="6" t="s">
        <v>12</v>
      </c>
    </row>
    <row r="881" spans="1:12" x14ac:dyDescent="0.25">
      <c r="A881" s="6" t="s">
        <v>2248</v>
      </c>
      <c r="B881" s="5">
        <v>42424</v>
      </c>
      <c r="C881" s="6" t="s">
        <v>1427</v>
      </c>
      <c r="D881" s="6" t="s">
        <v>2116</v>
      </c>
      <c r="E881" s="6" t="s">
        <v>11</v>
      </c>
      <c r="F881" s="6" t="s">
        <v>2249</v>
      </c>
      <c r="G881" s="6" t="s">
        <v>2250</v>
      </c>
      <c r="H881" s="6">
        <v>10</v>
      </c>
      <c r="I881" s="8">
        <f>WORKDAY(B881,H881)</f>
        <v>42438</v>
      </c>
      <c r="J881" s="1"/>
      <c r="K881" s="1"/>
      <c r="L881" s="6" t="s">
        <v>12</v>
      </c>
    </row>
    <row r="882" spans="1:12" x14ac:dyDescent="0.25">
      <c r="A882" s="6" t="s">
        <v>2251</v>
      </c>
      <c r="B882" s="5">
        <v>42471</v>
      </c>
      <c r="C882" s="6" t="s">
        <v>1427</v>
      </c>
      <c r="D882" s="6" t="s">
        <v>2116</v>
      </c>
      <c r="E882" s="6" t="s">
        <v>11</v>
      </c>
      <c r="F882" s="6" t="s">
        <v>604</v>
      </c>
      <c r="G882" s="6" t="s">
        <v>2252</v>
      </c>
      <c r="H882" s="6">
        <v>10</v>
      </c>
      <c r="I882" s="8">
        <f>WORKDAY(B882,H882)</f>
        <v>42485</v>
      </c>
      <c r="J882" s="1"/>
      <c r="K882" s="1"/>
      <c r="L882" s="6" t="s">
        <v>12</v>
      </c>
    </row>
    <row r="883" spans="1:12" x14ac:dyDescent="0.25">
      <c r="A883" s="6" t="s">
        <v>2416</v>
      </c>
      <c r="B883" s="5">
        <v>42419</v>
      </c>
      <c r="C883" s="6" t="s">
        <v>1427</v>
      </c>
      <c r="D883" s="6" t="s">
        <v>2253</v>
      </c>
      <c r="E883" s="6" t="s">
        <v>11</v>
      </c>
      <c r="F883" s="6" t="s">
        <v>2417</v>
      </c>
      <c r="G883" s="6" t="s">
        <v>2418</v>
      </c>
      <c r="H883" s="6">
        <v>10</v>
      </c>
      <c r="I883" s="8">
        <f>WORKDAY(B883,H883)</f>
        <v>42433</v>
      </c>
      <c r="J883" s="1"/>
      <c r="K883" s="1"/>
      <c r="L883" s="6" t="s">
        <v>12</v>
      </c>
    </row>
    <row r="884" spans="1:12" x14ac:dyDescent="0.25">
      <c r="A884" s="6" t="s">
        <v>2419</v>
      </c>
      <c r="B884" s="5">
        <v>42431</v>
      </c>
      <c r="C884" s="6" t="s">
        <v>1427</v>
      </c>
      <c r="D884" s="6" t="s">
        <v>2253</v>
      </c>
      <c r="E884" s="6" t="s">
        <v>11</v>
      </c>
      <c r="F884" s="6" t="s">
        <v>730</v>
      </c>
      <c r="G884" s="6" t="s">
        <v>2420</v>
      </c>
      <c r="H884" s="6">
        <v>10</v>
      </c>
      <c r="I884" s="8">
        <f>WORKDAY(B884,H884)</f>
        <v>42445</v>
      </c>
      <c r="J884" s="1"/>
      <c r="K884" s="1"/>
      <c r="L884" s="6" t="s">
        <v>12</v>
      </c>
    </row>
  </sheetData>
  <sortState ref="A2:L948">
    <sortCondition ref="C2:C948"/>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alcaldia</dc:creator>
  <cp:lastModifiedBy>alcaldia</cp:lastModifiedBy>
  <dcterms:created xsi:type="dcterms:W3CDTF">2016-04-26T15:44:47Z</dcterms:created>
  <dcterms:modified xsi:type="dcterms:W3CDTF">2016-04-26T15:53:09Z</dcterms:modified>
</cp:coreProperties>
</file>