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caldia\Desktop\PQR\2017\"/>
    </mc:Choice>
  </mc:AlternateContent>
  <bookViews>
    <workbookView xWindow="0" yWindow="0" windowWidth="24000" windowHeight="9645"/>
  </bookViews>
  <sheets>
    <sheet name="RESUMEN" sheetId="2" r:id="rId1"/>
    <sheet name="POR DEPENDENCIA" sheetId="3" r:id="rId2"/>
    <sheet name="DP CONTESTADOS" sheetId="4" r:id="rId3"/>
    <sheet name="DP SIN CONTESTAR" sheetId="5" r:id="rId4"/>
    <sheet name="DETALLE" sheetId="1" r:id="rId5"/>
  </sheets>
  <externalReferences>
    <externalReference r:id="rId6"/>
  </externalReferences>
  <definedNames>
    <definedName name="_xlnm._FilterDatabase" localSheetId="4" hidden="1">DETALLE!$A$1:$J$3623</definedName>
    <definedName name="_xlnm._FilterDatabase" localSheetId="2" hidden="1">'DP CONTESTADOS'!$A$1:$L$1778</definedName>
    <definedName name="_xlnm._FilterDatabase" localSheetId="3" hidden="1">'DP SIN CONTESTAR'!$A$1:$K$1846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46" i="5" l="1"/>
  <c r="J1845" i="5"/>
  <c r="J1844" i="5"/>
  <c r="J1843" i="5"/>
  <c r="J1842" i="5"/>
  <c r="J1841" i="5"/>
  <c r="J1840" i="5"/>
  <c r="J1839" i="5"/>
  <c r="J1838" i="5"/>
  <c r="J1837" i="5"/>
  <c r="J1836" i="5"/>
  <c r="J1835" i="5"/>
  <c r="J1834" i="5"/>
  <c r="J1833" i="5"/>
  <c r="J1832" i="5"/>
  <c r="J1831" i="5"/>
  <c r="J1830" i="5"/>
  <c r="J1829" i="5"/>
  <c r="J1828" i="5"/>
  <c r="J1827" i="5"/>
  <c r="J1826" i="5"/>
  <c r="J1825" i="5"/>
  <c r="J1824" i="5"/>
  <c r="J1823" i="5"/>
  <c r="J1822" i="5"/>
  <c r="J1821" i="5"/>
  <c r="J1820" i="5"/>
  <c r="J1819" i="5"/>
  <c r="J1818" i="5"/>
  <c r="J1817" i="5"/>
  <c r="J1816" i="5"/>
  <c r="J1815" i="5"/>
  <c r="J1814" i="5"/>
  <c r="J1813" i="5"/>
  <c r="J1812" i="5"/>
  <c r="J1811" i="5"/>
  <c r="J1810" i="5"/>
  <c r="J1809" i="5"/>
  <c r="J1808" i="5"/>
  <c r="J1807" i="5"/>
  <c r="J1806" i="5"/>
  <c r="J1805" i="5"/>
  <c r="J1804" i="5"/>
  <c r="J1803" i="5"/>
  <c r="J1802" i="5"/>
  <c r="J1801" i="5"/>
  <c r="J1800" i="5"/>
  <c r="J1799" i="5"/>
  <c r="J1798" i="5"/>
  <c r="J1797" i="5"/>
  <c r="J1796" i="5"/>
  <c r="J1795" i="5"/>
  <c r="J1794" i="5"/>
  <c r="J1793" i="5"/>
  <c r="J1792" i="5"/>
  <c r="J1791" i="5"/>
  <c r="J1790" i="5"/>
  <c r="J1789" i="5"/>
  <c r="J1788" i="5"/>
  <c r="J1787" i="5"/>
  <c r="J1786" i="5"/>
  <c r="J1785" i="5"/>
  <c r="J1784" i="5"/>
  <c r="J1783" i="5"/>
  <c r="J1782" i="5"/>
  <c r="J1781" i="5"/>
  <c r="J1780" i="5"/>
  <c r="J1779" i="5"/>
  <c r="J1778" i="5"/>
  <c r="J1777" i="5"/>
  <c r="J1776" i="5"/>
  <c r="J1775" i="5"/>
  <c r="J1774" i="5"/>
  <c r="J1773" i="5"/>
  <c r="J1772" i="5"/>
  <c r="J1771" i="5"/>
  <c r="J1770" i="5"/>
  <c r="J1769" i="5"/>
  <c r="J1768" i="5"/>
  <c r="J1767" i="5"/>
  <c r="J1766" i="5"/>
  <c r="J1765" i="5"/>
  <c r="J1764" i="5"/>
  <c r="J1763" i="5"/>
  <c r="J1762" i="5"/>
  <c r="J1761" i="5"/>
  <c r="J1760" i="5"/>
  <c r="J1759" i="5"/>
  <c r="J1758" i="5"/>
  <c r="J1757" i="5"/>
  <c r="J1756" i="5"/>
  <c r="J1755" i="5"/>
  <c r="J1754" i="5"/>
  <c r="J1753" i="5"/>
  <c r="J1752" i="5"/>
  <c r="J1751" i="5"/>
  <c r="J1750" i="5"/>
  <c r="J1749" i="5"/>
  <c r="J1748" i="5"/>
  <c r="J1747" i="5"/>
  <c r="J1746" i="5"/>
  <c r="J1745" i="5"/>
  <c r="J1744" i="5"/>
  <c r="J1743" i="5"/>
  <c r="J1742" i="5"/>
  <c r="J1741" i="5"/>
  <c r="J1740" i="5"/>
  <c r="J1739" i="5"/>
  <c r="J1738" i="5"/>
  <c r="J1737" i="5"/>
  <c r="J1736" i="5"/>
  <c r="J1735" i="5"/>
  <c r="J1734" i="5"/>
  <c r="J1733" i="5"/>
  <c r="J1732" i="5"/>
  <c r="J1731" i="5"/>
  <c r="J1730" i="5"/>
  <c r="J1729" i="5"/>
  <c r="J1728" i="5"/>
  <c r="J1727" i="5"/>
  <c r="J1726" i="5"/>
  <c r="J1725" i="5"/>
  <c r="J1724" i="5"/>
  <c r="J1723" i="5"/>
  <c r="J1722" i="5"/>
  <c r="J1721" i="5"/>
  <c r="J1720" i="5"/>
  <c r="J1719" i="5"/>
  <c r="J1718" i="5"/>
  <c r="J1717" i="5"/>
  <c r="J1716" i="5"/>
  <c r="J1715" i="5"/>
  <c r="J1714" i="5"/>
  <c r="J1713" i="5"/>
  <c r="J1712" i="5"/>
  <c r="J1711" i="5"/>
  <c r="J1710" i="5"/>
  <c r="J1709" i="5"/>
  <c r="J1708" i="5"/>
  <c r="J1707" i="5"/>
  <c r="J1706" i="5"/>
  <c r="J1705" i="5"/>
  <c r="J1704" i="5"/>
  <c r="J1703" i="5"/>
  <c r="J1702" i="5"/>
  <c r="J1701" i="5"/>
  <c r="J1700" i="5"/>
  <c r="J1699" i="5"/>
  <c r="J1698" i="5"/>
  <c r="J1697" i="5"/>
  <c r="J1696" i="5"/>
  <c r="J1695" i="5"/>
  <c r="J1694" i="5"/>
  <c r="J1693" i="5"/>
  <c r="J1692" i="5"/>
  <c r="J1691" i="5"/>
  <c r="J1690" i="5"/>
  <c r="J1689" i="5"/>
  <c r="J1688" i="5"/>
  <c r="J1687" i="5"/>
  <c r="J1686" i="5"/>
  <c r="J1685" i="5"/>
  <c r="J1684" i="5"/>
  <c r="J1683" i="5"/>
  <c r="J1682" i="5"/>
  <c r="J1681" i="5"/>
  <c r="J1680" i="5"/>
  <c r="J1679" i="5"/>
  <c r="J1678" i="5"/>
  <c r="J1677" i="5"/>
  <c r="J1676" i="5"/>
  <c r="J1675" i="5"/>
  <c r="J1674" i="5"/>
  <c r="J1673" i="5"/>
  <c r="J1672" i="5"/>
  <c r="J1671" i="5"/>
  <c r="J1670" i="5"/>
  <c r="J1669" i="5"/>
  <c r="J1668" i="5"/>
  <c r="J1667" i="5"/>
  <c r="J1666" i="5"/>
  <c r="J1665" i="5"/>
  <c r="J1664" i="5"/>
  <c r="J1663" i="5"/>
  <c r="J1662" i="5"/>
  <c r="J1661" i="5"/>
  <c r="J1660" i="5"/>
  <c r="J1659" i="5"/>
  <c r="J1658" i="5"/>
  <c r="J1657" i="5"/>
  <c r="J1656" i="5"/>
  <c r="J1655" i="5"/>
  <c r="J1654" i="5"/>
  <c r="J1653" i="5"/>
  <c r="J1652" i="5"/>
  <c r="J1651" i="5"/>
  <c r="J1650" i="5"/>
  <c r="J1649" i="5"/>
  <c r="J1648" i="5"/>
  <c r="J1647" i="5"/>
  <c r="J1646" i="5"/>
  <c r="J1645" i="5"/>
  <c r="J1644" i="5"/>
  <c r="J1643" i="5"/>
  <c r="J1642" i="5"/>
  <c r="J1641" i="5"/>
  <c r="J1640" i="5"/>
  <c r="J1639" i="5"/>
  <c r="J1638" i="5"/>
  <c r="J1637" i="5"/>
  <c r="J1636" i="5"/>
  <c r="J1635" i="5"/>
  <c r="J1634" i="5"/>
  <c r="J1633" i="5"/>
  <c r="J1632" i="5"/>
  <c r="J1631" i="5"/>
  <c r="J1630" i="5"/>
  <c r="J1629" i="5"/>
  <c r="J1628" i="5"/>
  <c r="J1627" i="5"/>
  <c r="J1626" i="5"/>
  <c r="J1625" i="5"/>
  <c r="J1624" i="5"/>
  <c r="J1623" i="5"/>
  <c r="J1622" i="5"/>
  <c r="J1621" i="5"/>
  <c r="J1620" i="5"/>
  <c r="J1619" i="5"/>
  <c r="J1618" i="5"/>
  <c r="J1617" i="5"/>
  <c r="J1616" i="5"/>
  <c r="J1615" i="5"/>
  <c r="J1614" i="5"/>
  <c r="J1613" i="5"/>
  <c r="J1612" i="5"/>
  <c r="J1611" i="5"/>
  <c r="J1610" i="5"/>
  <c r="J1609" i="5"/>
  <c r="J1608" i="5"/>
  <c r="J1607" i="5"/>
  <c r="J1606" i="5"/>
  <c r="J1605" i="5"/>
  <c r="J1604" i="5"/>
  <c r="J1603" i="5"/>
  <c r="J1602" i="5"/>
  <c r="J1601" i="5"/>
  <c r="J1600" i="5"/>
  <c r="J1599" i="5"/>
  <c r="J1598" i="5"/>
  <c r="J1597" i="5"/>
  <c r="J1596" i="5"/>
  <c r="J1595" i="5"/>
  <c r="J1594" i="5"/>
  <c r="J1593" i="5"/>
  <c r="J1592" i="5"/>
  <c r="J1591" i="5"/>
  <c r="J1590" i="5"/>
  <c r="J1589" i="5"/>
  <c r="J1588" i="5"/>
  <c r="J1587" i="5"/>
  <c r="J1586" i="5"/>
  <c r="J1585" i="5"/>
  <c r="J1584" i="5"/>
  <c r="J1583" i="5"/>
  <c r="J1582" i="5"/>
  <c r="J1581" i="5"/>
  <c r="J1580" i="5"/>
  <c r="J1579" i="5"/>
  <c r="J1578" i="5"/>
  <c r="J1577" i="5"/>
  <c r="J1576" i="5"/>
  <c r="J1575" i="5"/>
  <c r="J1574" i="5"/>
  <c r="J1573" i="5"/>
  <c r="J1572" i="5"/>
  <c r="J1571" i="5"/>
  <c r="J1570" i="5"/>
  <c r="J1569" i="5"/>
  <c r="J1568" i="5"/>
  <c r="J1567" i="5"/>
  <c r="J1566" i="5"/>
  <c r="J1565" i="5"/>
  <c r="J1564" i="5"/>
  <c r="J1563" i="5"/>
  <c r="J1562" i="5"/>
  <c r="J1561" i="5"/>
  <c r="J1560" i="5"/>
  <c r="J1559" i="5"/>
  <c r="J1558" i="5"/>
  <c r="J1557" i="5"/>
  <c r="J1556" i="5"/>
  <c r="J1555" i="5"/>
  <c r="J1554" i="5"/>
  <c r="J1553" i="5"/>
  <c r="J1552" i="5"/>
  <c r="J1551" i="5"/>
  <c r="J1550" i="5"/>
  <c r="J1549" i="5"/>
  <c r="J1548" i="5"/>
  <c r="J1547" i="5"/>
  <c r="J1546" i="5"/>
  <c r="J1545" i="5"/>
  <c r="J1544" i="5"/>
  <c r="J1543" i="5"/>
  <c r="J1542" i="5"/>
  <c r="J1541" i="5"/>
  <c r="J1540" i="5"/>
  <c r="J1539" i="5"/>
  <c r="J1538" i="5"/>
  <c r="J1537" i="5"/>
  <c r="J1536" i="5"/>
  <c r="J1535" i="5"/>
  <c r="J1534" i="5"/>
  <c r="J1533" i="5"/>
  <c r="J1532" i="5"/>
  <c r="J1531" i="5"/>
  <c r="J1530" i="5"/>
  <c r="J1529" i="5"/>
  <c r="J1528" i="5"/>
  <c r="J1527" i="5"/>
  <c r="J1526" i="5"/>
  <c r="J1525" i="5"/>
  <c r="J1524" i="5"/>
  <c r="J1523" i="5"/>
  <c r="J1522" i="5"/>
  <c r="J1521" i="5"/>
  <c r="J1520" i="5"/>
  <c r="J1519" i="5"/>
  <c r="J1518" i="5"/>
  <c r="J1517" i="5"/>
  <c r="J1516" i="5"/>
  <c r="J1515" i="5"/>
  <c r="J1514" i="5"/>
  <c r="J1513" i="5"/>
  <c r="J1512" i="5"/>
  <c r="J1511" i="5"/>
  <c r="J1510" i="5"/>
  <c r="J1509" i="5"/>
  <c r="J1508" i="5"/>
  <c r="J1507" i="5"/>
  <c r="J1506" i="5"/>
  <c r="J1505" i="5"/>
  <c r="J1504" i="5"/>
  <c r="J1503" i="5"/>
  <c r="J1502" i="5"/>
  <c r="J1501" i="5"/>
  <c r="J1500" i="5"/>
  <c r="J1499" i="5"/>
  <c r="J1498" i="5"/>
  <c r="J1497" i="5"/>
  <c r="J1496" i="5"/>
  <c r="J1495" i="5"/>
  <c r="J1494" i="5"/>
  <c r="J1493" i="5"/>
  <c r="J1492" i="5"/>
  <c r="J1491" i="5"/>
  <c r="J1490" i="5"/>
  <c r="J1489" i="5"/>
  <c r="J1488" i="5"/>
  <c r="J1487" i="5"/>
  <c r="J1486" i="5"/>
  <c r="J1485" i="5"/>
  <c r="J1484" i="5"/>
  <c r="J1483" i="5"/>
  <c r="J1482" i="5"/>
  <c r="J1481" i="5"/>
  <c r="J1480" i="5"/>
  <c r="J1479" i="5"/>
  <c r="J1478" i="5"/>
  <c r="J1477" i="5"/>
  <c r="J1476" i="5"/>
  <c r="J1475" i="5"/>
  <c r="J1474" i="5"/>
  <c r="J1473" i="5"/>
  <c r="J1472" i="5"/>
  <c r="J1471" i="5"/>
  <c r="J1470" i="5"/>
  <c r="J1469" i="5"/>
  <c r="J1468" i="5"/>
  <c r="J1467" i="5"/>
  <c r="J1466" i="5"/>
  <c r="J1465" i="5"/>
  <c r="J1464" i="5"/>
  <c r="J1463" i="5"/>
  <c r="J1462" i="5"/>
  <c r="J1461" i="5"/>
  <c r="J1460" i="5"/>
  <c r="J1459" i="5"/>
  <c r="J1458" i="5"/>
  <c r="J1457" i="5"/>
  <c r="J1456" i="5"/>
  <c r="J1455" i="5"/>
  <c r="J1454" i="5"/>
  <c r="J1453" i="5"/>
  <c r="J1452" i="5"/>
  <c r="J1451" i="5"/>
  <c r="J1450" i="5"/>
  <c r="J1449" i="5"/>
  <c r="J1448" i="5"/>
  <c r="J1447" i="5"/>
  <c r="J1446" i="5"/>
  <c r="J1445" i="5"/>
  <c r="J1444" i="5"/>
  <c r="J1443" i="5"/>
  <c r="J1442" i="5"/>
  <c r="J1441" i="5"/>
  <c r="J1440" i="5"/>
  <c r="J1439" i="5"/>
  <c r="J1438" i="5"/>
  <c r="J1437" i="5"/>
  <c r="J1436" i="5"/>
  <c r="J1435" i="5"/>
  <c r="J1434" i="5"/>
  <c r="J1433" i="5"/>
  <c r="J1432" i="5"/>
  <c r="J1431" i="5"/>
  <c r="J1430" i="5"/>
  <c r="J1429" i="5"/>
  <c r="J1428" i="5"/>
  <c r="J1427" i="5"/>
  <c r="J1426" i="5"/>
  <c r="J1425" i="5"/>
  <c r="J1424" i="5"/>
  <c r="J1423" i="5"/>
  <c r="J1422" i="5"/>
  <c r="J1421" i="5"/>
  <c r="J1420" i="5"/>
  <c r="J1419" i="5"/>
  <c r="J1418" i="5"/>
  <c r="J1417" i="5"/>
  <c r="J1416" i="5"/>
  <c r="J1415" i="5"/>
  <c r="J1414" i="5"/>
  <c r="J1413" i="5"/>
  <c r="J1412" i="5"/>
  <c r="J1411" i="5"/>
  <c r="J1410" i="5"/>
  <c r="J1409" i="5"/>
  <c r="J1408" i="5"/>
  <c r="J1407" i="5"/>
  <c r="J1406" i="5"/>
  <c r="J1405" i="5"/>
  <c r="J1404" i="5"/>
  <c r="J1403" i="5"/>
  <c r="J1402" i="5"/>
  <c r="J1401" i="5"/>
  <c r="J1400" i="5"/>
  <c r="J1399" i="5"/>
  <c r="J1398" i="5"/>
  <c r="J1397" i="5"/>
  <c r="J1396" i="5"/>
  <c r="J1395" i="5"/>
  <c r="J1394" i="5"/>
  <c r="J1393" i="5"/>
  <c r="J1392" i="5"/>
  <c r="J1391" i="5"/>
  <c r="J1390" i="5"/>
  <c r="J1389" i="5"/>
  <c r="J1388" i="5"/>
  <c r="J1387" i="5"/>
  <c r="J1386" i="5"/>
  <c r="J1385" i="5"/>
  <c r="J1384" i="5"/>
  <c r="J1383" i="5"/>
  <c r="J1382" i="5"/>
  <c r="J1381" i="5"/>
  <c r="J1380" i="5"/>
  <c r="J1379" i="5"/>
  <c r="J1378" i="5"/>
  <c r="J1377" i="5"/>
  <c r="J1376" i="5"/>
  <c r="J1375" i="5"/>
  <c r="J1374" i="5"/>
  <c r="J1373" i="5"/>
  <c r="J1372" i="5"/>
  <c r="J1371" i="5"/>
  <c r="J1370" i="5"/>
  <c r="J1369" i="5"/>
  <c r="J1368" i="5"/>
  <c r="J1367" i="5"/>
  <c r="J1366" i="5"/>
  <c r="J1365" i="5"/>
  <c r="J1364" i="5"/>
  <c r="J1363" i="5"/>
  <c r="J1362" i="5"/>
  <c r="J1361" i="5"/>
  <c r="J1360" i="5"/>
  <c r="J1359" i="5"/>
  <c r="J1358" i="5"/>
  <c r="J1357" i="5"/>
  <c r="J1356" i="5"/>
  <c r="J1355" i="5"/>
  <c r="J1354" i="5"/>
  <c r="J1353" i="5"/>
  <c r="J1352" i="5"/>
  <c r="J1351" i="5"/>
  <c r="J1350" i="5"/>
  <c r="J1349" i="5"/>
  <c r="J1348" i="5"/>
  <c r="J1347" i="5"/>
  <c r="J1346" i="5"/>
  <c r="J1345" i="5"/>
  <c r="J1344" i="5"/>
  <c r="J1343" i="5"/>
  <c r="J1342" i="5"/>
  <c r="J1341" i="5"/>
  <c r="J1340" i="5"/>
  <c r="J1339" i="5"/>
  <c r="J1338" i="5"/>
  <c r="J1337" i="5"/>
  <c r="J1336" i="5"/>
  <c r="J1335" i="5"/>
  <c r="J1334" i="5"/>
  <c r="J1333" i="5"/>
  <c r="J1332" i="5"/>
  <c r="J1331" i="5"/>
  <c r="J1330" i="5"/>
  <c r="J1329" i="5"/>
  <c r="J1328" i="5"/>
  <c r="J1327" i="5"/>
  <c r="J1326" i="5"/>
  <c r="J1325" i="5"/>
  <c r="J1324" i="5"/>
  <c r="J1323" i="5"/>
  <c r="J1322" i="5"/>
  <c r="J1321" i="5"/>
  <c r="J1320" i="5"/>
  <c r="J1319" i="5"/>
  <c r="J1318" i="5"/>
  <c r="J1317" i="5"/>
  <c r="J1316" i="5"/>
  <c r="J1315" i="5"/>
  <c r="J1314" i="5"/>
  <c r="J1313" i="5"/>
  <c r="J1312" i="5"/>
  <c r="J1311" i="5"/>
  <c r="J1310" i="5"/>
  <c r="J1309" i="5"/>
  <c r="J1308" i="5"/>
  <c r="J1307" i="5"/>
  <c r="J1306" i="5"/>
  <c r="J1305" i="5"/>
  <c r="J1304" i="5"/>
  <c r="J1303" i="5"/>
  <c r="J1302" i="5"/>
  <c r="J1301" i="5"/>
  <c r="J1300" i="5"/>
  <c r="J1299" i="5"/>
  <c r="J1298" i="5"/>
  <c r="J1297" i="5"/>
  <c r="J1296" i="5"/>
  <c r="J1295" i="5"/>
  <c r="J1294" i="5"/>
  <c r="J1293" i="5"/>
  <c r="J1292" i="5"/>
  <c r="J1291" i="5"/>
  <c r="J1290" i="5"/>
  <c r="J1289" i="5"/>
  <c r="J1288" i="5"/>
  <c r="J1287" i="5"/>
  <c r="J1286" i="5"/>
  <c r="J1285" i="5"/>
  <c r="J1284" i="5"/>
  <c r="J1283" i="5"/>
  <c r="J1282" i="5"/>
  <c r="J1281" i="5"/>
  <c r="J1280" i="5"/>
  <c r="J1279" i="5"/>
  <c r="J1278" i="5"/>
  <c r="J1277" i="5"/>
  <c r="J1276" i="5"/>
  <c r="J1275" i="5"/>
  <c r="J1274" i="5"/>
  <c r="J1273" i="5"/>
  <c r="J1272" i="5"/>
  <c r="J1271" i="5"/>
  <c r="J1270" i="5"/>
  <c r="J1269" i="5"/>
  <c r="J1268" i="5"/>
  <c r="J1267" i="5"/>
  <c r="J1266" i="5"/>
  <c r="J1265" i="5"/>
  <c r="J1264" i="5"/>
  <c r="J1263" i="5"/>
  <c r="J1262" i="5"/>
  <c r="J1261" i="5"/>
  <c r="J1260" i="5"/>
  <c r="J1259" i="5"/>
  <c r="J1258" i="5"/>
  <c r="J1257" i="5"/>
  <c r="J1256" i="5"/>
  <c r="J1255" i="5"/>
  <c r="J1254" i="5"/>
  <c r="J1253" i="5"/>
  <c r="J1252" i="5"/>
  <c r="J1251" i="5"/>
  <c r="J1250" i="5"/>
  <c r="J1249" i="5"/>
  <c r="J1248" i="5"/>
  <c r="J1247" i="5"/>
  <c r="J1246" i="5"/>
  <c r="J1245" i="5"/>
  <c r="J1244" i="5"/>
  <c r="J1243" i="5"/>
  <c r="J1242" i="5"/>
  <c r="J1241" i="5"/>
  <c r="J1240" i="5"/>
  <c r="J1239" i="5"/>
  <c r="J1238" i="5"/>
  <c r="J1237" i="5"/>
  <c r="J1236" i="5"/>
  <c r="J1235" i="5"/>
  <c r="J1234" i="5"/>
  <c r="J1233" i="5"/>
  <c r="J1232" i="5"/>
  <c r="J1231" i="5"/>
  <c r="J1230" i="5"/>
  <c r="J1229" i="5"/>
  <c r="J1228" i="5"/>
  <c r="J1227" i="5"/>
  <c r="J1226" i="5"/>
  <c r="J1225" i="5"/>
  <c r="J1224" i="5"/>
  <c r="J1223" i="5"/>
  <c r="J1222" i="5"/>
  <c r="J1221" i="5"/>
  <c r="J1220" i="5"/>
  <c r="J1219" i="5"/>
  <c r="J1218" i="5"/>
  <c r="J1217" i="5"/>
  <c r="J1216" i="5"/>
  <c r="J1215" i="5"/>
  <c r="J1214" i="5"/>
  <c r="J1213" i="5"/>
  <c r="J1212" i="5"/>
  <c r="J1211" i="5"/>
  <c r="J1210" i="5"/>
  <c r="J1209" i="5"/>
  <c r="J1208" i="5"/>
  <c r="J1207" i="5"/>
  <c r="J1206" i="5"/>
  <c r="J1205" i="5"/>
  <c r="J1204" i="5"/>
  <c r="J1203" i="5"/>
  <c r="J1202" i="5"/>
  <c r="J1201" i="5"/>
  <c r="J1200" i="5"/>
  <c r="J1199" i="5"/>
  <c r="J1198" i="5"/>
  <c r="J1197" i="5"/>
  <c r="J1196" i="5"/>
  <c r="J1195" i="5"/>
  <c r="J1194" i="5"/>
  <c r="J1193" i="5"/>
  <c r="J1192" i="5"/>
  <c r="J1191" i="5"/>
  <c r="J1190" i="5"/>
  <c r="J1189" i="5"/>
  <c r="J1188" i="5"/>
  <c r="J1187" i="5"/>
  <c r="J1186" i="5"/>
  <c r="J1185" i="5"/>
  <c r="J1184" i="5"/>
  <c r="J1183" i="5"/>
  <c r="J1182" i="5"/>
  <c r="J1181" i="5"/>
  <c r="J1180" i="5"/>
  <c r="J1179" i="5"/>
  <c r="J1178" i="5"/>
  <c r="J1177" i="5"/>
  <c r="J1176" i="5"/>
  <c r="J1175" i="5"/>
  <c r="J1174" i="5"/>
  <c r="J1173" i="5"/>
  <c r="J1172" i="5"/>
  <c r="J1171" i="5"/>
  <c r="J1170" i="5"/>
  <c r="J1169" i="5"/>
  <c r="J1168" i="5"/>
  <c r="J1167" i="5"/>
  <c r="J1166" i="5"/>
  <c r="J1165" i="5"/>
  <c r="J1164" i="5"/>
  <c r="J1163" i="5"/>
  <c r="J1162" i="5"/>
  <c r="J1161" i="5"/>
  <c r="J1160" i="5"/>
  <c r="J1159" i="5"/>
  <c r="J1158" i="5"/>
  <c r="J1157" i="5"/>
  <c r="J1156" i="5"/>
  <c r="J1155" i="5"/>
  <c r="J1154" i="5"/>
  <c r="J1153" i="5"/>
  <c r="J1152" i="5"/>
  <c r="J1151" i="5"/>
  <c r="J1150" i="5"/>
  <c r="J1149" i="5"/>
  <c r="J1148" i="5"/>
  <c r="J1147" i="5"/>
  <c r="J1146" i="5"/>
  <c r="J1145" i="5"/>
  <c r="J1144" i="5"/>
  <c r="J1143" i="5"/>
  <c r="J1142" i="5"/>
  <c r="J1141" i="5"/>
  <c r="J1140" i="5"/>
  <c r="J1139" i="5"/>
  <c r="J1138" i="5"/>
  <c r="J1137" i="5"/>
  <c r="J1136" i="5"/>
  <c r="J1135" i="5"/>
  <c r="J1134" i="5"/>
  <c r="J1133" i="5"/>
  <c r="J1132" i="5"/>
  <c r="J1131" i="5"/>
  <c r="J1130" i="5"/>
  <c r="J1129" i="5"/>
  <c r="J1128" i="5"/>
  <c r="J1127" i="5"/>
  <c r="J1126" i="5"/>
  <c r="J1125" i="5"/>
  <c r="J1124" i="5"/>
  <c r="J1123" i="5"/>
  <c r="J1122" i="5"/>
  <c r="J1121" i="5"/>
  <c r="J1120" i="5"/>
  <c r="J1119" i="5"/>
  <c r="J1118" i="5"/>
  <c r="J1117" i="5"/>
  <c r="J1116" i="5"/>
  <c r="J1115" i="5"/>
  <c r="J1114" i="5"/>
  <c r="J1113" i="5"/>
  <c r="J1112" i="5"/>
  <c r="J1111" i="5"/>
  <c r="J1110" i="5"/>
  <c r="J1109" i="5"/>
  <c r="J1108" i="5"/>
  <c r="J1107" i="5"/>
  <c r="J1106" i="5"/>
  <c r="J1105" i="5"/>
  <c r="J1104" i="5"/>
  <c r="J1103" i="5"/>
  <c r="J1102" i="5"/>
  <c r="J1101" i="5"/>
  <c r="J1100" i="5"/>
  <c r="J1099" i="5"/>
  <c r="J1098" i="5"/>
  <c r="J1097" i="5"/>
  <c r="J1096" i="5"/>
  <c r="J1095" i="5"/>
  <c r="J1094" i="5"/>
  <c r="J1093" i="5"/>
  <c r="J1092" i="5"/>
  <c r="J1091" i="5"/>
  <c r="J1090" i="5"/>
  <c r="J1089" i="5"/>
  <c r="J1088" i="5"/>
  <c r="J1087" i="5"/>
  <c r="J1086" i="5"/>
  <c r="J1085" i="5"/>
  <c r="J1084" i="5"/>
  <c r="J1083" i="5"/>
  <c r="J1082" i="5"/>
  <c r="J1081" i="5"/>
  <c r="J1080" i="5"/>
  <c r="J1079" i="5"/>
  <c r="J1078" i="5"/>
  <c r="J1077" i="5"/>
  <c r="J1076" i="5"/>
  <c r="J1075" i="5"/>
  <c r="J1074" i="5"/>
  <c r="J1073" i="5"/>
  <c r="J1072" i="5"/>
  <c r="J1071" i="5"/>
  <c r="J1070" i="5"/>
  <c r="J1069" i="5"/>
  <c r="J1068" i="5"/>
  <c r="J1067" i="5"/>
  <c r="J1066" i="5"/>
  <c r="J1065" i="5"/>
  <c r="J1064" i="5"/>
  <c r="J1063" i="5"/>
  <c r="J1062" i="5"/>
  <c r="J1061" i="5"/>
  <c r="J1060" i="5"/>
  <c r="J1059" i="5"/>
  <c r="J1058" i="5"/>
  <c r="J1057" i="5"/>
  <c r="J1056" i="5"/>
  <c r="J1055" i="5"/>
  <c r="J1054" i="5"/>
  <c r="J1053" i="5"/>
  <c r="J1052" i="5"/>
  <c r="J1051" i="5"/>
  <c r="J1050" i="5"/>
  <c r="J1049" i="5"/>
  <c r="J1048" i="5"/>
  <c r="J1047" i="5"/>
  <c r="J1046" i="5"/>
  <c r="J1045" i="5"/>
  <c r="J1044" i="5"/>
  <c r="J1043" i="5"/>
  <c r="J1042" i="5"/>
  <c r="J1041" i="5"/>
  <c r="J1040" i="5"/>
  <c r="J1039" i="5"/>
  <c r="J1038" i="5"/>
  <c r="J1037" i="5"/>
  <c r="J1036" i="5"/>
  <c r="J1035" i="5"/>
  <c r="J1034" i="5"/>
  <c r="J1033" i="5"/>
  <c r="J1032" i="5"/>
  <c r="J1031" i="5"/>
  <c r="J1030" i="5"/>
  <c r="J1029" i="5"/>
  <c r="J1028" i="5"/>
  <c r="J1027" i="5"/>
  <c r="J1026" i="5"/>
  <c r="J1025" i="5"/>
  <c r="J1024" i="5"/>
  <c r="J1023" i="5"/>
  <c r="J1022" i="5"/>
  <c r="J1021" i="5"/>
  <c r="J1020" i="5"/>
  <c r="J1019" i="5"/>
  <c r="J1018" i="5"/>
  <c r="J1017" i="5"/>
  <c r="J1016" i="5"/>
  <c r="J1015" i="5"/>
  <c r="J1014" i="5"/>
  <c r="J1013" i="5"/>
  <c r="J1012" i="5"/>
  <c r="J1011" i="5"/>
  <c r="J1010" i="5"/>
  <c r="J1009" i="5"/>
  <c r="J1008" i="5"/>
  <c r="J1007" i="5"/>
  <c r="J1006" i="5"/>
  <c r="J1005" i="5"/>
  <c r="J1004" i="5"/>
  <c r="J1003" i="5"/>
  <c r="J1002" i="5"/>
  <c r="J1001" i="5"/>
  <c r="J1000" i="5"/>
  <c r="J999" i="5"/>
  <c r="J998" i="5"/>
  <c r="J997" i="5"/>
  <c r="J996" i="5"/>
  <c r="J995" i="5"/>
  <c r="J994" i="5"/>
  <c r="J993" i="5"/>
  <c r="J992" i="5"/>
  <c r="J991" i="5"/>
  <c r="J990" i="5"/>
  <c r="J989" i="5"/>
  <c r="J988" i="5"/>
  <c r="J987" i="5"/>
  <c r="J986" i="5"/>
  <c r="J985" i="5"/>
  <c r="J984" i="5"/>
  <c r="J983" i="5"/>
  <c r="J982" i="5"/>
  <c r="J981" i="5"/>
  <c r="J980" i="5"/>
  <c r="J979" i="5"/>
  <c r="J978" i="5"/>
  <c r="J977" i="5"/>
  <c r="J976" i="5"/>
  <c r="J975" i="5"/>
  <c r="J974" i="5"/>
  <c r="J973" i="5"/>
  <c r="J972" i="5"/>
  <c r="J971" i="5"/>
  <c r="J970" i="5"/>
  <c r="J969" i="5"/>
  <c r="J968" i="5"/>
  <c r="J967" i="5"/>
  <c r="J966" i="5"/>
  <c r="J965" i="5"/>
  <c r="J964" i="5"/>
  <c r="J963" i="5"/>
  <c r="J962" i="5"/>
  <c r="J961" i="5"/>
  <c r="J960" i="5"/>
  <c r="J959" i="5"/>
  <c r="J958" i="5"/>
  <c r="J957" i="5"/>
  <c r="J956" i="5"/>
  <c r="J955" i="5"/>
  <c r="J954" i="5"/>
  <c r="J953" i="5"/>
  <c r="J952" i="5"/>
  <c r="J951" i="5"/>
  <c r="J950" i="5"/>
  <c r="J949" i="5"/>
  <c r="J948" i="5"/>
  <c r="J947" i="5"/>
  <c r="J946" i="5"/>
  <c r="J945" i="5"/>
  <c r="J944" i="5"/>
  <c r="J943" i="5"/>
  <c r="J942" i="5"/>
  <c r="J941" i="5"/>
  <c r="J940" i="5"/>
  <c r="J939" i="5"/>
  <c r="J938" i="5"/>
  <c r="J937" i="5"/>
  <c r="J936" i="5"/>
  <c r="J935" i="5"/>
  <c r="J934" i="5"/>
  <c r="J933" i="5"/>
  <c r="J932" i="5"/>
  <c r="J931" i="5"/>
  <c r="J930" i="5"/>
  <c r="J929" i="5"/>
  <c r="J928" i="5"/>
  <c r="J927" i="5"/>
  <c r="J926" i="5"/>
  <c r="J925" i="5"/>
  <c r="J924" i="5"/>
  <c r="J923" i="5"/>
  <c r="J922" i="5"/>
  <c r="J921" i="5"/>
  <c r="J920" i="5"/>
  <c r="J919" i="5"/>
  <c r="J918" i="5"/>
  <c r="J917" i="5"/>
  <c r="J916" i="5"/>
  <c r="J915" i="5"/>
  <c r="J914" i="5"/>
  <c r="J913" i="5"/>
  <c r="J912" i="5"/>
  <c r="J911" i="5"/>
  <c r="J910" i="5"/>
  <c r="J909" i="5"/>
  <c r="J908" i="5"/>
  <c r="J907" i="5"/>
  <c r="J906" i="5"/>
  <c r="J905" i="5"/>
  <c r="J904" i="5"/>
  <c r="J903" i="5"/>
  <c r="J902" i="5"/>
  <c r="J901" i="5"/>
  <c r="J900" i="5"/>
  <c r="J899" i="5"/>
  <c r="J898" i="5"/>
  <c r="J897" i="5"/>
  <c r="J896" i="5"/>
  <c r="J895" i="5"/>
  <c r="J894" i="5"/>
  <c r="J893" i="5"/>
  <c r="J892" i="5"/>
  <c r="J891" i="5"/>
  <c r="J890" i="5"/>
  <c r="J889" i="5"/>
  <c r="J888" i="5"/>
  <c r="J887" i="5"/>
  <c r="J886" i="5"/>
  <c r="J885" i="5"/>
  <c r="J884" i="5"/>
  <c r="J883" i="5"/>
  <c r="J882" i="5"/>
  <c r="J881" i="5"/>
  <c r="J880" i="5"/>
  <c r="J879" i="5"/>
  <c r="J878" i="5"/>
  <c r="J877" i="5"/>
  <c r="J876" i="5"/>
  <c r="J875" i="5"/>
  <c r="J874" i="5"/>
  <c r="J873" i="5"/>
  <c r="J872" i="5"/>
  <c r="J871" i="5"/>
  <c r="J870" i="5"/>
  <c r="J869" i="5"/>
  <c r="J868" i="5"/>
  <c r="J867" i="5"/>
  <c r="J866" i="5"/>
  <c r="J865" i="5"/>
  <c r="J864" i="5"/>
  <c r="J863" i="5"/>
  <c r="J862" i="5"/>
  <c r="J861" i="5"/>
  <c r="J860" i="5"/>
  <c r="J859" i="5"/>
  <c r="J858" i="5"/>
  <c r="J857" i="5"/>
  <c r="J856" i="5"/>
  <c r="J855" i="5"/>
  <c r="J854" i="5"/>
  <c r="J853" i="5"/>
  <c r="J852" i="5"/>
  <c r="J851" i="5"/>
  <c r="J850" i="5"/>
  <c r="J849" i="5"/>
  <c r="J848" i="5"/>
  <c r="J847" i="5"/>
  <c r="J846" i="5"/>
  <c r="J845" i="5"/>
  <c r="J844" i="5"/>
  <c r="J843" i="5"/>
  <c r="J842" i="5"/>
  <c r="J841" i="5"/>
  <c r="J840" i="5"/>
  <c r="J839" i="5"/>
  <c r="J838" i="5"/>
  <c r="J837" i="5"/>
  <c r="J836" i="5"/>
  <c r="J835" i="5"/>
  <c r="J834" i="5"/>
  <c r="J833" i="5"/>
  <c r="J832" i="5"/>
  <c r="J831" i="5"/>
  <c r="J830" i="5"/>
  <c r="J829" i="5"/>
  <c r="J828" i="5"/>
  <c r="J827" i="5"/>
  <c r="J826" i="5"/>
  <c r="J825" i="5"/>
  <c r="J824" i="5"/>
  <c r="J823" i="5"/>
  <c r="J822" i="5"/>
  <c r="J821" i="5"/>
  <c r="J820" i="5"/>
  <c r="J819" i="5"/>
  <c r="J818" i="5"/>
  <c r="J817" i="5"/>
  <c r="J816" i="5"/>
  <c r="J815" i="5"/>
  <c r="J814" i="5"/>
  <c r="J813" i="5"/>
  <c r="J812" i="5"/>
  <c r="J811" i="5"/>
  <c r="J810" i="5"/>
  <c r="J809" i="5"/>
  <c r="J808" i="5"/>
  <c r="J807" i="5"/>
  <c r="J806" i="5"/>
  <c r="J805" i="5"/>
  <c r="J804" i="5"/>
  <c r="J803" i="5"/>
  <c r="J802" i="5"/>
  <c r="J801" i="5"/>
  <c r="J800" i="5"/>
  <c r="J799" i="5"/>
  <c r="J798" i="5"/>
  <c r="J797" i="5"/>
  <c r="J796" i="5"/>
  <c r="J795" i="5"/>
  <c r="J794" i="5"/>
  <c r="J793" i="5"/>
  <c r="J792" i="5"/>
  <c r="J791" i="5"/>
  <c r="J790" i="5"/>
  <c r="J789" i="5"/>
  <c r="J788" i="5"/>
  <c r="J787" i="5"/>
  <c r="J786" i="5"/>
  <c r="J785" i="5"/>
  <c r="J784" i="5"/>
  <c r="J783" i="5"/>
  <c r="J782" i="5"/>
  <c r="J781" i="5"/>
  <c r="J780" i="5"/>
  <c r="J779" i="5"/>
  <c r="J778" i="5"/>
  <c r="J777" i="5"/>
  <c r="J776" i="5"/>
  <c r="J775" i="5"/>
  <c r="J774" i="5"/>
  <c r="J773" i="5"/>
  <c r="J772" i="5"/>
  <c r="J771" i="5"/>
  <c r="J770" i="5"/>
  <c r="J769" i="5"/>
  <c r="J768" i="5"/>
  <c r="J767" i="5"/>
  <c r="J766" i="5"/>
  <c r="J765" i="5"/>
  <c r="J764" i="5"/>
  <c r="J763" i="5"/>
  <c r="J762" i="5"/>
  <c r="J761" i="5"/>
  <c r="J760" i="5"/>
  <c r="J759" i="5"/>
  <c r="J758" i="5"/>
  <c r="J757" i="5"/>
  <c r="J756" i="5"/>
  <c r="J755" i="5"/>
  <c r="J754" i="5"/>
  <c r="J753" i="5"/>
  <c r="J752" i="5"/>
  <c r="J751" i="5"/>
  <c r="J750" i="5"/>
  <c r="J749" i="5"/>
  <c r="J748" i="5"/>
  <c r="J747" i="5"/>
  <c r="J746" i="5"/>
  <c r="J745" i="5"/>
  <c r="J744" i="5"/>
  <c r="J743" i="5"/>
  <c r="J742" i="5"/>
  <c r="J741" i="5"/>
  <c r="J740" i="5"/>
  <c r="J739" i="5"/>
  <c r="J738" i="5"/>
  <c r="J737" i="5"/>
  <c r="J736" i="5"/>
  <c r="J735" i="5"/>
  <c r="J734" i="5"/>
  <c r="J733" i="5"/>
  <c r="J732" i="5"/>
  <c r="J731" i="5"/>
  <c r="J730" i="5"/>
  <c r="J729" i="5"/>
  <c r="J728" i="5"/>
  <c r="J727" i="5"/>
  <c r="J726" i="5"/>
  <c r="J725" i="5"/>
  <c r="J724" i="5"/>
  <c r="J723" i="5"/>
  <c r="J722" i="5"/>
  <c r="J721" i="5"/>
  <c r="J720" i="5"/>
  <c r="J719" i="5"/>
  <c r="J718" i="5"/>
  <c r="J717" i="5"/>
  <c r="J716" i="5"/>
  <c r="J715" i="5"/>
  <c r="J714" i="5"/>
  <c r="J713" i="5"/>
  <c r="J712" i="5"/>
  <c r="J711" i="5"/>
  <c r="J710" i="5"/>
  <c r="J709" i="5"/>
  <c r="J708" i="5"/>
  <c r="J707" i="5"/>
  <c r="J706" i="5"/>
  <c r="J705" i="5"/>
  <c r="J704" i="5"/>
  <c r="J703" i="5"/>
  <c r="J702" i="5"/>
  <c r="J701" i="5"/>
  <c r="J700" i="5"/>
  <c r="J699" i="5"/>
  <c r="J698" i="5"/>
  <c r="J697" i="5"/>
  <c r="J696" i="5"/>
  <c r="J695" i="5"/>
  <c r="J694" i="5"/>
  <c r="J693" i="5"/>
  <c r="J692" i="5"/>
  <c r="J691" i="5"/>
  <c r="J690" i="5"/>
  <c r="J689" i="5"/>
  <c r="J688" i="5"/>
  <c r="J687" i="5"/>
  <c r="J686" i="5"/>
  <c r="J685" i="5"/>
  <c r="J684" i="5"/>
  <c r="J683" i="5"/>
  <c r="J682" i="5"/>
  <c r="J681" i="5"/>
  <c r="J680" i="5"/>
  <c r="J679" i="5"/>
  <c r="J678" i="5"/>
  <c r="J677" i="5"/>
  <c r="J676" i="5"/>
  <c r="J675" i="5"/>
  <c r="J674" i="5"/>
  <c r="J673" i="5"/>
  <c r="J672" i="5"/>
  <c r="J671" i="5"/>
  <c r="J670" i="5"/>
  <c r="J669" i="5"/>
  <c r="J668" i="5"/>
  <c r="J667" i="5"/>
  <c r="J666" i="5"/>
  <c r="J665" i="5"/>
  <c r="J664" i="5"/>
  <c r="J663" i="5"/>
  <c r="J662" i="5"/>
  <c r="J661" i="5"/>
  <c r="J660" i="5"/>
  <c r="J659" i="5"/>
  <c r="J658" i="5"/>
  <c r="J657" i="5"/>
  <c r="J656" i="5"/>
  <c r="J655" i="5"/>
  <c r="J654" i="5"/>
  <c r="J653" i="5"/>
  <c r="J652" i="5"/>
  <c r="J651" i="5"/>
  <c r="J650" i="5"/>
  <c r="J649" i="5"/>
  <c r="J648" i="5"/>
  <c r="J647" i="5"/>
  <c r="J646" i="5"/>
  <c r="J645" i="5"/>
  <c r="J644" i="5"/>
  <c r="J643" i="5"/>
  <c r="J642" i="5"/>
  <c r="J641" i="5"/>
  <c r="J640" i="5"/>
  <c r="J639" i="5"/>
  <c r="J638" i="5"/>
  <c r="J637" i="5"/>
  <c r="J636" i="5"/>
  <c r="J635" i="5"/>
  <c r="J634" i="5"/>
  <c r="J633" i="5"/>
  <c r="J632" i="5"/>
  <c r="J631" i="5"/>
  <c r="J630" i="5"/>
  <c r="J629" i="5"/>
  <c r="J628" i="5"/>
  <c r="J627" i="5"/>
  <c r="J626" i="5"/>
  <c r="J625" i="5"/>
  <c r="J624" i="5"/>
  <c r="J623" i="5"/>
  <c r="J622" i="5"/>
  <c r="J621" i="5"/>
  <c r="J620" i="5"/>
  <c r="J619" i="5"/>
  <c r="J618" i="5"/>
  <c r="J617" i="5"/>
  <c r="J616" i="5"/>
  <c r="J615" i="5"/>
  <c r="J614" i="5"/>
  <c r="J613" i="5"/>
  <c r="J612" i="5"/>
  <c r="J611" i="5"/>
  <c r="J610" i="5"/>
  <c r="J609" i="5"/>
  <c r="J608" i="5"/>
  <c r="J607" i="5"/>
  <c r="J606" i="5"/>
  <c r="J605" i="5"/>
  <c r="J604" i="5"/>
  <c r="J603" i="5"/>
  <c r="J602" i="5"/>
  <c r="J601" i="5"/>
  <c r="J600" i="5"/>
  <c r="J599" i="5"/>
  <c r="J598" i="5"/>
  <c r="J597" i="5"/>
  <c r="J596" i="5"/>
  <c r="J595" i="5"/>
  <c r="J594" i="5"/>
  <c r="J593" i="5"/>
  <c r="J592" i="5"/>
  <c r="J591" i="5"/>
  <c r="J590" i="5"/>
  <c r="J589" i="5"/>
  <c r="J588" i="5"/>
  <c r="J587" i="5"/>
  <c r="J586" i="5"/>
  <c r="J585" i="5"/>
  <c r="J584" i="5"/>
  <c r="J583" i="5"/>
  <c r="J582" i="5"/>
  <c r="J581" i="5"/>
  <c r="J580" i="5"/>
  <c r="J579" i="5"/>
  <c r="J578" i="5"/>
  <c r="J577" i="5"/>
  <c r="J576" i="5"/>
  <c r="J575" i="5"/>
  <c r="J574" i="5"/>
  <c r="J573" i="5"/>
  <c r="J572" i="5"/>
  <c r="J571" i="5"/>
  <c r="J570" i="5"/>
  <c r="J569" i="5"/>
  <c r="J568" i="5"/>
  <c r="J567" i="5"/>
  <c r="J566" i="5"/>
  <c r="J565" i="5"/>
  <c r="J564" i="5"/>
  <c r="J563" i="5"/>
  <c r="J562" i="5"/>
  <c r="J561" i="5"/>
  <c r="J560" i="5"/>
  <c r="J559" i="5"/>
  <c r="J558" i="5"/>
  <c r="J557" i="5"/>
  <c r="J556" i="5"/>
  <c r="J555" i="5"/>
  <c r="J554" i="5"/>
  <c r="J553" i="5"/>
  <c r="J552" i="5"/>
  <c r="J551" i="5"/>
  <c r="J550" i="5"/>
  <c r="J549" i="5"/>
  <c r="J548" i="5"/>
  <c r="J547" i="5"/>
  <c r="J546" i="5"/>
  <c r="J545" i="5"/>
  <c r="J544" i="5"/>
  <c r="J543" i="5"/>
  <c r="J542" i="5"/>
  <c r="J541" i="5"/>
  <c r="J540" i="5"/>
  <c r="J539" i="5"/>
  <c r="J538" i="5"/>
  <c r="J537" i="5"/>
  <c r="J536" i="5"/>
  <c r="J535" i="5"/>
  <c r="J534" i="5"/>
  <c r="J533" i="5"/>
  <c r="J532" i="5"/>
  <c r="J531" i="5"/>
  <c r="J530" i="5"/>
  <c r="J529" i="5"/>
  <c r="J528" i="5"/>
  <c r="J527" i="5"/>
  <c r="J526" i="5"/>
  <c r="J525" i="5"/>
  <c r="J524" i="5"/>
  <c r="J523" i="5"/>
  <c r="J522" i="5"/>
  <c r="J521" i="5"/>
  <c r="J520" i="5"/>
  <c r="J519" i="5"/>
  <c r="J518" i="5"/>
  <c r="J517" i="5"/>
  <c r="J516" i="5"/>
  <c r="J515" i="5"/>
  <c r="J514" i="5"/>
  <c r="J513" i="5"/>
  <c r="J512" i="5"/>
  <c r="J511" i="5"/>
  <c r="J510" i="5"/>
  <c r="J509" i="5"/>
  <c r="J508" i="5"/>
  <c r="J507" i="5"/>
  <c r="J506" i="5"/>
  <c r="J505" i="5"/>
  <c r="J504" i="5"/>
  <c r="J503" i="5"/>
  <c r="J502" i="5"/>
  <c r="J501" i="5"/>
  <c r="J500" i="5"/>
  <c r="J499" i="5"/>
  <c r="J498" i="5"/>
  <c r="J497" i="5"/>
  <c r="J496" i="5"/>
  <c r="J495" i="5"/>
  <c r="J494" i="5"/>
  <c r="J493" i="5"/>
  <c r="J492" i="5"/>
  <c r="J491" i="5"/>
  <c r="J490" i="5"/>
  <c r="J489" i="5"/>
  <c r="J488" i="5"/>
  <c r="J487" i="5"/>
  <c r="J486" i="5"/>
  <c r="J485" i="5"/>
  <c r="J484" i="5"/>
  <c r="J483" i="5"/>
  <c r="J482" i="5"/>
  <c r="J481" i="5"/>
  <c r="J480" i="5"/>
  <c r="J479" i="5"/>
  <c r="J478" i="5"/>
  <c r="J477" i="5"/>
  <c r="J476" i="5"/>
  <c r="J475" i="5"/>
  <c r="J474" i="5"/>
  <c r="J473" i="5"/>
  <c r="J472" i="5"/>
  <c r="J471" i="5"/>
  <c r="J470" i="5"/>
  <c r="J469" i="5"/>
  <c r="J468" i="5"/>
  <c r="J467" i="5"/>
  <c r="J466" i="5"/>
  <c r="J465" i="5"/>
  <c r="J464" i="5"/>
  <c r="J463" i="5"/>
  <c r="J462" i="5"/>
  <c r="J461" i="5"/>
  <c r="J460" i="5"/>
  <c r="J459" i="5"/>
  <c r="J458" i="5"/>
  <c r="J457" i="5"/>
  <c r="J456" i="5"/>
  <c r="J455" i="5"/>
  <c r="J454" i="5"/>
  <c r="J453" i="5"/>
  <c r="J452" i="5"/>
  <c r="J451" i="5"/>
  <c r="J450" i="5"/>
  <c r="J449" i="5"/>
  <c r="J448" i="5"/>
  <c r="J447" i="5"/>
  <c r="J446" i="5"/>
  <c r="J445" i="5"/>
  <c r="J444" i="5"/>
  <c r="J443" i="5"/>
  <c r="J442" i="5"/>
  <c r="J441" i="5"/>
  <c r="J440" i="5"/>
  <c r="J439" i="5"/>
  <c r="J438" i="5"/>
  <c r="J437" i="5"/>
  <c r="J436" i="5"/>
  <c r="J435" i="5"/>
  <c r="J434" i="5"/>
  <c r="J433" i="5"/>
  <c r="J432" i="5"/>
  <c r="J431" i="5"/>
  <c r="J430" i="5"/>
  <c r="J429" i="5"/>
  <c r="J428" i="5"/>
  <c r="J427" i="5"/>
  <c r="J426" i="5"/>
  <c r="J425" i="5"/>
  <c r="J424" i="5"/>
  <c r="J423" i="5"/>
  <c r="J422" i="5"/>
  <c r="J421" i="5"/>
  <c r="J420" i="5"/>
  <c r="J419" i="5"/>
  <c r="J418" i="5"/>
  <c r="J417" i="5"/>
  <c r="J416" i="5"/>
  <c r="J415" i="5"/>
  <c r="J414" i="5"/>
  <c r="J413" i="5"/>
  <c r="J412" i="5"/>
  <c r="J411" i="5"/>
  <c r="J410" i="5"/>
  <c r="J409" i="5"/>
  <c r="J408" i="5"/>
  <c r="J407" i="5"/>
  <c r="J406" i="5"/>
  <c r="J405" i="5"/>
  <c r="J404" i="5"/>
  <c r="J403" i="5"/>
  <c r="J402" i="5"/>
  <c r="J401" i="5"/>
  <c r="J400" i="5"/>
  <c r="J399" i="5"/>
  <c r="J398" i="5"/>
  <c r="J397" i="5"/>
  <c r="J396" i="5"/>
  <c r="J395" i="5"/>
  <c r="J394" i="5"/>
  <c r="J393" i="5"/>
  <c r="J392" i="5"/>
  <c r="J391" i="5"/>
  <c r="J390" i="5"/>
  <c r="J389" i="5"/>
  <c r="J388" i="5"/>
  <c r="J387" i="5"/>
  <c r="J386" i="5"/>
  <c r="J385" i="5"/>
  <c r="J384" i="5"/>
  <c r="J383" i="5"/>
  <c r="J382" i="5"/>
  <c r="J381" i="5"/>
  <c r="J380" i="5"/>
  <c r="J379" i="5"/>
  <c r="J378" i="5"/>
  <c r="J377" i="5"/>
  <c r="J376" i="5"/>
  <c r="J375" i="5"/>
  <c r="J374" i="5"/>
  <c r="J373" i="5"/>
  <c r="J372" i="5"/>
  <c r="J371" i="5"/>
  <c r="J370" i="5"/>
  <c r="J369" i="5"/>
  <c r="J368" i="5"/>
  <c r="J367" i="5"/>
  <c r="J366" i="5"/>
  <c r="J365" i="5"/>
  <c r="J364" i="5"/>
  <c r="J363" i="5"/>
  <c r="J362" i="5"/>
  <c r="J361" i="5"/>
  <c r="J360" i="5"/>
  <c r="J359" i="5"/>
  <c r="J358" i="5"/>
  <c r="J357" i="5"/>
  <c r="J356" i="5"/>
  <c r="J355" i="5"/>
  <c r="J354" i="5"/>
  <c r="J353" i="5"/>
  <c r="J352" i="5"/>
  <c r="J351" i="5"/>
  <c r="J350" i="5"/>
  <c r="J349" i="5"/>
  <c r="J348" i="5"/>
  <c r="J347" i="5"/>
  <c r="J346" i="5"/>
  <c r="J345" i="5"/>
  <c r="J344" i="5"/>
  <c r="J343" i="5"/>
  <c r="J342" i="5"/>
  <c r="J341" i="5"/>
  <c r="J340" i="5"/>
  <c r="J339" i="5"/>
  <c r="J338" i="5"/>
  <c r="J337" i="5"/>
  <c r="J336" i="5"/>
  <c r="J335" i="5"/>
  <c r="J334" i="5"/>
  <c r="J333" i="5"/>
  <c r="J332" i="5"/>
  <c r="J331" i="5"/>
  <c r="J330" i="5"/>
  <c r="J329" i="5"/>
  <c r="J328" i="5"/>
  <c r="J327" i="5"/>
  <c r="J326" i="5"/>
  <c r="J325" i="5"/>
  <c r="J324" i="5"/>
  <c r="J323" i="5"/>
  <c r="J322" i="5"/>
  <c r="J321" i="5"/>
  <c r="J320" i="5"/>
  <c r="J319" i="5"/>
  <c r="J318" i="5"/>
  <c r="J317" i="5"/>
  <c r="J316" i="5"/>
  <c r="J315" i="5"/>
  <c r="J314" i="5"/>
  <c r="J313" i="5"/>
  <c r="J312" i="5"/>
  <c r="J311" i="5"/>
  <c r="J310" i="5"/>
  <c r="J309" i="5"/>
  <c r="J308" i="5"/>
  <c r="J307" i="5"/>
  <c r="J306" i="5"/>
  <c r="J305" i="5"/>
  <c r="J304" i="5"/>
  <c r="J303" i="5"/>
  <c r="J302" i="5"/>
  <c r="J301" i="5"/>
  <c r="J300" i="5"/>
  <c r="J299" i="5"/>
  <c r="J298" i="5"/>
  <c r="J297" i="5"/>
  <c r="J296" i="5"/>
  <c r="J295" i="5"/>
  <c r="J294" i="5"/>
  <c r="J293" i="5"/>
  <c r="J292" i="5"/>
  <c r="J291" i="5"/>
  <c r="J290" i="5"/>
  <c r="J289" i="5"/>
  <c r="J288" i="5"/>
  <c r="J287" i="5"/>
  <c r="J286" i="5"/>
  <c r="J285" i="5"/>
  <c r="J284" i="5"/>
  <c r="J283" i="5"/>
  <c r="J282" i="5"/>
  <c r="J281" i="5"/>
  <c r="J280" i="5"/>
  <c r="J279" i="5"/>
  <c r="J278" i="5"/>
  <c r="J277" i="5"/>
  <c r="J276" i="5"/>
  <c r="J275" i="5"/>
  <c r="J274" i="5"/>
  <c r="J273" i="5"/>
  <c r="J272" i="5"/>
  <c r="J271" i="5"/>
  <c r="J270" i="5"/>
  <c r="J269" i="5"/>
  <c r="J268" i="5"/>
  <c r="J267" i="5"/>
  <c r="J266" i="5"/>
  <c r="J265" i="5"/>
  <c r="J264" i="5"/>
  <c r="J263" i="5"/>
  <c r="J262" i="5"/>
  <c r="J261" i="5"/>
  <c r="J260" i="5"/>
  <c r="J259" i="5"/>
  <c r="J258" i="5"/>
  <c r="J257" i="5"/>
  <c r="J256" i="5"/>
  <c r="J255" i="5"/>
  <c r="J254" i="5"/>
  <c r="J253" i="5"/>
  <c r="J252" i="5"/>
  <c r="J251" i="5"/>
  <c r="J250" i="5"/>
  <c r="J249" i="5"/>
  <c r="J248" i="5"/>
  <c r="J247" i="5"/>
  <c r="J246" i="5"/>
  <c r="J245" i="5"/>
  <c r="J244" i="5"/>
  <c r="J243" i="5"/>
  <c r="J242" i="5"/>
  <c r="J241" i="5"/>
  <c r="J240" i="5"/>
  <c r="J239" i="5"/>
  <c r="J238" i="5"/>
  <c r="J237" i="5"/>
  <c r="J236" i="5"/>
  <c r="J235" i="5"/>
  <c r="J234" i="5"/>
  <c r="J233" i="5"/>
  <c r="J232" i="5"/>
  <c r="J231" i="5"/>
  <c r="J230" i="5"/>
  <c r="J229" i="5"/>
  <c r="J228" i="5"/>
  <c r="J227" i="5"/>
  <c r="J226" i="5"/>
  <c r="J225" i="5"/>
  <c r="J224" i="5"/>
  <c r="J223" i="5"/>
  <c r="J222" i="5"/>
  <c r="J221" i="5"/>
  <c r="J220" i="5"/>
  <c r="J219" i="5"/>
  <c r="J218" i="5"/>
  <c r="J217" i="5"/>
  <c r="J216" i="5"/>
  <c r="J215" i="5"/>
  <c r="J214" i="5"/>
  <c r="J213" i="5"/>
  <c r="J212" i="5"/>
  <c r="J211" i="5"/>
  <c r="J210" i="5"/>
  <c r="J209" i="5"/>
  <c r="J208" i="5"/>
  <c r="J207" i="5"/>
  <c r="J206" i="5"/>
  <c r="J205" i="5"/>
  <c r="J204" i="5"/>
  <c r="J203" i="5"/>
  <c r="J202" i="5"/>
  <c r="J201" i="5"/>
  <c r="J200" i="5"/>
  <c r="J199" i="5"/>
  <c r="J198" i="5"/>
  <c r="J197" i="5"/>
  <c r="J196" i="5"/>
  <c r="J195" i="5"/>
  <c r="J194" i="5"/>
  <c r="J193" i="5"/>
  <c r="J192" i="5"/>
  <c r="J191" i="5"/>
  <c r="J190" i="5"/>
  <c r="J189" i="5"/>
  <c r="J188" i="5"/>
  <c r="J187" i="5"/>
  <c r="J186" i="5"/>
  <c r="J185" i="5"/>
  <c r="J184" i="5"/>
  <c r="J183" i="5"/>
  <c r="J182" i="5"/>
  <c r="J181" i="5"/>
  <c r="J180" i="5"/>
  <c r="J179" i="5"/>
  <c r="J178" i="5"/>
  <c r="J177" i="5"/>
  <c r="J176" i="5"/>
  <c r="J175" i="5"/>
  <c r="J174" i="5"/>
  <c r="J173" i="5"/>
  <c r="J172" i="5"/>
  <c r="J171" i="5"/>
  <c r="J170" i="5"/>
  <c r="J169" i="5"/>
  <c r="J168" i="5"/>
  <c r="J167" i="5"/>
  <c r="J166" i="5"/>
  <c r="J165" i="5"/>
  <c r="J164" i="5"/>
  <c r="J163" i="5"/>
  <c r="J162" i="5"/>
  <c r="J161" i="5"/>
  <c r="J160" i="5"/>
  <c r="J159" i="5"/>
  <c r="J158" i="5"/>
  <c r="J157" i="5"/>
  <c r="J156" i="5"/>
  <c r="J155" i="5"/>
  <c r="J154" i="5"/>
  <c r="J153" i="5"/>
  <c r="J152" i="5"/>
  <c r="J151" i="5"/>
  <c r="J150" i="5"/>
  <c r="J149" i="5"/>
  <c r="J148" i="5"/>
  <c r="J147" i="5"/>
  <c r="J146" i="5"/>
  <c r="J145" i="5"/>
  <c r="J144" i="5"/>
  <c r="J143" i="5"/>
  <c r="J142" i="5"/>
  <c r="J141" i="5"/>
  <c r="J140" i="5"/>
  <c r="J139" i="5"/>
  <c r="J138" i="5"/>
  <c r="J137" i="5"/>
  <c r="J136" i="5"/>
  <c r="J135" i="5"/>
  <c r="J134" i="5"/>
  <c r="J133" i="5"/>
  <c r="J132" i="5"/>
  <c r="J131" i="5"/>
  <c r="J130" i="5"/>
  <c r="J129" i="5"/>
  <c r="J128" i="5"/>
  <c r="J127" i="5"/>
  <c r="J126" i="5"/>
  <c r="J125" i="5"/>
  <c r="J124" i="5"/>
  <c r="J123" i="5"/>
  <c r="J122" i="5"/>
  <c r="J121" i="5"/>
  <c r="J120" i="5"/>
  <c r="J119" i="5"/>
  <c r="J118" i="5"/>
  <c r="J117" i="5"/>
  <c r="J116" i="5"/>
  <c r="J115" i="5"/>
  <c r="J114" i="5"/>
  <c r="J113" i="5"/>
  <c r="J112" i="5"/>
  <c r="J111" i="5"/>
  <c r="J110" i="5"/>
  <c r="J109" i="5"/>
  <c r="J108" i="5"/>
  <c r="J107" i="5"/>
  <c r="J106" i="5"/>
  <c r="J105" i="5"/>
  <c r="J104" i="5"/>
  <c r="J103"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6" i="5"/>
  <c r="J5" i="5"/>
  <c r="J4" i="5"/>
  <c r="J3" i="5"/>
  <c r="J2" i="5"/>
  <c r="K1778" i="4"/>
  <c r="K1777" i="4"/>
  <c r="K1776" i="4"/>
  <c r="K1775" i="4"/>
  <c r="K1774" i="4"/>
  <c r="K1773" i="4"/>
  <c r="K1772" i="4"/>
  <c r="K1771" i="4"/>
  <c r="K1770" i="4"/>
  <c r="K1769" i="4"/>
  <c r="K1768" i="4"/>
  <c r="K1767" i="4"/>
  <c r="K1766" i="4"/>
  <c r="K1765" i="4"/>
  <c r="K1764" i="4"/>
  <c r="K1763" i="4"/>
  <c r="K1762" i="4"/>
  <c r="K1761" i="4"/>
  <c r="K1760" i="4"/>
  <c r="K1759" i="4"/>
  <c r="K1758" i="4"/>
  <c r="K1757" i="4"/>
  <c r="K1756" i="4"/>
  <c r="K1755" i="4"/>
  <c r="K1754" i="4"/>
  <c r="K1753" i="4"/>
  <c r="K1752" i="4"/>
  <c r="K1751" i="4"/>
  <c r="K1750" i="4"/>
  <c r="K1749" i="4"/>
  <c r="K1748" i="4"/>
  <c r="K1747" i="4"/>
  <c r="K1746" i="4"/>
  <c r="K1745" i="4"/>
  <c r="K1744" i="4"/>
  <c r="K1743" i="4"/>
  <c r="K1742" i="4"/>
  <c r="K1741" i="4"/>
  <c r="K1740" i="4"/>
  <c r="K1739" i="4"/>
  <c r="K1738" i="4"/>
  <c r="K1737" i="4"/>
  <c r="K1736" i="4"/>
  <c r="K1735" i="4"/>
  <c r="K1734" i="4"/>
  <c r="K1733" i="4"/>
  <c r="K1732" i="4"/>
  <c r="K1731" i="4"/>
  <c r="K1730" i="4"/>
  <c r="K1729" i="4"/>
  <c r="K1728" i="4"/>
  <c r="K1727" i="4"/>
  <c r="K1726" i="4"/>
  <c r="K1725" i="4"/>
  <c r="K1724" i="4"/>
  <c r="K1723" i="4"/>
  <c r="K1722" i="4"/>
  <c r="K1721" i="4"/>
  <c r="K1720" i="4"/>
  <c r="K1719" i="4"/>
  <c r="K1718" i="4"/>
  <c r="K1717" i="4"/>
  <c r="K1716" i="4"/>
  <c r="K1715" i="4"/>
  <c r="K1714" i="4"/>
  <c r="K1713" i="4"/>
  <c r="K1712" i="4"/>
  <c r="K1711" i="4"/>
  <c r="K1710" i="4"/>
  <c r="K1709" i="4"/>
  <c r="K1708" i="4"/>
  <c r="K1707" i="4"/>
  <c r="K1706" i="4"/>
  <c r="K1705" i="4"/>
  <c r="K1704" i="4"/>
  <c r="K1703" i="4"/>
  <c r="K1702" i="4"/>
  <c r="K1701" i="4"/>
  <c r="K1700" i="4"/>
  <c r="K1699" i="4"/>
  <c r="K1698" i="4"/>
  <c r="K1697" i="4"/>
  <c r="K1696" i="4"/>
  <c r="K1695" i="4"/>
  <c r="K1694" i="4"/>
  <c r="K1693" i="4"/>
  <c r="K1692" i="4"/>
  <c r="K1691" i="4"/>
  <c r="K1690" i="4"/>
  <c r="K1689" i="4"/>
  <c r="K1688" i="4"/>
  <c r="K1687" i="4"/>
  <c r="K1686" i="4"/>
  <c r="K1685" i="4"/>
  <c r="K1684" i="4"/>
  <c r="K1683" i="4"/>
  <c r="K1682" i="4"/>
  <c r="K1681" i="4"/>
  <c r="K1680" i="4"/>
  <c r="K1679" i="4"/>
  <c r="K1678" i="4"/>
  <c r="K1677" i="4"/>
  <c r="K1676" i="4"/>
  <c r="K1675" i="4"/>
  <c r="K1674" i="4"/>
  <c r="K1673" i="4"/>
  <c r="K1672" i="4"/>
  <c r="K1671" i="4"/>
  <c r="K1670" i="4"/>
  <c r="K1669" i="4"/>
  <c r="K1668" i="4"/>
  <c r="K1667" i="4"/>
  <c r="K1666" i="4"/>
  <c r="K1665" i="4"/>
  <c r="K1664" i="4"/>
  <c r="K1663" i="4"/>
  <c r="K1662" i="4"/>
  <c r="K1661" i="4"/>
  <c r="K1660" i="4"/>
  <c r="K1659" i="4"/>
  <c r="K1658" i="4"/>
  <c r="K1657" i="4"/>
  <c r="K1656" i="4"/>
  <c r="K1655" i="4"/>
  <c r="K1654" i="4"/>
  <c r="K1653" i="4"/>
  <c r="K1652" i="4"/>
  <c r="K1651" i="4"/>
  <c r="K1650" i="4"/>
  <c r="K1649" i="4"/>
  <c r="K1648" i="4"/>
  <c r="K1647" i="4"/>
  <c r="K1646" i="4"/>
  <c r="K1645" i="4"/>
  <c r="K1644" i="4"/>
  <c r="K1643" i="4"/>
  <c r="K1642" i="4"/>
  <c r="K1641" i="4"/>
  <c r="K1640" i="4"/>
  <c r="K1639" i="4"/>
  <c r="K1638" i="4"/>
  <c r="K1637" i="4"/>
  <c r="K1636" i="4"/>
  <c r="K1635" i="4"/>
  <c r="K1634" i="4"/>
  <c r="K1633" i="4"/>
  <c r="K1632" i="4"/>
  <c r="K1631" i="4"/>
  <c r="K1630" i="4"/>
  <c r="K1629" i="4"/>
  <c r="K1628" i="4"/>
  <c r="K1627" i="4"/>
  <c r="K1626" i="4"/>
  <c r="K1625" i="4"/>
  <c r="K1624" i="4"/>
  <c r="K1623" i="4"/>
  <c r="K1622" i="4"/>
  <c r="K1621" i="4"/>
  <c r="K1620" i="4"/>
  <c r="K1619" i="4"/>
  <c r="K1618" i="4"/>
  <c r="K1617" i="4"/>
  <c r="K1616" i="4"/>
  <c r="K1615" i="4"/>
  <c r="K1614" i="4"/>
  <c r="K1613" i="4"/>
  <c r="K1612" i="4"/>
  <c r="K1611" i="4"/>
  <c r="K1610" i="4"/>
  <c r="K1609" i="4"/>
  <c r="K1608" i="4"/>
  <c r="K1607" i="4"/>
  <c r="K1606" i="4"/>
  <c r="K1605" i="4"/>
  <c r="K1604" i="4"/>
  <c r="K1603" i="4"/>
  <c r="K1602" i="4"/>
  <c r="K1601" i="4"/>
  <c r="K1600" i="4"/>
  <c r="K1599" i="4"/>
  <c r="K1598" i="4"/>
  <c r="K1597" i="4"/>
  <c r="K1596" i="4"/>
  <c r="K1595" i="4"/>
  <c r="K1594" i="4"/>
  <c r="K1593" i="4"/>
  <c r="K1592" i="4"/>
  <c r="K1591" i="4"/>
  <c r="K1590" i="4"/>
  <c r="K1589" i="4"/>
  <c r="K1588" i="4"/>
  <c r="K1587" i="4"/>
  <c r="K1586" i="4"/>
  <c r="K1585" i="4"/>
  <c r="K1584" i="4"/>
  <c r="K1583" i="4"/>
  <c r="K1582" i="4"/>
  <c r="K1581" i="4"/>
  <c r="K1580" i="4"/>
  <c r="K1579" i="4"/>
  <c r="K1578" i="4"/>
  <c r="K1577" i="4"/>
  <c r="K1576" i="4"/>
  <c r="K1575" i="4"/>
  <c r="K1574" i="4"/>
  <c r="K1573" i="4"/>
  <c r="K1572" i="4"/>
  <c r="K1571" i="4"/>
  <c r="K1570" i="4"/>
  <c r="K1569" i="4"/>
  <c r="K1568" i="4"/>
  <c r="K1567" i="4"/>
  <c r="K1566" i="4"/>
  <c r="K1565" i="4"/>
  <c r="K1564" i="4"/>
  <c r="K1563" i="4"/>
  <c r="K1562" i="4"/>
  <c r="K1561" i="4"/>
  <c r="K1560" i="4"/>
  <c r="K1559" i="4"/>
  <c r="K1558" i="4"/>
  <c r="K1557" i="4"/>
  <c r="K1556" i="4"/>
  <c r="K1555" i="4"/>
  <c r="K1554" i="4"/>
  <c r="K1553" i="4"/>
  <c r="K1552" i="4"/>
  <c r="K1551" i="4"/>
  <c r="K1550" i="4"/>
  <c r="K1549" i="4"/>
  <c r="K1548" i="4"/>
  <c r="K1547" i="4"/>
  <c r="K1546" i="4"/>
  <c r="K1545" i="4"/>
  <c r="K1544" i="4"/>
  <c r="K1543" i="4"/>
  <c r="K1542" i="4"/>
  <c r="K1541" i="4"/>
  <c r="K1540" i="4"/>
  <c r="K1539" i="4"/>
  <c r="K1538" i="4"/>
  <c r="K1537" i="4"/>
  <c r="K1536" i="4"/>
  <c r="K1535" i="4"/>
  <c r="K1534" i="4"/>
  <c r="K1533" i="4"/>
  <c r="K1532" i="4"/>
  <c r="K1531" i="4"/>
  <c r="K1530" i="4"/>
  <c r="K1529" i="4"/>
  <c r="K1528" i="4"/>
  <c r="K1527" i="4"/>
  <c r="K1526" i="4"/>
  <c r="K1525" i="4"/>
  <c r="K1524" i="4"/>
  <c r="K1523" i="4"/>
  <c r="K1522" i="4"/>
  <c r="K1521" i="4"/>
  <c r="K1520" i="4"/>
  <c r="K1519" i="4"/>
  <c r="K1518" i="4"/>
  <c r="K1517" i="4"/>
  <c r="K1516" i="4"/>
  <c r="K1515" i="4"/>
  <c r="K1514" i="4"/>
  <c r="K1513" i="4"/>
  <c r="K1512" i="4"/>
  <c r="K1511" i="4"/>
  <c r="K1510" i="4"/>
  <c r="K1509" i="4"/>
  <c r="K1508" i="4"/>
  <c r="K1507" i="4"/>
  <c r="K1506" i="4"/>
  <c r="K1505" i="4"/>
  <c r="K1504" i="4"/>
  <c r="K1503" i="4"/>
  <c r="K1502" i="4"/>
  <c r="K1501" i="4"/>
  <c r="K1500" i="4"/>
  <c r="K1499" i="4"/>
  <c r="K1498" i="4"/>
  <c r="K1497" i="4"/>
  <c r="K1496" i="4"/>
  <c r="K1495" i="4"/>
  <c r="K1494" i="4"/>
  <c r="K1493" i="4"/>
  <c r="K1492" i="4"/>
  <c r="K1491" i="4"/>
  <c r="K1490" i="4"/>
  <c r="K1489" i="4"/>
  <c r="K1488" i="4"/>
  <c r="K1487" i="4"/>
  <c r="K1486" i="4"/>
  <c r="K1485" i="4"/>
  <c r="K1484" i="4"/>
  <c r="K1483" i="4"/>
  <c r="K1482" i="4"/>
  <c r="K1481" i="4"/>
  <c r="K1480" i="4"/>
  <c r="K1479" i="4"/>
  <c r="K1478" i="4"/>
  <c r="K1477" i="4"/>
  <c r="K1476" i="4"/>
  <c r="K1475" i="4"/>
  <c r="K1474" i="4"/>
  <c r="K1473" i="4"/>
  <c r="K1472" i="4"/>
  <c r="K1471" i="4"/>
  <c r="K1470" i="4"/>
  <c r="K1469" i="4"/>
  <c r="K1468" i="4"/>
  <c r="K1467" i="4"/>
  <c r="K1466" i="4"/>
  <c r="K1465" i="4"/>
  <c r="K1464" i="4"/>
  <c r="K1463" i="4"/>
  <c r="K1462" i="4"/>
  <c r="K1461" i="4"/>
  <c r="K1460" i="4"/>
  <c r="K1459" i="4"/>
  <c r="K1458" i="4"/>
  <c r="K1457" i="4"/>
  <c r="K1456" i="4"/>
  <c r="K1455" i="4"/>
  <c r="K1454" i="4"/>
  <c r="K1453" i="4"/>
  <c r="K1452" i="4"/>
  <c r="K1451" i="4"/>
  <c r="K1450" i="4"/>
  <c r="K1449" i="4"/>
  <c r="K1448" i="4"/>
  <c r="K1447" i="4"/>
  <c r="K1446" i="4"/>
  <c r="K1445" i="4"/>
  <c r="K1444" i="4"/>
  <c r="K1443" i="4"/>
  <c r="K1442" i="4"/>
  <c r="K1441" i="4"/>
  <c r="K1440" i="4"/>
  <c r="K1439" i="4"/>
  <c r="K1438" i="4"/>
  <c r="K1437" i="4"/>
  <c r="K1436" i="4"/>
  <c r="K1435" i="4"/>
  <c r="K1434" i="4"/>
  <c r="K1433" i="4"/>
  <c r="K1432" i="4"/>
  <c r="K1431" i="4"/>
  <c r="K1430" i="4"/>
  <c r="K1429" i="4"/>
  <c r="K1428" i="4"/>
  <c r="K1427" i="4"/>
  <c r="K1426" i="4"/>
  <c r="K1425" i="4"/>
  <c r="K1424" i="4"/>
  <c r="K1423" i="4"/>
  <c r="K1422" i="4"/>
  <c r="K1421" i="4"/>
  <c r="K1420" i="4"/>
  <c r="K1419" i="4"/>
  <c r="K1418" i="4"/>
  <c r="K1417" i="4"/>
  <c r="K1416" i="4"/>
  <c r="K1415" i="4"/>
  <c r="K1414" i="4"/>
  <c r="K1413" i="4"/>
  <c r="K1412" i="4"/>
  <c r="K1411" i="4"/>
  <c r="K1410" i="4"/>
  <c r="K1409" i="4"/>
  <c r="K1408" i="4"/>
  <c r="K1407" i="4"/>
  <c r="K1406" i="4"/>
  <c r="K1405" i="4"/>
  <c r="K1404" i="4"/>
  <c r="K1403" i="4"/>
  <c r="K1402" i="4"/>
  <c r="K1401" i="4"/>
  <c r="K1400" i="4"/>
  <c r="K1399" i="4"/>
  <c r="K1398" i="4"/>
  <c r="K1397" i="4"/>
  <c r="K1396" i="4"/>
  <c r="K1395" i="4"/>
  <c r="K1394" i="4"/>
  <c r="K1393" i="4"/>
  <c r="K1392" i="4"/>
  <c r="K1391" i="4"/>
  <c r="K1390" i="4"/>
  <c r="K1389" i="4"/>
  <c r="K1388" i="4"/>
  <c r="K1387" i="4"/>
  <c r="K1386" i="4"/>
  <c r="K1385" i="4"/>
  <c r="K1384" i="4"/>
  <c r="K1383" i="4"/>
  <c r="K1382" i="4"/>
  <c r="K1381" i="4"/>
  <c r="K1380" i="4"/>
  <c r="K1379" i="4"/>
  <c r="K1378" i="4"/>
  <c r="K1377" i="4"/>
  <c r="K1376" i="4"/>
  <c r="K1375" i="4"/>
  <c r="K1374" i="4"/>
  <c r="K1373" i="4"/>
  <c r="K1372" i="4"/>
  <c r="K1371" i="4"/>
  <c r="K1370" i="4"/>
  <c r="K1369" i="4"/>
  <c r="K1368" i="4"/>
  <c r="K1367" i="4"/>
  <c r="K1366" i="4"/>
  <c r="K1365" i="4"/>
  <c r="K1364" i="4"/>
  <c r="K1363" i="4"/>
  <c r="K1362" i="4"/>
  <c r="K1361" i="4"/>
  <c r="K1360" i="4"/>
  <c r="K1359" i="4"/>
  <c r="K1358" i="4"/>
  <c r="K1357" i="4"/>
  <c r="K1356" i="4"/>
  <c r="K1355" i="4"/>
  <c r="K1354" i="4"/>
  <c r="K1353" i="4"/>
  <c r="K1352" i="4"/>
  <c r="K1351" i="4"/>
  <c r="K1350" i="4"/>
  <c r="K1349" i="4"/>
  <c r="K1348" i="4"/>
  <c r="K1347" i="4"/>
  <c r="K1346" i="4"/>
  <c r="K1345" i="4"/>
  <c r="K1344" i="4"/>
  <c r="K1343" i="4"/>
  <c r="K1342" i="4"/>
  <c r="K1341" i="4"/>
  <c r="K1340" i="4"/>
  <c r="K1339" i="4"/>
  <c r="K1338" i="4"/>
  <c r="K1337" i="4"/>
  <c r="K1336" i="4"/>
  <c r="K1335" i="4"/>
  <c r="K1334" i="4"/>
  <c r="K1333" i="4"/>
  <c r="K1332" i="4"/>
  <c r="K1331" i="4"/>
  <c r="K1330" i="4"/>
  <c r="K1329" i="4"/>
  <c r="K1328" i="4"/>
  <c r="K1327" i="4"/>
  <c r="K1326" i="4"/>
  <c r="K1325" i="4"/>
  <c r="K1324" i="4"/>
  <c r="K1323" i="4"/>
  <c r="K1322" i="4"/>
  <c r="K1321" i="4"/>
  <c r="K1320" i="4"/>
  <c r="K1319" i="4"/>
  <c r="K1318" i="4"/>
  <c r="K1317" i="4"/>
  <c r="K1316" i="4"/>
  <c r="K1315" i="4"/>
  <c r="K1314" i="4"/>
  <c r="K1313" i="4"/>
  <c r="K1312" i="4"/>
  <c r="K1311" i="4"/>
  <c r="K1310" i="4"/>
  <c r="K1309" i="4"/>
  <c r="K1308" i="4"/>
  <c r="K1307" i="4"/>
  <c r="K1306" i="4"/>
  <c r="K1305" i="4"/>
  <c r="K1304" i="4"/>
  <c r="K1303" i="4"/>
  <c r="K1302" i="4"/>
  <c r="K1301" i="4"/>
  <c r="K1300" i="4"/>
  <c r="K1299" i="4"/>
  <c r="K1298" i="4"/>
  <c r="K1297" i="4"/>
  <c r="K1296" i="4"/>
  <c r="K1295" i="4"/>
  <c r="K1294" i="4"/>
  <c r="K1293" i="4"/>
  <c r="K1292" i="4"/>
  <c r="K1291" i="4"/>
  <c r="K1290" i="4"/>
  <c r="K1289" i="4"/>
  <c r="K1288" i="4"/>
  <c r="K1287" i="4"/>
  <c r="K1286" i="4"/>
  <c r="K1285" i="4"/>
  <c r="K1284" i="4"/>
  <c r="K1283" i="4"/>
  <c r="K1282" i="4"/>
  <c r="K1281" i="4"/>
  <c r="K1280" i="4"/>
  <c r="K1279" i="4"/>
  <c r="K1278" i="4"/>
  <c r="K1277" i="4"/>
  <c r="K1276" i="4"/>
  <c r="K1275" i="4"/>
  <c r="K1274" i="4"/>
  <c r="K1273" i="4"/>
  <c r="K1272" i="4"/>
  <c r="K1271" i="4"/>
  <c r="K1270" i="4"/>
  <c r="K1269" i="4"/>
  <c r="K1268" i="4"/>
  <c r="K1267" i="4"/>
  <c r="K1266" i="4"/>
  <c r="K1265" i="4"/>
  <c r="K1264" i="4"/>
  <c r="K1263" i="4"/>
  <c r="K1262" i="4"/>
  <c r="K1261" i="4"/>
  <c r="K1260" i="4"/>
  <c r="K1259" i="4"/>
  <c r="K1258" i="4"/>
  <c r="K1257" i="4"/>
  <c r="K1256" i="4"/>
  <c r="K1255" i="4"/>
  <c r="K1254" i="4"/>
  <c r="K1253" i="4"/>
  <c r="K1252" i="4"/>
  <c r="K1251" i="4"/>
  <c r="K1250" i="4"/>
  <c r="K1249" i="4"/>
  <c r="K1248" i="4"/>
  <c r="K1247" i="4"/>
  <c r="K1246" i="4"/>
  <c r="K1245" i="4"/>
  <c r="K1244" i="4"/>
  <c r="K1243" i="4"/>
  <c r="K1242" i="4"/>
  <c r="K1241" i="4"/>
  <c r="K1240" i="4"/>
  <c r="K1239" i="4"/>
  <c r="K1238" i="4"/>
  <c r="K1237" i="4"/>
  <c r="K1236" i="4"/>
  <c r="K1235" i="4"/>
  <c r="K1234" i="4"/>
  <c r="K1233" i="4"/>
  <c r="K1232" i="4"/>
  <c r="K1231" i="4"/>
  <c r="K1230" i="4"/>
  <c r="K1229" i="4"/>
  <c r="K1228" i="4"/>
  <c r="K1227" i="4"/>
  <c r="K1226" i="4"/>
  <c r="K1225" i="4"/>
  <c r="K1224" i="4"/>
  <c r="K1223" i="4"/>
  <c r="K1222" i="4"/>
  <c r="K1221" i="4"/>
  <c r="K1220" i="4"/>
  <c r="K1219" i="4"/>
  <c r="K1218" i="4"/>
  <c r="K1217" i="4"/>
  <c r="K1216" i="4"/>
  <c r="K1215" i="4"/>
  <c r="K1214" i="4"/>
  <c r="K1213" i="4"/>
  <c r="K1212" i="4"/>
  <c r="K1211" i="4"/>
  <c r="K1210" i="4"/>
  <c r="K1209" i="4"/>
  <c r="K1208" i="4"/>
  <c r="K1207" i="4"/>
  <c r="K1206" i="4"/>
  <c r="K1205" i="4"/>
  <c r="K1204" i="4"/>
  <c r="K1203" i="4"/>
  <c r="K1202" i="4"/>
  <c r="K1201" i="4"/>
  <c r="K1200" i="4"/>
  <c r="K1199" i="4"/>
  <c r="K1198" i="4"/>
  <c r="K1197" i="4"/>
  <c r="K1196" i="4"/>
  <c r="K1195" i="4"/>
  <c r="K1194" i="4"/>
  <c r="K1193" i="4"/>
  <c r="K1192" i="4"/>
  <c r="K1191" i="4"/>
  <c r="K1190" i="4"/>
  <c r="K1189" i="4"/>
  <c r="K1188" i="4"/>
  <c r="K1187" i="4"/>
  <c r="K1186" i="4"/>
  <c r="K1185" i="4"/>
  <c r="K1184" i="4"/>
  <c r="K1183" i="4"/>
  <c r="K1182" i="4"/>
  <c r="K1181" i="4"/>
  <c r="K1180" i="4"/>
  <c r="K1179" i="4"/>
  <c r="K1178" i="4"/>
  <c r="K1177" i="4"/>
  <c r="K1176" i="4"/>
  <c r="K1175" i="4"/>
  <c r="K1174" i="4"/>
  <c r="K1173" i="4"/>
  <c r="K1172" i="4"/>
  <c r="K1171" i="4"/>
  <c r="K1170" i="4"/>
  <c r="K1169" i="4"/>
  <c r="K1168" i="4"/>
  <c r="K1167" i="4"/>
  <c r="K1166" i="4"/>
  <c r="K1165" i="4"/>
  <c r="K1164" i="4"/>
  <c r="K1163" i="4"/>
  <c r="K1162" i="4"/>
  <c r="K1161" i="4"/>
  <c r="K1160" i="4"/>
  <c r="K1159" i="4"/>
  <c r="K1158" i="4"/>
  <c r="K1157" i="4"/>
  <c r="K1156" i="4"/>
  <c r="K1155" i="4"/>
  <c r="K1154" i="4"/>
  <c r="K1153" i="4"/>
  <c r="K1152" i="4"/>
  <c r="K1151" i="4"/>
  <c r="K1150" i="4"/>
  <c r="K1149" i="4"/>
  <c r="K1148" i="4"/>
  <c r="K1147" i="4"/>
  <c r="K1146" i="4"/>
  <c r="K1145" i="4"/>
  <c r="K1144" i="4"/>
  <c r="K1143" i="4"/>
  <c r="K1142" i="4"/>
  <c r="K1141" i="4"/>
  <c r="K1140" i="4"/>
  <c r="K1139" i="4"/>
  <c r="K1138" i="4"/>
  <c r="K1137" i="4"/>
  <c r="K1136" i="4"/>
  <c r="K1135" i="4"/>
  <c r="K1134" i="4"/>
  <c r="K1133" i="4"/>
  <c r="K1132" i="4"/>
  <c r="K1131" i="4"/>
  <c r="K1130" i="4"/>
  <c r="K1129" i="4"/>
  <c r="K1128" i="4"/>
  <c r="K1127" i="4"/>
  <c r="K1126" i="4"/>
  <c r="K1125" i="4"/>
  <c r="K1124" i="4"/>
  <c r="K1123" i="4"/>
  <c r="K1122" i="4"/>
  <c r="K1121" i="4"/>
  <c r="K1120" i="4"/>
  <c r="K1119" i="4"/>
  <c r="K1118" i="4"/>
  <c r="K1117" i="4"/>
  <c r="K1116" i="4"/>
  <c r="K1115" i="4"/>
  <c r="K1114" i="4"/>
  <c r="K1113" i="4"/>
  <c r="K1112" i="4"/>
  <c r="K1111" i="4"/>
  <c r="K1110" i="4"/>
  <c r="K1109" i="4"/>
  <c r="K1108" i="4"/>
  <c r="K1107" i="4"/>
  <c r="K1106" i="4"/>
  <c r="K1105" i="4"/>
  <c r="K1104" i="4"/>
  <c r="K1103" i="4"/>
  <c r="K1102" i="4"/>
  <c r="K1101" i="4"/>
  <c r="K1100" i="4"/>
  <c r="K1099" i="4"/>
  <c r="K1098" i="4"/>
  <c r="K1097" i="4"/>
  <c r="K1096" i="4"/>
  <c r="K1095" i="4"/>
  <c r="K1094" i="4"/>
  <c r="K1093" i="4"/>
  <c r="K1092" i="4"/>
  <c r="K1091" i="4"/>
  <c r="K1090" i="4"/>
  <c r="K1089" i="4"/>
  <c r="K1088" i="4"/>
  <c r="K1087" i="4"/>
  <c r="K1086" i="4"/>
  <c r="K1085" i="4"/>
  <c r="K1084" i="4"/>
  <c r="K1083" i="4"/>
  <c r="K1082" i="4"/>
  <c r="K1081" i="4"/>
  <c r="K1080" i="4"/>
  <c r="K1079" i="4"/>
  <c r="K1078" i="4"/>
  <c r="K1077" i="4"/>
  <c r="K1076" i="4"/>
  <c r="K1075" i="4"/>
  <c r="K1074" i="4"/>
  <c r="K1073" i="4"/>
  <c r="K1072" i="4"/>
  <c r="K1071" i="4"/>
  <c r="K1070" i="4"/>
  <c r="K1069" i="4"/>
  <c r="K1068" i="4"/>
  <c r="K1067" i="4"/>
  <c r="K1066" i="4"/>
  <c r="K1065" i="4"/>
  <c r="K1064" i="4"/>
  <c r="K1063" i="4"/>
  <c r="K1062" i="4"/>
  <c r="K1061" i="4"/>
  <c r="K1060" i="4"/>
  <c r="K1059" i="4"/>
  <c r="K1058" i="4"/>
  <c r="K1057" i="4"/>
  <c r="K1056" i="4"/>
  <c r="K1055" i="4"/>
  <c r="K1054" i="4"/>
  <c r="K1053" i="4"/>
  <c r="K1052" i="4"/>
  <c r="K1051" i="4"/>
  <c r="K1050" i="4"/>
  <c r="K1049" i="4"/>
  <c r="K1048" i="4"/>
  <c r="K1047" i="4"/>
  <c r="K1046" i="4"/>
  <c r="K1045" i="4"/>
  <c r="K1044" i="4"/>
  <c r="K1043" i="4"/>
  <c r="K1042" i="4"/>
  <c r="K1041" i="4"/>
  <c r="K1040" i="4"/>
  <c r="K1039" i="4"/>
  <c r="K1038" i="4"/>
  <c r="K1037" i="4"/>
  <c r="K1036" i="4"/>
  <c r="K1035" i="4"/>
  <c r="K1034" i="4"/>
  <c r="K1033" i="4"/>
  <c r="K1032" i="4"/>
  <c r="K1031" i="4"/>
  <c r="K1030" i="4"/>
  <c r="K1029" i="4"/>
  <c r="K1028" i="4"/>
  <c r="K1027" i="4"/>
  <c r="K1026" i="4"/>
  <c r="K1025" i="4"/>
  <c r="K1024" i="4"/>
  <c r="K1023" i="4"/>
  <c r="K1022" i="4"/>
  <c r="K1021" i="4"/>
  <c r="K1020" i="4"/>
  <c r="K1019" i="4"/>
  <c r="K1018" i="4"/>
  <c r="K1017" i="4"/>
  <c r="K1016" i="4"/>
  <c r="K1015" i="4"/>
  <c r="K1014" i="4"/>
  <c r="K1013" i="4"/>
  <c r="K1012" i="4"/>
  <c r="K1011" i="4"/>
  <c r="K1010" i="4"/>
  <c r="K1009" i="4"/>
  <c r="K1008" i="4"/>
  <c r="K1007" i="4"/>
  <c r="K1006" i="4"/>
  <c r="K1005" i="4"/>
  <c r="K1004" i="4"/>
  <c r="K1003" i="4"/>
  <c r="K1002" i="4"/>
  <c r="K1001" i="4"/>
  <c r="K1000" i="4"/>
  <c r="K999" i="4"/>
  <c r="K998" i="4"/>
  <c r="K997" i="4"/>
  <c r="K996" i="4"/>
  <c r="K995" i="4"/>
  <c r="K994" i="4"/>
  <c r="K993" i="4"/>
  <c r="K992" i="4"/>
  <c r="K991" i="4"/>
  <c r="K990" i="4"/>
  <c r="K989" i="4"/>
  <c r="K988" i="4"/>
  <c r="K987" i="4"/>
  <c r="K986" i="4"/>
  <c r="K985" i="4"/>
  <c r="K984" i="4"/>
  <c r="K983" i="4"/>
  <c r="K982" i="4"/>
  <c r="K981" i="4"/>
  <c r="K980" i="4"/>
  <c r="K979" i="4"/>
  <c r="K978" i="4"/>
  <c r="K977" i="4"/>
  <c r="K976" i="4"/>
  <c r="K975" i="4"/>
  <c r="K974" i="4"/>
  <c r="K973" i="4"/>
  <c r="K972" i="4"/>
  <c r="K971" i="4"/>
  <c r="K970" i="4"/>
  <c r="K969" i="4"/>
  <c r="K968" i="4"/>
  <c r="K967" i="4"/>
  <c r="K966" i="4"/>
  <c r="K965" i="4"/>
  <c r="K964" i="4"/>
  <c r="K963" i="4"/>
  <c r="K962" i="4"/>
  <c r="K961" i="4"/>
  <c r="K960" i="4"/>
  <c r="K959" i="4"/>
  <c r="K958" i="4"/>
  <c r="K957" i="4"/>
  <c r="K956" i="4"/>
  <c r="K955" i="4"/>
  <c r="K954" i="4"/>
  <c r="K953" i="4"/>
  <c r="K952" i="4"/>
  <c r="K951" i="4"/>
  <c r="K950" i="4"/>
  <c r="K949" i="4"/>
  <c r="K948" i="4"/>
  <c r="K947" i="4"/>
  <c r="K946" i="4"/>
  <c r="K945" i="4"/>
  <c r="K944" i="4"/>
  <c r="K943" i="4"/>
  <c r="K942" i="4"/>
  <c r="K941" i="4"/>
  <c r="K940" i="4"/>
  <c r="K939" i="4"/>
  <c r="K938" i="4"/>
  <c r="K937" i="4"/>
  <c r="K936" i="4"/>
  <c r="K935" i="4"/>
  <c r="K934" i="4"/>
  <c r="K933" i="4"/>
  <c r="K932" i="4"/>
  <c r="K931" i="4"/>
  <c r="K930" i="4"/>
  <c r="K929" i="4"/>
  <c r="K928" i="4"/>
  <c r="K927" i="4"/>
  <c r="K926" i="4"/>
  <c r="K925" i="4"/>
  <c r="K924" i="4"/>
  <c r="K923" i="4"/>
  <c r="K922" i="4"/>
  <c r="K921" i="4"/>
  <c r="K920" i="4"/>
  <c r="K919" i="4"/>
  <c r="K918" i="4"/>
  <c r="K917" i="4"/>
  <c r="K916" i="4"/>
  <c r="K915" i="4"/>
  <c r="K914" i="4"/>
  <c r="K913" i="4"/>
  <c r="K912" i="4"/>
  <c r="K911" i="4"/>
  <c r="K910" i="4"/>
  <c r="K909" i="4"/>
  <c r="K908" i="4"/>
  <c r="K907" i="4"/>
  <c r="K906" i="4"/>
  <c r="K905" i="4"/>
  <c r="K904" i="4"/>
  <c r="K903" i="4"/>
  <c r="K902" i="4"/>
  <c r="K901" i="4"/>
  <c r="K900" i="4"/>
  <c r="K899" i="4"/>
  <c r="K898" i="4"/>
  <c r="K897" i="4"/>
  <c r="K896" i="4"/>
  <c r="K895" i="4"/>
  <c r="K894" i="4"/>
  <c r="K893" i="4"/>
  <c r="K892" i="4"/>
  <c r="K891" i="4"/>
  <c r="K890" i="4"/>
  <c r="K889" i="4"/>
  <c r="K888" i="4"/>
  <c r="K887" i="4"/>
  <c r="K886" i="4"/>
  <c r="K885" i="4"/>
  <c r="K884" i="4"/>
  <c r="K883" i="4"/>
  <c r="K882" i="4"/>
  <c r="K881" i="4"/>
  <c r="K880" i="4"/>
  <c r="K879" i="4"/>
  <c r="K878" i="4"/>
  <c r="K877" i="4"/>
  <c r="K876" i="4"/>
  <c r="K875" i="4"/>
  <c r="K874" i="4"/>
  <c r="K873" i="4"/>
  <c r="K872" i="4"/>
  <c r="K871" i="4"/>
  <c r="K870" i="4"/>
  <c r="K869" i="4"/>
  <c r="K868" i="4"/>
  <c r="K867" i="4"/>
  <c r="K866" i="4"/>
  <c r="K865" i="4"/>
  <c r="K864" i="4"/>
  <c r="K863" i="4"/>
  <c r="K862" i="4"/>
  <c r="K861" i="4"/>
  <c r="K860" i="4"/>
  <c r="K859" i="4"/>
  <c r="K858" i="4"/>
  <c r="K857" i="4"/>
  <c r="K856" i="4"/>
  <c r="K855" i="4"/>
  <c r="K854" i="4"/>
  <c r="K853" i="4"/>
  <c r="K852" i="4"/>
  <c r="K851" i="4"/>
  <c r="K850" i="4"/>
  <c r="K849" i="4"/>
  <c r="K848" i="4"/>
  <c r="K847" i="4"/>
  <c r="K846" i="4"/>
  <c r="K845" i="4"/>
  <c r="K844" i="4"/>
  <c r="K843" i="4"/>
  <c r="K842" i="4"/>
  <c r="K841" i="4"/>
  <c r="K840" i="4"/>
  <c r="K839" i="4"/>
  <c r="K838" i="4"/>
  <c r="K837" i="4"/>
  <c r="K836" i="4"/>
  <c r="K835" i="4"/>
  <c r="K834" i="4"/>
  <c r="K833" i="4"/>
  <c r="K832" i="4"/>
  <c r="K831" i="4"/>
  <c r="K830" i="4"/>
  <c r="K829" i="4"/>
  <c r="K828" i="4"/>
  <c r="K827" i="4"/>
  <c r="K826" i="4"/>
  <c r="K825" i="4"/>
  <c r="K824" i="4"/>
  <c r="K823" i="4"/>
  <c r="K822" i="4"/>
  <c r="K821" i="4"/>
  <c r="K820" i="4"/>
  <c r="K819" i="4"/>
  <c r="K818" i="4"/>
  <c r="K817" i="4"/>
  <c r="K816" i="4"/>
  <c r="K815" i="4"/>
  <c r="K814" i="4"/>
  <c r="K813" i="4"/>
  <c r="K812" i="4"/>
  <c r="K811" i="4"/>
  <c r="K810" i="4"/>
  <c r="K809" i="4"/>
  <c r="K808" i="4"/>
  <c r="K807" i="4"/>
  <c r="K806" i="4"/>
  <c r="K805" i="4"/>
  <c r="K804" i="4"/>
  <c r="K803" i="4"/>
  <c r="K802" i="4"/>
  <c r="K801" i="4"/>
  <c r="K800" i="4"/>
  <c r="K799" i="4"/>
  <c r="K798" i="4"/>
  <c r="K797" i="4"/>
  <c r="K796" i="4"/>
  <c r="K795" i="4"/>
  <c r="K794" i="4"/>
  <c r="K793" i="4"/>
  <c r="K792" i="4"/>
  <c r="K791" i="4"/>
  <c r="K790" i="4"/>
  <c r="K789" i="4"/>
  <c r="K788" i="4"/>
  <c r="K787" i="4"/>
  <c r="K786" i="4"/>
  <c r="K785" i="4"/>
  <c r="K784" i="4"/>
  <c r="K783" i="4"/>
  <c r="K782" i="4"/>
  <c r="K781" i="4"/>
  <c r="K780" i="4"/>
  <c r="K779" i="4"/>
  <c r="K778" i="4"/>
  <c r="K777" i="4"/>
  <c r="K776" i="4"/>
  <c r="K775" i="4"/>
  <c r="K774" i="4"/>
  <c r="K773" i="4"/>
  <c r="K772" i="4"/>
  <c r="K771" i="4"/>
  <c r="K770" i="4"/>
  <c r="K769" i="4"/>
  <c r="K768" i="4"/>
  <c r="K767" i="4"/>
  <c r="K766" i="4"/>
  <c r="K765" i="4"/>
  <c r="K764" i="4"/>
  <c r="K763" i="4"/>
  <c r="K762" i="4"/>
  <c r="K761" i="4"/>
  <c r="K760" i="4"/>
  <c r="K759" i="4"/>
  <c r="K758" i="4"/>
  <c r="K757" i="4"/>
  <c r="K756" i="4"/>
  <c r="K755" i="4"/>
  <c r="K754" i="4"/>
  <c r="K753" i="4"/>
  <c r="K752" i="4"/>
  <c r="K751" i="4"/>
  <c r="K750" i="4"/>
  <c r="K749" i="4"/>
  <c r="K748" i="4"/>
  <c r="K747" i="4"/>
  <c r="K746" i="4"/>
  <c r="K745" i="4"/>
  <c r="K744" i="4"/>
  <c r="K743" i="4"/>
  <c r="K742" i="4"/>
  <c r="K741" i="4"/>
  <c r="K740" i="4"/>
  <c r="K739" i="4"/>
  <c r="K738" i="4"/>
  <c r="K737" i="4"/>
  <c r="K736" i="4"/>
  <c r="K735" i="4"/>
  <c r="K734" i="4"/>
  <c r="K733" i="4"/>
  <c r="K732" i="4"/>
  <c r="K731" i="4"/>
  <c r="K730" i="4"/>
  <c r="K729" i="4"/>
  <c r="K728" i="4"/>
  <c r="K727" i="4"/>
  <c r="K726" i="4"/>
  <c r="K725" i="4"/>
  <c r="K724" i="4"/>
  <c r="K723" i="4"/>
  <c r="K722" i="4"/>
  <c r="K721" i="4"/>
  <c r="K720" i="4"/>
  <c r="K719" i="4"/>
  <c r="K718" i="4"/>
  <c r="K717" i="4"/>
  <c r="K716" i="4"/>
  <c r="K715" i="4"/>
  <c r="K714" i="4"/>
  <c r="K713" i="4"/>
  <c r="K712" i="4"/>
  <c r="K711" i="4"/>
  <c r="K710" i="4"/>
  <c r="K709" i="4"/>
  <c r="K708" i="4"/>
  <c r="K707" i="4"/>
  <c r="K706" i="4"/>
  <c r="K705" i="4"/>
  <c r="K704" i="4"/>
  <c r="K703" i="4"/>
  <c r="K702" i="4"/>
  <c r="K701" i="4"/>
  <c r="K700" i="4"/>
  <c r="K699" i="4"/>
  <c r="K698" i="4"/>
  <c r="K697" i="4"/>
  <c r="K696" i="4"/>
  <c r="K695" i="4"/>
  <c r="K694" i="4"/>
  <c r="K693" i="4"/>
  <c r="K692" i="4"/>
  <c r="K691" i="4"/>
  <c r="K690" i="4"/>
  <c r="K689" i="4"/>
  <c r="K688" i="4"/>
  <c r="K687" i="4"/>
  <c r="K686" i="4"/>
  <c r="K685" i="4"/>
  <c r="K684" i="4"/>
  <c r="K683" i="4"/>
  <c r="K682" i="4"/>
  <c r="K681" i="4"/>
  <c r="K680" i="4"/>
  <c r="K679" i="4"/>
  <c r="K678" i="4"/>
  <c r="K677" i="4"/>
  <c r="K676" i="4"/>
  <c r="K675" i="4"/>
  <c r="K674" i="4"/>
  <c r="K673" i="4"/>
  <c r="K672" i="4"/>
  <c r="K671" i="4"/>
  <c r="K670" i="4"/>
  <c r="K669" i="4"/>
  <c r="K668" i="4"/>
  <c r="K667" i="4"/>
  <c r="K666" i="4"/>
  <c r="K665" i="4"/>
  <c r="K664" i="4"/>
  <c r="K663" i="4"/>
  <c r="K662" i="4"/>
  <c r="K661" i="4"/>
  <c r="K660" i="4"/>
  <c r="K659" i="4"/>
  <c r="K658" i="4"/>
  <c r="K657" i="4"/>
  <c r="K656" i="4"/>
  <c r="K655" i="4"/>
  <c r="K654" i="4"/>
  <c r="K653" i="4"/>
  <c r="K652" i="4"/>
  <c r="K651" i="4"/>
  <c r="K650" i="4"/>
  <c r="K649" i="4"/>
  <c r="K648" i="4"/>
  <c r="K647" i="4"/>
  <c r="K646" i="4"/>
  <c r="K645" i="4"/>
  <c r="K644" i="4"/>
  <c r="K643" i="4"/>
  <c r="K642" i="4"/>
  <c r="K641" i="4"/>
  <c r="K640" i="4"/>
  <c r="K639" i="4"/>
  <c r="K638" i="4"/>
  <c r="K637" i="4"/>
  <c r="K636" i="4"/>
  <c r="K635" i="4"/>
  <c r="K634" i="4"/>
  <c r="K633" i="4"/>
  <c r="K632" i="4"/>
  <c r="K631" i="4"/>
  <c r="K630" i="4"/>
  <c r="K629" i="4"/>
  <c r="K628" i="4"/>
  <c r="K627" i="4"/>
  <c r="K626" i="4"/>
  <c r="K625" i="4"/>
  <c r="K624" i="4"/>
  <c r="K623" i="4"/>
  <c r="K622" i="4"/>
  <c r="K621" i="4"/>
  <c r="K620" i="4"/>
  <c r="K619" i="4"/>
  <c r="K618" i="4"/>
  <c r="K617" i="4"/>
  <c r="K616" i="4"/>
  <c r="K615" i="4"/>
  <c r="K614" i="4"/>
  <c r="K613" i="4"/>
  <c r="K612" i="4"/>
  <c r="K611" i="4"/>
  <c r="K610" i="4"/>
  <c r="K609" i="4"/>
  <c r="K608" i="4"/>
  <c r="K607" i="4"/>
  <c r="K606" i="4"/>
  <c r="K605" i="4"/>
  <c r="K604" i="4"/>
  <c r="K603" i="4"/>
  <c r="K602" i="4"/>
  <c r="K601" i="4"/>
  <c r="K600" i="4"/>
  <c r="K599" i="4"/>
  <c r="K598" i="4"/>
  <c r="K597" i="4"/>
  <c r="K596" i="4"/>
  <c r="K595" i="4"/>
  <c r="K594" i="4"/>
  <c r="K593" i="4"/>
  <c r="K592" i="4"/>
  <c r="K591" i="4"/>
  <c r="K590" i="4"/>
  <c r="K589" i="4"/>
  <c r="K588" i="4"/>
  <c r="K587" i="4"/>
  <c r="K586" i="4"/>
  <c r="K585" i="4"/>
  <c r="K584" i="4"/>
  <c r="K583" i="4"/>
  <c r="K582" i="4"/>
  <c r="K581" i="4"/>
  <c r="K580" i="4"/>
  <c r="K579" i="4"/>
  <c r="K578" i="4"/>
  <c r="K577" i="4"/>
  <c r="K576" i="4"/>
  <c r="K575" i="4"/>
  <c r="K574" i="4"/>
  <c r="K573" i="4"/>
  <c r="K572" i="4"/>
  <c r="K571" i="4"/>
  <c r="K570" i="4"/>
  <c r="K569" i="4"/>
  <c r="K568" i="4"/>
  <c r="K567" i="4"/>
  <c r="K566" i="4"/>
  <c r="K565" i="4"/>
  <c r="K564" i="4"/>
  <c r="K563" i="4"/>
  <c r="K562" i="4"/>
  <c r="K561" i="4"/>
  <c r="K560" i="4"/>
  <c r="K559" i="4"/>
  <c r="K558" i="4"/>
  <c r="K557" i="4"/>
  <c r="K556" i="4"/>
  <c r="K555" i="4"/>
  <c r="K554" i="4"/>
  <c r="K553" i="4"/>
  <c r="K552" i="4"/>
  <c r="K551" i="4"/>
  <c r="K550" i="4"/>
  <c r="K549" i="4"/>
  <c r="K548" i="4"/>
  <c r="K547" i="4"/>
  <c r="K546" i="4"/>
  <c r="K545" i="4"/>
  <c r="K544" i="4"/>
  <c r="K543" i="4"/>
  <c r="K542" i="4"/>
  <c r="K541" i="4"/>
  <c r="K540" i="4"/>
  <c r="K539" i="4"/>
  <c r="K538" i="4"/>
  <c r="K537" i="4"/>
  <c r="K536" i="4"/>
  <c r="K535" i="4"/>
  <c r="K534" i="4"/>
  <c r="K533" i="4"/>
  <c r="K532" i="4"/>
  <c r="K531" i="4"/>
  <c r="K530" i="4"/>
  <c r="K529" i="4"/>
  <c r="K528" i="4"/>
  <c r="K527" i="4"/>
  <c r="K526" i="4"/>
  <c r="K525" i="4"/>
  <c r="K524" i="4"/>
  <c r="K523" i="4"/>
  <c r="K522" i="4"/>
  <c r="K521" i="4"/>
  <c r="K520" i="4"/>
  <c r="K519" i="4"/>
  <c r="K518" i="4"/>
  <c r="K517" i="4"/>
  <c r="K516" i="4"/>
  <c r="K515" i="4"/>
  <c r="K514" i="4"/>
  <c r="K513" i="4"/>
  <c r="K512" i="4"/>
  <c r="K511" i="4"/>
  <c r="K510" i="4"/>
  <c r="K509" i="4"/>
  <c r="K508" i="4"/>
  <c r="K507" i="4"/>
  <c r="K506" i="4"/>
  <c r="K505" i="4"/>
  <c r="K504" i="4"/>
  <c r="K503" i="4"/>
  <c r="K502" i="4"/>
  <c r="K501" i="4"/>
  <c r="K500" i="4"/>
  <c r="K499" i="4"/>
  <c r="K498" i="4"/>
  <c r="K497" i="4"/>
  <c r="K496" i="4"/>
  <c r="K495" i="4"/>
  <c r="K494" i="4"/>
  <c r="K493" i="4"/>
  <c r="K492" i="4"/>
  <c r="K491" i="4"/>
  <c r="K490" i="4"/>
  <c r="K489" i="4"/>
  <c r="K488" i="4"/>
  <c r="K487" i="4"/>
  <c r="K486" i="4"/>
  <c r="K485" i="4"/>
  <c r="K484" i="4"/>
  <c r="K483" i="4"/>
  <c r="K482" i="4"/>
  <c r="K481" i="4"/>
  <c r="K480" i="4"/>
  <c r="K479" i="4"/>
  <c r="K478" i="4"/>
  <c r="K477" i="4"/>
  <c r="K476" i="4"/>
  <c r="K475" i="4"/>
  <c r="K474" i="4"/>
  <c r="K473" i="4"/>
  <c r="K472" i="4"/>
  <c r="K471" i="4"/>
  <c r="K470" i="4"/>
  <c r="K469" i="4"/>
  <c r="K468" i="4"/>
  <c r="K467" i="4"/>
  <c r="K466" i="4"/>
  <c r="K465" i="4"/>
  <c r="K464" i="4"/>
  <c r="K463" i="4"/>
  <c r="K462" i="4"/>
  <c r="K461" i="4"/>
  <c r="K460" i="4"/>
  <c r="K459" i="4"/>
  <c r="K458" i="4"/>
  <c r="K457" i="4"/>
  <c r="K456" i="4"/>
  <c r="K455" i="4"/>
  <c r="K454" i="4"/>
  <c r="K453" i="4"/>
  <c r="K452" i="4"/>
  <c r="K451" i="4"/>
  <c r="K450" i="4"/>
  <c r="K449" i="4"/>
  <c r="K448" i="4"/>
  <c r="K447" i="4"/>
  <c r="K446" i="4"/>
  <c r="K445" i="4"/>
  <c r="K444" i="4"/>
  <c r="K443" i="4"/>
  <c r="K442" i="4"/>
  <c r="K441" i="4"/>
  <c r="K440" i="4"/>
  <c r="K439" i="4"/>
  <c r="K438" i="4"/>
  <c r="K437" i="4"/>
  <c r="K436" i="4"/>
  <c r="K435" i="4"/>
  <c r="K434" i="4"/>
  <c r="K433" i="4"/>
  <c r="K432" i="4"/>
  <c r="K431" i="4"/>
  <c r="K430" i="4"/>
  <c r="K429" i="4"/>
  <c r="K428" i="4"/>
  <c r="K427" i="4"/>
  <c r="K426" i="4"/>
  <c r="K425" i="4"/>
  <c r="K424" i="4"/>
  <c r="K423" i="4"/>
  <c r="K422" i="4"/>
  <c r="K421" i="4"/>
  <c r="K420" i="4"/>
  <c r="K419" i="4"/>
  <c r="K418" i="4"/>
  <c r="K417" i="4"/>
  <c r="K416" i="4"/>
  <c r="K415" i="4"/>
  <c r="K414" i="4"/>
  <c r="K413" i="4"/>
  <c r="K412" i="4"/>
  <c r="K411" i="4"/>
  <c r="K410" i="4"/>
  <c r="K409" i="4"/>
  <c r="K408" i="4"/>
  <c r="K407" i="4"/>
  <c r="K406" i="4"/>
  <c r="K405" i="4"/>
  <c r="K404" i="4"/>
  <c r="K403" i="4"/>
  <c r="K402" i="4"/>
  <c r="K401" i="4"/>
  <c r="K400" i="4"/>
  <c r="K399" i="4"/>
  <c r="K398" i="4"/>
  <c r="K397" i="4"/>
  <c r="K396" i="4"/>
  <c r="K395" i="4"/>
  <c r="K394" i="4"/>
  <c r="K393" i="4"/>
  <c r="K392" i="4"/>
  <c r="K391" i="4"/>
  <c r="K390" i="4"/>
  <c r="K389" i="4"/>
  <c r="K388" i="4"/>
  <c r="K387" i="4"/>
  <c r="K386" i="4"/>
  <c r="K385" i="4"/>
  <c r="K384" i="4"/>
  <c r="K383" i="4"/>
  <c r="K382" i="4"/>
  <c r="K381" i="4"/>
  <c r="K380" i="4"/>
  <c r="K379" i="4"/>
  <c r="K378" i="4"/>
  <c r="K377" i="4"/>
  <c r="K376" i="4"/>
  <c r="K375" i="4"/>
  <c r="K374" i="4"/>
  <c r="K373" i="4"/>
  <c r="K372" i="4"/>
  <c r="K371" i="4"/>
  <c r="K370" i="4"/>
  <c r="K369" i="4"/>
  <c r="K368" i="4"/>
  <c r="K367" i="4"/>
  <c r="K366" i="4"/>
  <c r="K365" i="4"/>
  <c r="K364" i="4"/>
  <c r="K363" i="4"/>
  <c r="K362" i="4"/>
  <c r="K361" i="4"/>
  <c r="K360" i="4"/>
  <c r="K359" i="4"/>
  <c r="K358" i="4"/>
  <c r="K357" i="4"/>
  <c r="K356" i="4"/>
  <c r="K355" i="4"/>
  <c r="K354" i="4"/>
  <c r="K353" i="4"/>
  <c r="K352" i="4"/>
  <c r="K351" i="4"/>
  <c r="K350" i="4"/>
  <c r="K349" i="4"/>
  <c r="K348" i="4"/>
  <c r="K347" i="4"/>
  <c r="K346" i="4"/>
  <c r="K345" i="4"/>
  <c r="K344" i="4"/>
  <c r="K343" i="4"/>
  <c r="K342" i="4"/>
  <c r="K341" i="4"/>
  <c r="K340" i="4"/>
  <c r="K339" i="4"/>
  <c r="K338" i="4"/>
  <c r="K337" i="4"/>
  <c r="K336" i="4"/>
  <c r="K335" i="4"/>
  <c r="K334" i="4"/>
  <c r="K333" i="4"/>
  <c r="K332" i="4"/>
  <c r="K331" i="4"/>
  <c r="K330" i="4"/>
  <c r="K329" i="4"/>
  <c r="K328" i="4"/>
  <c r="K327" i="4"/>
  <c r="K326" i="4"/>
  <c r="K325" i="4"/>
  <c r="K324" i="4"/>
  <c r="K323" i="4"/>
  <c r="K322" i="4"/>
  <c r="K321" i="4"/>
  <c r="K320" i="4"/>
  <c r="K319" i="4"/>
  <c r="K318" i="4"/>
  <c r="K317" i="4"/>
  <c r="K316" i="4"/>
  <c r="K315" i="4"/>
  <c r="K314" i="4"/>
  <c r="K313" i="4"/>
  <c r="K312" i="4"/>
  <c r="K311" i="4"/>
  <c r="K310" i="4"/>
  <c r="K309" i="4"/>
  <c r="K308" i="4"/>
  <c r="K307" i="4"/>
  <c r="K306" i="4"/>
  <c r="K305" i="4"/>
  <c r="K304" i="4"/>
  <c r="K303" i="4"/>
  <c r="K302" i="4"/>
  <c r="K301" i="4"/>
  <c r="K300" i="4"/>
  <c r="K299" i="4"/>
  <c r="K298" i="4"/>
  <c r="K297" i="4"/>
  <c r="K296" i="4"/>
  <c r="K295" i="4"/>
  <c r="K294" i="4"/>
  <c r="K293" i="4"/>
  <c r="K292" i="4"/>
  <c r="K291" i="4"/>
  <c r="K290" i="4"/>
  <c r="K289" i="4"/>
  <c r="K288" i="4"/>
  <c r="K287" i="4"/>
  <c r="K286" i="4"/>
  <c r="K285" i="4"/>
  <c r="K284" i="4"/>
  <c r="K283" i="4"/>
  <c r="K282" i="4"/>
  <c r="K281" i="4"/>
  <c r="K280" i="4"/>
  <c r="K279" i="4"/>
  <c r="K278" i="4"/>
  <c r="K277" i="4"/>
  <c r="K276" i="4"/>
  <c r="K275" i="4"/>
  <c r="K274" i="4"/>
  <c r="K273" i="4"/>
  <c r="K272" i="4"/>
  <c r="K271" i="4"/>
  <c r="K270" i="4"/>
  <c r="K269" i="4"/>
  <c r="K268" i="4"/>
  <c r="K267" i="4"/>
  <c r="K266" i="4"/>
  <c r="K265" i="4"/>
  <c r="K264" i="4"/>
  <c r="K263" i="4"/>
  <c r="K262" i="4"/>
  <c r="K261" i="4"/>
  <c r="K260" i="4"/>
  <c r="K259" i="4"/>
  <c r="K258" i="4"/>
  <c r="K257" i="4"/>
  <c r="K256" i="4"/>
  <c r="K255" i="4"/>
  <c r="K254" i="4"/>
  <c r="K253" i="4"/>
  <c r="K252" i="4"/>
  <c r="K251" i="4"/>
  <c r="K250" i="4"/>
  <c r="K249" i="4"/>
  <c r="K248" i="4"/>
  <c r="K247" i="4"/>
  <c r="K246" i="4"/>
  <c r="K245" i="4"/>
  <c r="K244" i="4"/>
  <c r="K243" i="4"/>
  <c r="K242" i="4"/>
  <c r="K241" i="4"/>
  <c r="K240" i="4"/>
  <c r="K239" i="4"/>
  <c r="K238" i="4"/>
  <c r="K237" i="4"/>
  <c r="K236" i="4"/>
  <c r="K235" i="4"/>
  <c r="K234" i="4"/>
  <c r="K233" i="4"/>
  <c r="K232" i="4"/>
  <c r="K231" i="4"/>
  <c r="K230" i="4"/>
  <c r="K229" i="4"/>
  <c r="K228" i="4"/>
  <c r="K227" i="4"/>
  <c r="K226" i="4"/>
  <c r="K225" i="4"/>
  <c r="K224" i="4"/>
  <c r="K223" i="4"/>
  <c r="K222" i="4"/>
  <c r="K221" i="4"/>
  <c r="K220" i="4"/>
  <c r="K219" i="4"/>
  <c r="K218" i="4"/>
  <c r="K217" i="4"/>
  <c r="K216" i="4"/>
  <c r="K215" i="4"/>
  <c r="K214" i="4"/>
  <c r="K213" i="4"/>
  <c r="K212" i="4"/>
  <c r="K211" i="4"/>
  <c r="K210" i="4"/>
  <c r="K209" i="4"/>
  <c r="K208" i="4"/>
  <c r="K207" i="4"/>
  <c r="K206" i="4"/>
  <c r="K205" i="4"/>
  <c r="K204" i="4"/>
  <c r="K203" i="4"/>
  <c r="K202" i="4"/>
  <c r="K201" i="4"/>
  <c r="K200" i="4"/>
  <c r="K199" i="4"/>
  <c r="K198" i="4"/>
  <c r="K197" i="4"/>
  <c r="K196" i="4"/>
  <c r="K195" i="4"/>
  <c r="K194" i="4"/>
  <c r="K193" i="4"/>
  <c r="K192" i="4"/>
  <c r="K191" i="4"/>
  <c r="K190" i="4"/>
  <c r="K189" i="4"/>
  <c r="K188" i="4"/>
  <c r="K187" i="4"/>
  <c r="K186" i="4"/>
  <c r="K185" i="4"/>
  <c r="K184" i="4"/>
  <c r="K183" i="4"/>
  <c r="K182" i="4"/>
  <c r="K181" i="4"/>
  <c r="K180" i="4"/>
  <c r="K179" i="4"/>
  <c r="K178" i="4"/>
  <c r="K177" i="4"/>
  <c r="K176" i="4"/>
  <c r="K175" i="4"/>
  <c r="K174" i="4"/>
  <c r="K173" i="4"/>
  <c r="K172" i="4"/>
  <c r="K171" i="4"/>
  <c r="K170" i="4"/>
  <c r="K169" i="4"/>
  <c r="K168" i="4"/>
  <c r="K167" i="4"/>
  <c r="K166" i="4"/>
  <c r="K165" i="4"/>
  <c r="K164" i="4"/>
  <c r="K163" i="4"/>
  <c r="K162" i="4"/>
  <c r="K161" i="4"/>
  <c r="K160" i="4"/>
  <c r="K159" i="4"/>
  <c r="K158" i="4"/>
  <c r="K157" i="4"/>
  <c r="K156" i="4"/>
  <c r="K155" i="4"/>
  <c r="K154" i="4"/>
  <c r="K153" i="4"/>
  <c r="K152" i="4"/>
  <c r="K151" i="4"/>
  <c r="K150" i="4"/>
  <c r="K149" i="4"/>
  <c r="K148" i="4"/>
  <c r="K147" i="4"/>
  <c r="K146" i="4"/>
  <c r="K145" i="4"/>
  <c r="K144" i="4"/>
  <c r="K143" i="4"/>
  <c r="K142" i="4"/>
  <c r="K141" i="4"/>
  <c r="K140" i="4"/>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K3" i="4"/>
  <c r="K2" i="4"/>
  <c r="B27" i="3" l="1"/>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26" i="3"/>
  <c r="G26" i="3"/>
</calcChain>
</file>

<file path=xl/sharedStrings.xml><?xml version="1.0" encoding="utf-8"?>
<sst xmlns="http://schemas.openxmlformats.org/spreadsheetml/2006/main" count="55923" uniqueCount="10987">
  <si>
    <t>NO_RADICACION</t>
  </si>
  <si>
    <t>FECHA RADICACION</t>
  </si>
  <si>
    <t>DEPENDENCIA</t>
  </si>
  <si>
    <t>TIPO_DOCUMENTO</t>
  </si>
  <si>
    <t>ESTADO</t>
  </si>
  <si>
    <t>NOMBRE</t>
  </si>
  <si>
    <t>ASUNTO</t>
  </si>
  <si>
    <t>NUM. RESPUESTA</t>
  </si>
  <si>
    <t>FECHA RESPUESTA</t>
  </si>
  <si>
    <t>ALERTA</t>
  </si>
  <si>
    <t>2017-000148</t>
  </si>
  <si>
    <t>0000-GESTORA URBANA IBAGUE</t>
  </si>
  <si>
    <t>DERECHO DE PETICION-DE INTERES PARTICULAR</t>
  </si>
  <si>
    <t>RADICADO</t>
  </si>
  <si>
    <t>JOSE GOMEZ</t>
  </si>
  <si>
    <t>SOLICITA VIVIENDA POR ENCONTRARSE EN EXTREMA POBRESA YA QUE SON PERSONAS DE LA TERCERA EDAD Y VIVEN CON NI??OS QUE NECESITAN LA VIVIENDA DIGNA</t>
  </si>
  <si>
    <t>ROJA</t>
  </si>
  <si>
    <t>2017-001297</t>
  </si>
  <si>
    <t>DERECHO DE PETICION-DE INTERES GENERAL</t>
  </si>
  <si>
    <t>JUNTA DE ACCI??N COMUNAL BARRIO SAN CARLOS</t>
  </si>
  <si>
    <t>SOLICITAN QUE DEN INFORMACION SOBRE TRAMITES LEGALES PARA SOLUCIONAR LA PROBLEMATICA DEL SALON COMUNAL BARRIO SAN CARLOS</t>
  </si>
  <si>
    <t>2017-002191</t>
  </si>
  <si>
    <t>PENDIENTE FINALIZAR</t>
  </si>
  <si>
    <t>FABIO ANTONIO BUITRAGO</t>
  </si>
  <si>
    <t>SOLICITA APOYO PARA ADQUIRIR VIVIENDA PROPIA, POR QUE POR ERROR FUE EXCLUIDO DEL SORTEO DEL TEJAR</t>
  </si>
  <si>
    <t>2017-013146</t>
  </si>
  <si>
    <t>2017-006137</t>
  </si>
  <si>
    <t>DERECHO DE PETICION-RECLAMOS</t>
  </si>
  <si>
    <t>ARAQUE DUARTE NORMA-CONSTANZA</t>
  </si>
  <si>
    <t>EL RECIBO DEL IMPUESTO PREDIAL ME HA LLEGADO MUY CARO Y QUISIERA POR FAVOR REVISARAN, EL POR QUE DE EL COSTO TAN EXCESIVO. CUALES SON LOS MOTIVOS . AGRADEZCO LA ATENCION PRESTADA CORDIALMENTE , NORMA CONSTANZA ARAQUE DUARTE</t>
  </si>
  <si>
    <t>2017-006404</t>
  </si>
  <si>
    <t>DANIEL FELIPE PALOMO LUNA</t>
  </si>
  <si>
    <t>SOLICITA REALICE INTERVENION Y VIGILANCIA EN LE PROYECTO DE VIVIENDA DE INTERES SOCIAL PORTAL DE SAN GABRIEL</t>
  </si>
  <si>
    <t>2017-008215</t>
  </si>
  <si>
    <t>HENAO ROMERO PAULINA</t>
  </si>
  <si>
    <t>SOLICITUD CUMPLIMIENTO AL PROCESO DE TITULOS DE BIENES FISCALES</t>
  </si>
  <si>
    <t>2017-008948</t>
  </si>
  <si>
    <t>DERECHO DE PETICION-SOLICITUD DE INFOR.</t>
  </si>
  <si>
    <t>LILIANA SUAREZ FAJARDO</t>
  </si>
  <si>
    <t>SOLCITUD DE INFORMACION QUE PROGRAMAS DE VIVIENDA HAY ACTUALMENTE</t>
  </si>
  <si>
    <t>2017-009377</t>
  </si>
  <si>
    <t>DERECHO DE PETICION-SOLICITUD DE INF. ENTRE ENTIDADES</t>
  </si>
  <si>
    <t>DE LA NACION FISCALIA GENERAL</t>
  </si>
  <si>
    <t>SOLICITUD INFORMACI??N</t>
  </si>
  <si>
    <t>2017-014570</t>
  </si>
  <si>
    <t>CECILIA GARCIA AYALA</t>
  </si>
  <si>
    <t>SOLICITA SE TENGA EN CUENTA EN PROGRAMA DE VIVIENDA COMO MADRE CABEZA DE HOGAR</t>
  </si>
  <si>
    <t>2017-015401</t>
  </si>
  <si>
    <t>BERENICE PABON DE ALVARO</t>
  </si>
  <si>
    <t>SOLICITUD ASIGNACI??N BENEFICIO DE VIVIENDA GRATIS</t>
  </si>
  <si>
    <t>2017-016696</t>
  </si>
  <si>
    <t>DERECHO DE PETICION-QUEJAS</t>
  </si>
  <si>
    <t>BUEN D??A, POR MEDIO DEL PRESENTE INFORMO MI MOLESTIA POR LA FALTA DE RESPUESTA A MI PETICI??N REALIZADA EL 27 DE ENERO DEL PRESENTE A??O (RADICADO N??MERO: 2017-6404), FAVOR INDICAR EL PROCESO A SEGUIR PARA OBTENER RESPUESTA SOBRE LA MISMA Y PRECISAR SI ES NECESARIO ADELANTAR ACCI??N DE TUTELA PARA CONOCER LA RESPUESTA. CORDIALMENTE,</t>
  </si>
  <si>
    <t>2017-017138</t>
  </si>
  <si>
    <t>PERDOMO TAPIA ALBERT</t>
  </si>
  <si>
    <t>SOLICITUD DE VIVIENDA POR SER DESPLAZADO</t>
  </si>
  <si>
    <t>2017-017638</t>
  </si>
  <si>
    <t>SANDRA MILENA PINEDA ESPITIA</t>
  </si>
  <si>
    <t>SOLICITUD DE VIVIENDA PARA DESPLZADOS</t>
  </si>
  <si>
    <t>2017-018106</t>
  </si>
  <si>
    <t>REINOSO VILLABON ARGENY</t>
  </si>
  <si>
    <t>SOLICITUD DE VIVIENDA</t>
  </si>
  <si>
    <t>2017-022932</t>
  </si>
  <si>
    <t>JORGE ELI GUZMAN OSPINA</t>
  </si>
  <si>
    <t>SOLICITUD VIVIENDA DE INTERES SOCIAL PARA EL ADULTO MAYOR</t>
  </si>
  <si>
    <t>2017-024469</t>
  </si>
  <si>
    <t>PRESIDENCIA DE LA REP??BLICA DE COLOMBIA</t>
  </si>
  <si>
    <t>SOLICITA SOLUCION Y RESPUESTA A LA PETICION DE LOS RESIDENTE DE LA NUEVA CASTILLA</t>
  </si>
  <si>
    <t>2017-024715</t>
  </si>
  <si>
    <t>ARDILA HOMEZ ROSA-ELVIRA</t>
  </si>
  <si>
    <t>SOLICITA EL PAGO DE LAS MEJORAS DEL PREDIO DE PROPIEDAD LA GESTORA EJIDOS Y OTROS</t>
  </si>
  <si>
    <t>2017-024959</t>
  </si>
  <si>
    <t>MARIA ANGELICA CARVAJAL</t>
  </si>
  <si>
    <t>2017-027398</t>
  </si>
  <si>
    <t>GONZALEZ SILVA MARTHA-CECILIA</t>
  </si>
  <si>
    <t>SOLICITA SUBSIDIO PARA MEJORA DE VIVIENDA</t>
  </si>
  <si>
    <t>2017-027584</t>
  </si>
  <si>
    <t>ASOCIACION SOLIDARIA DE VIVIENDA UN TECHO PARA MI FUTURO</t>
  </si>
  <si>
    <t>SOLICITA INCORPORACION A PLANES DE VIVIENDA</t>
  </si>
  <si>
    <t>2017-027794</t>
  </si>
  <si>
    <t>HERRERA MOLINA WILSON HERRERA MOLINA</t>
  </si>
  <si>
    <t>ANEXA DOCUMENTOS FALTANTES AL RAD. 2017-27584</t>
  </si>
  <si>
    <t>2017-030623</t>
  </si>
  <si>
    <t>DIEGO MARTINEZ</t>
  </si>
  <si>
    <t>SOLICITA INFORMACION SOBRE UN LOTE QUE ESTA AFECTANDO LA COMUNIDAD</t>
  </si>
  <si>
    <t>AMARILLO</t>
  </si>
  <si>
    <t>2017-032350</t>
  </si>
  <si>
    <t>SIN INFORMACION</t>
  </si>
  <si>
    <t>SOLICITUD VIVIENDA ADULTO MAYOR CON DISCACIDAD</t>
  </si>
  <si>
    <t>VERDE</t>
  </si>
  <si>
    <t>2017-001484</t>
  </si>
  <si>
    <t>0000-IBAL</t>
  </si>
  <si>
    <t>PERLA TATIANA VARON VARGAS</t>
  </si>
  <si>
    <t>SOLICITUD DE INFORMACION PARA TESIS DENOMINADA EVALUACION DE LA HUELLA HIDRICA MULTISECTORIAL</t>
  </si>
  <si>
    <t>2017-001688</t>
  </si>
  <si>
    <t>MOLINA * INIRIDA LIZCETH MOLINA TORRES</t>
  </si>
  <si>
    <t>SOLICITUD DE LA DEVOLUCION DE DINEROS COBRADOS DE MANERA INJUSTIFICADA AL PREDIO 0203 0270 00 00 000</t>
  </si>
  <si>
    <t>2017-002010</t>
  </si>
  <si>
    <t>JULIO CESAR TRIVI??O MINA</t>
  </si>
  <si>
    <t>DESDE EL A??O PASADO EL SE??OR ALCALDE ESTUVO EN NUESTRO BARRIO RESTREPO, Y SE COMPROMETI?? EN EL ARREGLO PRIORITARIO DE LA CARRERA 8B ENTRE CALLES 41 Y 42, DEBIDO AL PROBLEMA QUE SE ESTA PRESENTANDO PUES EL ALCANTARILLADO ESTA DEMASIADO DA??ADO, Y SE EST??N DEVOLVIENDO LAS AGUAS NEGRAS A LAS VIVIENDAS, EL DOCTOR LE DIO LA ORDEN AL INGENIERO ENCARGADO SIN QUE ESTO SE HALLA LLEVADO A CABO, HEMOS PRESENTADO OFICIOS EN LOS CUALES SE LE HA ROGADO A ESTE INGENIERO POR FAVOR ARREGLE ESTE PROBLEMA PUES EN LA CASA CON NOMENCLATURA CARRERA 8 B NO. 41-25, LAS AGUAS NEGRAS SE EST??N ENTRANDO A SU VIVIENDA, SE LE ENVI?? UN OFICIO AL SE??OR ALFONSO AUGUSTO, EL D??A 14 DE DICIEMBRE, SIEMPRE VIENEN A REVISAR, PERO NO DAN NINGUNA SOLUCI??N, LOS FUNCIONARIOS QUE HAN VENIDO SIEMPRE NOS DICEN QUE LES DA PENA VENIR A HACER NADA, PERO QUE LA ORDEN ES QUE NO SE LES VA A HACER NADA, NO ENTIENDO PORQUE ESTA NEGLIGENCIA, CUANDO REALMENTE SE ESTA NECESITANDO ESTE ARREGLO, M??XIME CUANDO ES EL ALCALDE QUIEN DA ORDEN .</t>
  </si>
  <si>
    <t>2017-002412</t>
  </si>
  <si>
    <t>DAIRO REINA ALFARO</t>
  </si>
  <si>
    <t>SOLICITA REVISION DE LAS ALCANTARILLAS DE LA NUEVA CASTILLA POR LO EXPUESTO EN ELA PETICION</t>
  </si>
  <si>
    <t>2017-003610</t>
  </si>
  <si>
    <t>OLGA MARTINEZ</t>
  </si>
  <si>
    <t>COMPRUEBO QUE EL REMOQUETE IBAGU?? CON TODO EL CORAZ??N SIRVE PARA COMETER TODO TIPO DE ABUSOS A LOS USUARIOS DE LOS SERVICIOS P??BLICOS, LA EMPRESA IBAL SUSPENDE EL SUMINISTRO DEL AGUA POR NO CAMBIAR EL MEDIDOR, ESA DEPENDENCIA PUEDE INCUMPLIR CON LAS VISITAS, NO DEJAR COMPROBANTE DE LAS MISMAS, NO ENTREGAR LOS RECIBOS EN LA DIRECCI??N QUE CORRESPONDE, EL USUARIO NO MERECE RESPETO. CONSIDERAN USTEDES JUSTO ADEM??S QUE EL SERVICIO DEL AGUA DE PRIMERA NECESIDAD SE SOMETA A 48 HORAS DE RECONEXI??N Y PAGAR POR UNA OPERACI??N MAL REALIZADA. EL USUARIO EN UNA "DEMOCRACIA" SIN JUSTICIA Y EQUIDAD DEBE SOMETERSE A TODO TIPO DE ARBITRARIADES. SOLICITO REVISEN LA CANTIDAD DE ACTOS INEQUITATIVOS QUE REPLICA LA EMPRESA IBAL DEPENDENCIA PLAGADA DE BUROCRACIA Y FALENCIAS. LA CALIDAD DE VIDA DE LOS USUARIOS NO CUENTA. DEBEMOS CONFORMARNOS DEBIDO A QUE TODAS LAS GESTIONES EST??N HECHAS CON TODO EL CORAZ??N... OLGA MART??NEZ CALLE 5A, NO 3-05 BARRIO LA POLA OLGAMARTINE@GMAIL.COM</t>
  </si>
  <si>
    <t>2017-003785</t>
  </si>
  <si>
    <t>IVAN GREGORYMOLINA TORRES</t>
  </si>
  <si>
    <t>SOLICITA COPIAS SIMPLE DE LAS 36 FACTURAS DEL INMUEBLE 010901150036000</t>
  </si>
  <si>
    <t>2017-003880</t>
  </si>
  <si>
    <t>LINARES ALVAREZ MAURICIO</t>
  </si>
  <si>
    <t>AYER 18 DE ENERO, EL GERENTE DEL IBAL, NOS DEJ?? PLANTADOS A LA COMUNIDAD DEL BARRIO GAIT??N. NOS PROMETI?? VENIR Y DESPEJAR DUDAS CON RESPECTO A LAS REDES DE ACUEDUCTO Y ALCANTARILLADO, SON SOLO PROMESAS Y NO SE TIENE NINGUNA DIGNIDAD CON LOS USUARIOS QUE LO ESPERAMOS DESDE LAS 04:00 A LAS 05:30 P.M. BAJO LA LLUVIA. SOLO NECESITAMOS QUE CERTIFIQUEN EL ESTADO DEL ACUEDUCTO Y ALCANTARILLADO DE LAS V??AS DEL BARRIO PARA QUE SE PUEDA TRAMITAR LA PAVIMENTACI??N. AS?? MISMO SE INVESTIGUE EL POSIBLE ALQUILER DE LAS SILLAS Y TIENDAS QUE USAMOS ESPERANDO AL SE??OR GERENTE.</t>
  </si>
  <si>
    <t>2017-005343</t>
  </si>
  <si>
    <t>SOLICITA LA RESPUESTA DE LA RADICACION 95335 DE DICIEMBRE DE 2016</t>
  </si>
  <si>
    <t>2017-005348</t>
  </si>
  <si>
    <t>SOLCITA LA RESPUESTA DEL LA RADICACION DEL 95334 DE DICIEMBRE DE 2016</t>
  </si>
  <si>
    <t>2017-006761</t>
  </si>
  <si>
    <t>INFORMACION DE LAS PROBLEMATICAS QUE PRESENTA EL BARRIO RESTREPO DE INFRAESTRUCTURA QUE TIENE EL BARRIO</t>
  </si>
  <si>
    <t>2017-006824</t>
  </si>
  <si>
    <t>JUVENALCORREA PARRA</t>
  </si>
  <si>
    <t>SOLICITA SE TOMEN LAS MEDIDAS INMEDIATAS SOBRE LA RECOLECCION DE AGUS LLUVIAS SOBRE LOS ALRREDEDORES DE LOS CERRO DE LA URBANIZACION LAS ORQUIDEAS DE LA CIUDAD</t>
  </si>
  <si>
    <t>2017-006887</t>
  </si>
  <si>
    <t>HERNANDEZ GARCIA SORAIDA</t>
  </si>
  <si>
    <t>SOLICITUD DE INTYEVRENCION EN PROBLMEATICA DE ALCANTARILLADO</t>
  </si>
  <si>
    <t>2017-010250</t>
  </si>
  <si>
    <t>YULIETH PAOLA SOLER BARRIOS</t>
  </si>
  <si>
    <t>CONEXION DE TODOS LOS VERTIMIENTOS AL AIRE LIBRE DE ALCANTARILLADO DE LAS URBANIZACIONES PORTALES DEL NOTE VILLA ZULAY</t>
  </si>
  <si>
    <t>2017-010449</t>
  </si>
  <si>
    <t>ARBOLEDA URREGO SOLANYI</t>
  </si>
  <si>
    <t>BUENAS TARDES, DESEARIA SABER DONDE SOLICITAR EL TAPONAMIENTO DE LOS HUECOS QUE DEJA EL IBAL CUANDO HACE LAS REPARACIONES EN LAS VIAS, Y COMO QUEJA LA CALLE 22 DESDE LA QUINTA HASTA LA CUARTA ESTADIO ES SOLO HUECOS Y NOSOTROS PAGAMOS IMPUESTOS LO MAS LOGICO ES QUE NOS RETRIBUYAN ARREGLANDO ESTAS VIAS, O QUE SE ARMEN ESTRATEGIAS DONDE SE BENEFICIE LA CIUDAD QUE SE VEAN TAPANDO HUECOS, ES DESASTROZO TRANSITAR POR ESTAS VIAS.</t>
  </si>
  <si>
    <t>2017-013672</t>
  </si>
  <si>
    <t>DERECHO DE PETICION-SOLICITUD DE COPIAS</t>
  </si>
  <si>
    <t>MARIA DEL ROSARIO MONROY LONDO?O</t>
  </si>
  <si>
    <t>SOLICITUD COPIA AUTENTICA DE CARPETA AL CONTRATO DE PRESTACION DE SERVICIOS PROFESIONALES</t>
  </si>
  <si>
    <t>2017-014455</t>
  </si>
  <si>
    <t>HERNANDEZ SUAREZ JAIME HERNANDEZ SUAREZ</t>
  </si>
  <si>
    <t>DERECHO DE PETICI??N PARA MEDIDAS TECNICAS EXIGIBLES JURIDICAS PRESUPUESTALES</t>
  </si>
  <si>
    <t>2017-015776</t>
  </si>
  <si>
    <t>LUIS SANTIAGO ORTIZ CONDE</t>
  </si>
  <si>
    <t>SOLICITUD PARA PAGAR CONSUMO DE LIQUIDO DE AGUA</t>
  </si>
  <si>
    <t>2017-019785</t>
  </si>
  <si>
    <t>GALINDO COLLAZOS ERLEY-MARIA</t>
  </si>
  <si>
    <t>SOLICITAN LA CANALIZACION DE LA QUEBRADA DE HATO DE LA VIRGEN SIMON BOLIVAR SEGUNDA ETAPA</t>
  </si>
  <si>
    <t>2017-021068</t>
  </si>
  <si>
    <t>JOSE EDGAR OLAYA DEVIA</t>
  </si>
  <si>
    <t>SOLICITUD DE INTERVENCION</t>
  </si>
  <si>
    <t>2017-021299</t>
  </si>
  <si>
    <t>YENNY ESPERANZA VACA</t>
  </si>
  <si>
    <t>CORDIAL SALUDO, EL IDA LUNES 13 DE MARZO, FUI A CANCELAR UNOS RECIBOS DE AGUA DE UNAS PROPIEDADES QUE ADMINISTRO Y YA SIENDO LAS 5 DE LA TARDE, PREGUNTE SI ALCANZABA A CANCELAR MIS RECIBOS A LO CUAL ME RESPONDEN AFIRMATIVAMENTE, EN ESE MOMENTO LA CAJERA ENTREGA EL DINERO A LA EMPRESA QUE RECOGE DICHO RECAUDO Y ME DICE QUE ESPERE UN MOMENTO QUE TIENE QUE PREGUNTARLE AL DIRECTOR PERSONA ENCARGADA DE LAS CAJAS, LO ESPERO Y CUANDO EL DIRECTOR LLEGA, ME DICE DE FORMA ALTANERA Y GROSERA, QUE EL SISTEMA CERRO Y QUE NO PUEDE RECIBIRLE TODOS LOS RECIBOS, QUE M??XIMO UNO. SI EL SISTEMA CERRO, PORQUE ME PUEDE RECIBIR EL PAGO DE UN RECIBO???, TENGO 8 MESES DE EMBARAZO Y ME HIZO SALIR A BUSCAR UN GANA GANA, ME PARECE DE MUY MAL GUSTO QUE EL JEFE DE LAS CAJERAS O DIRECTOR DEL PUNTO DE IBAL DE LA CARRERA 5 TRATE DE ESA FORMA A SUS CLIENTES Y QUE EJEMPLO LE EST?? DANDO A SU PERSONAL DE APOYO AL CLIENTE.</t>
  </si>
  <si>
    <t>2017-021748</t>
  </si>
  <si>
    <t>MONICA VIVIANA GAITAN CARDOZO</t>
  </si>
  <si>
    <t>SOLICITA SE LE CORRIJA EL VALOR QUE LE ESTAN COBRNADO POR SERVIVIO DE ACUEDUCTO Y ALCANTARILLADO</t>
  </si>
  <si>
    <t>2017-025328</t>
  </si>
  <si>
    <t>SOLICITUD DE INTERVENCI??N PARA REPARACI??N DE TAPAS DE ALCANTARILLAS</t>
  </si>
  <si>
    <t>2017-025622</t>
  </si>
  <si>
    <t>LUIS ALEJANDRO QUIJANO MURILLO</t>
  </si>
  <si>
    <t>SOLICITA LA REVISION DEL ALCANTARILLADO Y ACUEDUCTO DE LA VIA CALLE PRIMERO NO 10- 65 RESPALDO BARRIO LASKA</t>
  </si>
  <si>
    <t>2017-027840</t>
  </si>
  <si>
    <t>DEPARTAMENTO ADMINISTRATIVO NACIONAL DE ESTADISTICA</t>
  </si>
  <si>
    <t>SOLICITA INFORMACION DE ESTRATEGIAS DE MITIGACION DEL RIESGO EN LA CUENCA DEL RIO COMBEIMBA PARA GAANTIZAR EL ABASTATECIMIENTO DE AGUA EN LA CIUDAD DE IBAGUE</t>
  </si>
  <si>
    <t>2017-030851</t>
  </si>
  <si>
    <t>PULECIO PULECIO HECTOR</t>
  </si>
  <si>
    <t>SOLICITA EL ALCANTARILLADO POR PARTE IBAGUE DEL BARRIO RICAURTE PARTE BAJA</t>
  </si>
  <si>
    <t>2017-032247</t>
  </si>
  <si>
    <t>IVAN ELOY MANTILLA TRIANA</t>
  </si>
  <si>
    <t>SOLICITUD EXPLICAR POR QUE CORTARON EL AGUA SI YA ESTABA LOS RECIBOS PAGOS</t>
  </si>
  <si>
    <t>2017-034344</t>
  </si>
  <si>
    <t>MANUEL FERNANDO FEGED</t>
  </si>
  <si>
    <t>QUIERO DENUNCIAR EL ABUSO QUE SUFRE EL BARRIO MIRADOR DE LOS ALPES SECTOR SALADO POR LA CONSTRUCTORA HABITAT DE LOS ANDES CONSTRUCCION SAN TELMO, PRIMERO; EL DETERIORO DE NUESTRA VIA PRINCIPAL YA DESTRUIDA YA QUE NO FUE PADIMENTADA EN SU TOTALIDA Y PESE A ESTO EL POLVERO Y QUE SE SUFRE A DIARIO, SEGUNDO; LA REDUCCION A UN CARRIL EN UN TRAYECTO DE ESTA MISMA VIA POR LOS SUPUESTOS ANDENES EL DECIR DE ELLOS ES QUE LA CALLE TIENE QUE MEDIR 7 MTS DE ANCHO Y POR ESO ELLOS SE SALEN DE SUS PARAMETROS DE LOTE Y TERCERO Y EL MAS E ABUSO Y DE INRESPONSABILIDAD DE LOS FUNCIONARIOS DEL IBAL ES EL PEGUE QUE HACEN ELLOS A LA RED DE AGUA SABIENDO QUE ES UNA CONSTRUCCION TAN GRANDE PORQUE NO TIENE SU PROPIA TUBERIA SI EL TUBO MADRE PASA A UNOS TRES METROS DE LA CONSTRUCTORA LLEGARON A UN ACUERDO CON EL IBAL DE CAMBIAR 100MTS DE TUBERIA LA QUE SE DIRIGE A NUESTRO BARRIO PERO NO LA CAMBIARARON Y YO PUEDO ASEGURAR ESTO YA QUE ESTAVAMOS PENDIENTE EN ESE ENTONCES. AHORA QUIEREN HACER OTRA CONEXION FRENTE A</t>
  </si>
  <si>
    <t>2017-034345</t>
  </si>
  <si>
    <t>2017-034346</t>
  </si>
  <si>
    <t>PRESENTO A USTEDES EL SIGUIENTE DERECHO DE PETICI??N. YO, MANUEL FERNANDO FEGED MURCIA, IDENTIFICADO CON CEDULA DE CIUDADAN??A N?? 14.295.518 DE IBAGU?? Y CON DOMICILIO EN LA CRA. 9 # 145-180 MZA CASA 6 BARRIO MIRADOR DE LOS ALPES SECTOR SALADO, EN EJERCICIO DEL DERECHO DE PETICI??N QUE CONSAGRA EL ART??CULO 23 DE NUESTRA CONSTITUCI??N Y LAS DISPOSICIONES PERTINENTES DEL C??DIGO CONTENCIOSO ADMINISTRATIVO, MUY RESPETUOSAMENTE ME DIRIJO A USTEDES SOLICITANDO LO SIGUIENTE: PRIMERO, SE HAGA LA EXCAVACI??N DONDE LA CONSTRUCTORA H??BITAT DE LOS ANDES CONSTRUCCI??N SAN TELMO HIZO EL PEGUE A LA RED DE AGUA EN LA CALLE 145 CON CRA 8 ESQUINA INICIO DE NUESTRO BARRIO PUES QUEDARON EN COMPROMISO CON USTEDES Y NOSOTROS COMO COMUNIDAD DE CAMBIAR 100 MTS DE TUBER??A Y NO LO HICIERON SOLO SE HIZO EN LOS PEGUES. SEGUNDO, PEDIRLES A USTEDES QUE SE NOS MANIFIESTE O SE NOS DEN COPIA DE LOS PERMISOS O AVISOS DE ESTOS TRABAJOS. TERCERO, EXPLICACI??N DE POR QU?? UNA CONSTRUCCI??N TAN GRANDE Y PROYECT??NDOSE A M??S BLOQUES</t>
  </si>
  <si>
    <t>2017-000696</t>
  </si>
  <si>
    <t>0000-INFIBAGUE</t>
  </si>
  <si>
    <t>gustavo adolfo prado</t>
  </si>
  <si>
    <t>SOLICITA INFORMACION SOBRE CONCEPTO DEL IMPUESTO DE ALUMBRADO PUBLICO</t>
  </si>
  <si>
    <t>2017-001831</t>
  </si>
  <si>
    <t>EDGAR GARCIA MORENO</t>
  </si>
  <si>
    <t>SOLICITUD INFORMACION RELACIONADA CON EL COLISEO DE FERIAS</t>
  </si>
  <si>
    <t>2017-004217</t>
  </si>
  <si>
    <t>GERMAN DARIO BERNAL ORDO?EZ</t>
  </si>
  <si>
    <t>LA FUNDA DE ACCION COMUNAL DE LA URBANIZACION VILLA DEL SEL SECTOR UNO - SEPOTENCIALIZACION DEL ALUMBRADO PUBLICO PARA MEJORAR LA SEGURIDAD DEL BARRIO VILLA DEL SOL</t>
  </si>
  <si>
    <t>2017-012231</t>
  </si>
  <si>
    <t>LUZ DARY USME</t>
  </si>
  <si>
    <t>DERECHO DE PETICI??N RECONOCIMIENTO DEL SILENCIO ADMINISTRATIVO</t>
  </si>
  <si>
    <t>2017-026473</t>
  </si>
  <si>
    <t>JOSE RAUL YEPES TORRES</t>
  </si>
  <si>
    <t>INFORMACION SOBRE LAS ACTUACIONES D ADMINISTADOR DAVID OSPINA PINTO LO QU ESTA PASANDO EN LA PLAZA DEL JARDIN</t>
  </si>
  <si>
    <t>2017-001669</t>
  </si>
  <si>
    <t>1001-OFICINA JURIDICA</t>
  </si>
  <si>
    <t>RESUELTO</t>
  </si>
  <si>
    <t>EDIFICIO KOKORIKO</t>
  </si>
  <si>
    <t>SOLICITA COPIA DE LA RESOLUCION 790 DEL 22 DE DICIEMBRE 2004</t>
  </si>
  <si>
    <t>2017-002129</t>
  </si>
  <si>
    <t>2017-002207</t>
  </si>
  <si>
    <t>GONZALEZ HOYOS JAIRO-ANTONIO</t>
  </si>
  <si>
    <t>CONFLICTO FINANCIERO UEBANIZACION SAN SEBASTIAN EL SALADO</t>
  </si>
  <si>
    <t>2017-006385</t>
  </si>
  <si>
    <t>2017-002241</t>
  </si>
  <si>
    <t>CAICEDO DIAZ EDILMA</t>
  </si>
  <si>
    <t>SOLICITUD DE CUMPLIMIENTO DE FALLO DE TUTELA DE UNA VIVIENDA DIGNA</t>
  </si>
  <si>
    <t>2017-003430</t>
  </si>
  <si>
    <t>2017-002855</t>
  </si>
  <si>
    <t>ANGELA MARIA FERREIRA CADAVID</t>
  </si>
  <si>
    <t>SOLICITA EXPIDA COPIA DE LA RESOLUION DONDE OTORGA PERSONERIA JURIDICA A LOS CONJUNTO RESIDENCIALES ALTAVISTA DEL VERGEL Y AGUA VIVA DEL GERGEL</t>
  </si>
  <si>
    <t>2017-004130</t>
  </si>
  <si>
    <t>2017-002896</t>
  </si>
  <si>
    <t>RUBEN DARIO GIRALDO MONTOYA</t>
  </si>
  <si>
    <t>CUMPLIMIENTO CONCILIACION EXTRAJUDICIAL PRIMA DE SERVICIOS JACKELINE RODRIGUEZ RUIZ</t>
  </si>
  <si>
    <t>2017-002997</t>
  </si>
  <si>
    <t>2017-003864</t>
  </si>
  <si>
    <t>CONCEJO MUNICIPAL DE IBAGUE</t>
  </si>
  <si>
    <t>SOLICITUD DE INFORMACION RELACIONADO CON LA ASIGNACION DE SUBSIDIOS</t>
  </si>
  <si>
    <t>2017-004358</t>
  </si>
  <si>
    <t>2017-004015</t>
  </si>
  <si>
    <t>CARDONA MORA ELIZABETH</t>
  </si>
  <si>
    <t>SOLICITA GESTIONAR ANTE LA OFICINA DE INSTRUMENTOS PUBLICOS PARA LA NUEVA RESOLUCION DEL ACTO DE CESION A TITULO GRATITUO</t>
  </si>
  <si>
    <t>2017-008793</t>
  </si>
  <si>
    <t>2017-004763</t>
  </si>
  <si>
    <t>OTONIEL BUITRAGO RAMOS</t>
  </si>
  <si>
    <t>SOLICITA RESPUESTA AL DERECHO DE PETICION DE LA TUTEL DEL 2012 DEL JUZGADO DECIMO PENAL MUNICIPAL DE IBAGUE SOBRE INDEMNIZACION</t>
  </si>
  <si>
    <t>2017-008995</t>
  </si>
  <si>
    <t>2017-005000</t>
  </si>
  <si>
    <t>SAMAN ARBOLEDA DEL CAMPESTRE</t>
  </si>
  <si>
    <t>SOLICITUD DE COPIA DE LA RESOLUCION DE RECONOCIMIENTO DE ADMINISTRADOR</t>
  </si>
  <si>
    <t>2017-005149</t>
  </si>
  <si>
    <t>2017-005119</t>
  </si>
  <si>
    <t>APONTE NAVARRO MARCELA-PAOLA</t>
  </si>
  <si>
    <t>SOLICITA COPIAS DE ACTAS DEL CONJUNTO RESIDENCIAL SAMARKANDA</t>
  </si>
  <si>
    <t>2017-008538</t>
  </si>
  <si>
    <t>2017-005123</t>
  </si>
  <si>
    <t>ISRAEL ZAMBRANO GALEANO</t>
  </si>
  <si>
    <t>CUMPLIMIENTO DE PROVIDENCIA JUDICIAL LIQUIDACION Y PAGO DE CONDENA JUDICIAL ACCION DE NULIDAD Y RESTABLECIMIENTO DEL DERECHO DEMANDANTE RADICADICACION 7300133330130047400</t>
  </si>
  <si>
    <t>2017-005201</t>
  </si>
  <si>
    <t>2017-005525</t>
  </si>
  <si>
    <t>LILIA MERCEDES LOAIZA SUAREZ</t>
  </si>
  <si>
    <t>SOLICITUD DE INTERVENCION FRENTE A PROBLEMATICA CON INMOBILIARIA</t>
  </si>
  <si>
    <t>2017-005038</t>
  </si>
  <si>
    <t>2017-006054</t>
  </si>
  <si>
    <t>PISCO ROJAS JOSE-ANTONIO</t>
  </si>
  <si>
    <t>SOLICITUD DE LISTADO DE PROPIEDAD HORIZONTAL Y CONSULTA</t>
  </si>
  <si>
    <t>2017-005145</t>
  </si>
  <si>
    <t>2017-006425</t>
  </si>
  <si>
    <t>JAIRO ANTONIO GONZALES</t>
  </si>
  <si>
    <t>DERCHO DE PETICION INTERPUESTO POR EL SE??OR JAIRO ANTONIO GONZALES</t>
  </si>
  <si>
    <t>2017-6385</t>
  </si>
  <si>
    <t>2017-006554</t>
  </si>
  <si>
    <t>RODRIGUEZ RODRIGUEZ NHORA-EXELINA</t>
  </si>
  <si>
    <t>SOLICITUD DE INTERVENCION FRENTE A ADMINISTRADORA DEL CONJUNTO</t>
  </si>
  <si>
    <t>2017 5181</t>
  </si>
  <si>
    <t>2017-006832</t>
  </si>
  <si>
    <t>ROSALBA MONTOYA BARRERO</t>
  </si>
  <si>
    <t>SOLICITA INFORMACION SOBRE ESTABLECIMEITNOS REGISTRADOS PROPIEDAD HORIZAONTAL</t>
  </si>
  <si>
    <t>2017-005287</t>
  </si>
  <si>
    <t>2017-008562</t>
  </si>
  <si>
    <t>MARIA FERNANDA RODRIGUEZ CORREAL</t>
  </si>
  <si>
    <t>SOLICITUD CE COPIA DE LA RESOLUCION DE NOMBRAMIENTO COMO ADMINISTRADORA</t>
  </si>
  <si>
    <t>2017-006885</t>
  </si>
  <si>
    <t>2017-008752</t>
  </si>
  <si>
    <t>HUMBERTO HERNAN TAVERA</t>
  </si>
  <si>
    <t>SOLICITA COPIAS DEL EXPEDIENTE A SU NOMBRE</t>
  </si>
  <si>
    <t>2017-008166</t>
  </si>
  <si>
    <t>NARANJA</t>
  </si>
  <si>
    <t>2017-009555</t>
  </si>
  <si>
    <t>PROCURADURIA JUDICIAL 26</t>
  </si>
  <si>
    <t>REMISION AUTO NO. 030 DENTRO DEL PROCESO DE CONCILIACION PREJUDICIAL DE JOSE BAXILES ESPINOSA CALDERON RAD 27508_2017 NO ES SUSEPTIBLE DE CONCILIACION</t>
  </si>
  <si>
    <t>SIN NUMERO</t>
  </si>
  <si>
    <t>2017-009575</t>
  </si>
  <si>
    <t>JAIRO ANDRES PINZON</t>
  </si>
  <si>
    <t>SOLICITUD COPIA DE LA BASE DE DATOS DE LOS CONJUNTOS RESIDENCIALES DE IBAGUE</t>
  </si>
  <si>
    <t>2017-007218</t>
  </si>
  <si>
    <t>2017-010393</t>
  </si>
  <si>
    <t>MARIA ADELA ARIZA FLOREZ</t>
  </si>
  <si>
    <t>SOLICITA SE LE LEGALICE LA INVACION DEL BARRIO OBRERO YA QUE EL PREDIO ES DEL MUNICIPIO ANEXA CERTIFICADO DE LIBERTAD Y TRADCION</t>
  </si>
  <si>
    <t>2017-009067</t>
  </si>
  <si>
    <t>2017-011061</t>
  </si>
  <si>
    <t>MOLANO GUZMAN MARLENY</t>
  </si>
  <si>
    <t>SOLICITUD REGISTRAR PREDIO CON MATRICULA N. 350-5890 FICHA CATASTRAL N. 01-10-0679-0005-000</t>
  </si>
  <si>
    <t>OFICIO 14179</t>
  </si>
  <si>
    <t>2017-011308</t>
  </si>
  <si>
    <t>RESTREPO MARULANDA JORGE-ENRIQUE</t>
  </si>
  <si>
    <t>SOLICITUD QUE SE DE CUMPLIMIENTO A LA SITUACION SOBRE LA ENTREGA DEL APARTAMENTO</t>
  </si>
  <si>
    <t>2017-008490</t>
  </si>
  <si>
    <t>2017-011428</t>
  </si>
  <si>
    <t>ARIAS MURILLO FELIPE ALBERTO</t>
  </si>
  <si>
    <t>SOLCITUD DE RECONOCIMIENTO Y APLICACION DEL DERECHO ADMINISTRATIVO POSITIVO Y CONSECUENTE REVOCATORIA DE LA RESOLUCION NO. 1000 0629 DEL 30 DE NOVIEMBRE DE 2016</t>
  </si>
  <si>
    <t>2017-014014</t>
  </si>
  <si>
    <t>2017-011606</t>
  </si>
  <si>
    <t>FONDO ROTATORIO DE LA POLICIA NACIONAL</t>
  </si>
  <si>
    <t>SOLICITUD DE SUMINISTRO DE BASE DE DATOS DE LAS UNIDADES DE PROPIEDAD HORIZONTAL</t>
  </si>
  <si>
    <t>2017-008167</t>
  </si>
  <si>
    <t>2017-011786</t>
  </si>
  <si>
    <t>EN TRAMITE</t>
  </si>
  <si>
    <t>HENRY ALBERTO HERRERA LAVERDE</t>
  </si>
  <si>
    <t>SOLICITUD DE INFORMACION ART. 23 C.P.N. CONTRATACION ORDENES DE SERVICIOS, SECRETARIA DE DESARROLLO RURAL</t>
  </si>
  <si>
    <t>2017 11023</t>
  </si>
  <si>
    <t>2017-011826</t>
  </si>
  <si>
    <t>CORPORACION AUTONOMA REGIONAL DEL TOLIMA-CORTOLIMA</t>
  </si>
  <si>
    <t>SOLICITA INFORMACION AMPLIACION Y O ACLARACION OFICIO RADICADO NO. 1000 074747 DEL 30 DE NOVIEMBRE DE 2016</t>
  </si>
  <si>
    <t>2017 9574</t>
  </si>
  <si>
    <t>2017-011932</t>
  </si>
  <si>
    <t>GERMAN DELGADO GUZMAN</t>
  </si>
  <si>
    <t>CERTIFICACI??N DE LOS CONJUNTOS RESIDENCIALES</t>
  </si>
  <si>
    <t>2017-008991</t>
  </si>
  <si>
    <t>2017-012253</t>
  </si>
  <si>
    <t>GRIJALBA TRUJILLO JOSE-ARCENIO</t>
  </si>
  <si>
    <t>SOLICITUD DE INFORMACI??N DE LA INMOBILIARIA ROSBET LTD</t>
  </si>
  <si>
    <t>2017-008235</t>
  </si>
  <si>
    <t>2017-012433</t>
  </si>
  <si>
    <t>URBANO SANCHEZ REYES</t>
  </si>
  <si>
    <t>SOLICITA CONCEPTO DEL CAMBIO DE HORARIO A LOS SERVIDORES DE BOMBEROS</t>
  </si>
  <si>
    <t>2017-012767</t>
  </si>
  <si>
    <t>ANDREA CATALINA DURAN SUAREZ</t>
  </si>
  <si>
    <t>SOLICITA INFORMACION SOBRE EL ESTADO DE DEPSITO JUDICIAL CAUTELAR EN CONTRA DE LA EMPRESA EMDISALUD E.P.S. E.S.S.</t>
  </si>
  <si>
    <t>2017 10743</t>
  </si>
  <si>
    <t>2017-014052</t>
  </si>
  <si>
    <t>AMAYA * LUZ-MARINA</t>
  </si>
  <si>
    <t>SOLICITA COPIAS DE LOS DOCUMENTOS RELACIONADOS EN LA PETICION</t>
  </si>
  <si>
    <t>2017 10545</t>
  </si>
  <si>
    <t>2017-014666</t>
  </si>
  <si>
    <t>CARLOS ARIEL GALLEGO FRANCO</t>
  </si>
  <si>
    <t>EMPOIBAGUE EN LIQUIDACION</t>
  </si>
  <si>
    <t>2017-015041</t>
  </si>
  <si>
    <t>DIEGO ROBERTO SILVA PEREIRA</t>
  </si>
  <si>
    <t>COMO SE ESTABLECIERON LAS CUOTAS DE ADMINISTRACION</t>
  </si>
  <si>
    <t>2017-010356</t>
  </si>
  <si>
    <t>2017-015824</t>
  </si>
  <si>
    <t>BANCO INMOBILIARIO GESTORA URBANA DE IBAGUE</t>
  </si>
  <si>
    <t>REMISION DE DERECHO DE PETICION RE - 0398 DE 2017</t>
  </si>
  <si>
    <t>2017-014535</t>
  </si>
  <si>
    <t>2017-015882</t>
  </si>
  <si>
    <t>LUISA FERNANDA SANCHEZ</t>
  </si>
  <si>
    <t>SOLICITAN REUBICACI??N HATO DE LA VIRGEN POR ESTAR EN ZONA DE ALTO RIESGO</t>
  </si>
  <si>
    <t>2017-013781</t>
  </si>
  <si>
    <t>2017-015883</t>
  </si>
  <si>
    <t>JHION FREDYMURCIA ROJAS</t>
  </si>
  <si>
    <t>SOLICITA REUBICACION DEL HATO DE LA VIERGEN POR ENCONTRARSE EN ZONA DE LATO RIESGO</t>
  </si>
  <si>
    <t>2017-013783</t>
  </si>
  <si>
    <t>2017-015896</t>
  </si>
  <si>
    <t>ANA MARIA LESMES CORREA</t>
  </si>
  <si>
    <t>SOLICITA REUBICACION DEL HATO DE LA VIRGEN POR ENCONTRARSE EN ALTO RIEGO</t>
  </si>
  <si>
    <t>2017-013780</t>
  </si>
  <si>
    <t>2017-015904</t>
  </si>
  <si>
    <t>LUISA FERNANDA ROJAS HERNANDEZ</t>
  </si>
  <si>
    <t>SOLICITA REUBICACION DEL HATO DE LA VIRGEN POR ENCONTRARSEN EL ZONA DE ALTO RIESGO</t>
  </si>
  <si>
    <t>2017-013779</t>
  </si>
  <si>
    <t>2017-015911</t>
  </si>
  <si>
    <t>FAUTINO MANUEL PEREZ RUIZ</t>
  </si>
  <si>
    <t>SOLICITA REUBICACION DEL HATO DE LA VIRGEN POR ENCONTRASE EN ALTO RIESGO</t>
  </si>
  <si>
    <t>2017-013778</t>
  </si>
  <si>
    <t>2017-015916</t>
  </si>
  <si>
    <t>SUACHE DIAZ JOSE-ISMAEL</t>
  </si>
  <si>
    <t>SOLICITA REUBICACION DE HATO DE LA VIRGEN POR ENCONTRASE EN ZONA DE ALTO RIEGO</t>
  </si>
  <si>
    <t>2017-013775</t>
  </si>
  <si>
    <t>2017-015917</t>
  </si>
  <si>
    <t>MARIA MERCEDES SALCEDO OSPINA</t>
  </si>
  <si>
    <t>2017-013772</t>
  </si>
  <si>
    <t>2017-015921</t>
  </si>
  <si>
    <t>CLAUDIA ROMERO AYA</t>
  </si>
  <si>
    <t>2017-013769</t>
  </si>
  <si>
    <t>2017-015924</t>
  </si>
  <si>
    <t>CHAGUALA ASCENSIO BLANCA IRMA</t>
  </si>
  <si>
    <t>2017-013768</t>
  </si>
  <si>
    <t>2017-015927</t>
  </si>
  <si>
    <t>FABIAN ANDRES ARIAS CASTELLANOS</t>
  </si>
  <si>
    <t>2017-013767</t>
  </si>
  <si>
    <t>2017-015929</t>
  </si>
  <si>
    <t>MARIA RAQUEL RUBIO RAMIREZ</t>
  </si>
  <si>
    <t>REUBICACI??N POR ESTAR EN ZONA DE ALTO RIESGO HATO DE LA VIRGEN</t>
  </si>
  <si>
    <t>2017-013766</t>
  </si>
  <si>
    <t>2017-015930</t>
  </si>
  <si>
    <t>JHON EDISON CARDENAS ARBELAEZ</t>
  </si>
  <si>
    <t>2017-013764</t>
  </si>
  <si>
    <t>2017-015933</t>
  </si>
  <si>
    <t>LILIA MARIA MORENO CORREA</t>
  </si>
  <si>
    <t>SOLICITA REUBICACION DEL HATO DE LA VIRGEN POR ENCONTRARSE EN ZONA DE ALTO RIEGO</t>
  </si>
  <si>
    <t>2017-013759</t>
  </si>
  <si>
    <t>2017-015934</t>
  </si>
  <si>
    <t>YURI ESTEFANIA TORRES CASTRO</t>
  </si>
  <si>
    <t>SOLICITA REUBICACI??N POR ESTAR EN ZONA DE ALTO RIESGO HATO DE LA VIRGEN</t>
  </si>
  <si>
    <t>2017-013760</t>
  </si>
  <si>
    <t>2017-015935</t>
  </si>
  <si>
    <t>LUZ BETTY ARAGON RODRIGUEZ</t>
  </si>
  <si>
    <t>SOLICITA REUBICACION DEL HATO DE LA VIRGEN POR ENCONTRASE EN ZONA DE ALTO RIESGO</t>
  </si>
  <si>
    <t>2017-013761</t>
  </si>
  <si>
    <t>2017-015944</t>
  </si>
  <si>
    <t>BENANCIO HUEPA RAMIREZ</t>
  </si>
  <si>
    <t>SOLICITUD DE REUBICACION YA QUE SE ENCUENTRA EN ZONA DE RIESGO</t>
  </si>
  <si>
    <t>2017-013763</t>
  </si>
  <si>
    <t>2017-015945</t>
  </si>
  <si>
    <t>EVIDALIA NIETO GOMEZ</t>
  </si>
  <si>
    <t>SOLICITA REUBICACION DEL HATO DE LA VIRGEN POR ZONA DE ALTO RIESGO</t>
  </si>
  <si>
    <t>2017-013644</t>
  </si>
  <si>
    <t>2017-015946</t>
  </si>
  <si>
    <t>MABEL GUZMAN CANIZALES</t>
  </si>
  <si>
    <t>SOLICITUD REUBICACION POR ESTAR EN ZONA DE RIESGO</t>
  </si>
  <si>
    <t>2017-013645</t>
  </si>
  <si>
    <t>2017-015948</t>
  </si>
  <si>
    <t>LUIS ALBERTO TAPIERO TRUJILLO</t>
  </si>
  <si>
    <t>2017-013646</t>
  </si>
  <si>
    <t>2017-015949</t>
  </si>
  <si>
    <t>ANGELICA JULIETH ROMERO VALENCIA</t>
  </si>
  <si>
    <t>SOLICITUD REUBICACION POR ESTAR ZONA DE RIESGO</t>
  </si>
  <si>
    <t>2017-013647</t>
  </si>
  <si>
    <t>2017-015950</t>
  </si>
  <si>
    <t>PEDRO VICENTE CORREA</t>
  </si>
  <si>
    <t>2017-013648</t>
  </si>
  <si>
    <t>2017-015952</t>
  </si>
  <si>
    <t>JOSE ISMAEL SUACHE DIAZ</t>
  </si>
  <si>
    <t>2017-013649</t>
  </si>
  <si>
    <t>2017-015953</t>
  </si>
  <si>
    <t>GUILLERMO PASCUAS</t>
  </si>
  <si>
    <t>SOLICITUD DE REUBICACION POR ESTAR EN ZONA DE RIESGO</t>
  </si>
  <si>
    <t>2017-013650</t>
  </si>
  <si>
    <t>2017-015954</t>
  </si>
  <si>
    <t>GISSELLE ALEXANDER GIRALDO JIMENEZ</t>
  </si>
  <si>
    <t>SOLICITA REUBICACION DEL HATO DE LA VIRGEN POR ENCONTRARSE EN ZONA DE ALTO RIESGO</t>
  </si>
  <si>
    <t>2017-013651</t>
  </si>
  <si>
    <t>2017-015961</t>
  </si>
  <si>
    <t>LILINA OVIEDO CASTRO</t>
  </si>
  <si>
    <t>2017-013641</t>
  </si>
  <si>
    <t>2017-015964</t>
  </si>
  <si>
    <t>**</t>
  </si>
  <si>
    <t>2017-013653</t>
  </si>
  <si>
    <t>2017-015968</t>
  </si>
  <si>
    <t>DIEGO FERNEL NIETO DONOSO</t>
  </si>
  <si>
    <t>2017-013654</t>
  </si>
  <si>
    <t>2017-015972</t>
  </si>
  <si>
    <t>ROMERO ARIAS SANDRA-MARCELA</t>
  </si>
  <si>
    <t>2017-013656</t>
  </si>
  <si>
    <t>2017-015978</t>
  </si>
  <si>
    <t>LIDA MAYERLY POMAR</t>
  </si>
  <si>
    <t>SOLICITA REUBICACION DEL HATO DE LA VIRGEN POR ENCONTRAESN EN ZONA DE ALTO RIESGO</t>
  </si>
  <si>
    <t>2017-013640</t>
  </si>
  <si>
    <t>2017-015983</t>
  </si>
  <si>
    <t>ORBEIN NIETO GOMEZ</t>
  </si>
  <si>
    <t>2017-013657</t>
  </si>
  <si>
    <t>2017-015985</t>
  </si>
  <si>
    <t>MAYERLY ROMERO ARIAS</t>
  </si>
  <si>
    <t>2017-013658</t>
  </si>
  <si>
    <t>2017-015993</t>
  </si>
  <si>
    <t>DINA LUZ CARDENAS LEON</t>
  </si>
  <si>
    <t>2017-013659</t>
  </si>
  <si>
    <t>2017-015998</t>
  </si>
  <si>
    <t>LIZETH VANESA POMAR</t>
  </si>
  <si>
    <t>2017-013639</t>
  </si>
  <si>
    <t>2017-016005</t>
  </si>
  <si>
    <t>LIZETH TATIANA ENCISO SUAREZ</t>
  </si>
  <si>
    <t>SOLICITA REUBICACION POR ESTAR EN ZONA DE ALTO RIEGO HATO DE LA VIRGEN</t>
  </si>
  <si>
    <t>2017-013660</t>
  </si>
  <si>
    <t>2017-016011</t>
  </si>
  <si>
    <t>MARLY NARVAEZ SUAREZ NARVAEZ</t>
  </si>
  <si>
    <t>2017-013758</t>
  </si>
  <si>
    <t>2017-016017</t>
  </si>
  <si>
    <t>EVELIN DAYNA PASCUA POMAR</t>
  </si>
  <si>
    <t>2017-013757</t>
  </si>
  <si>
    <t>2017-016293</t>
  </si>
  <si>
    <t>CRISTINA GARCIA</t>
  </si>
  <si>
    <t>2017-013625</t>
  </si>
  <si>
    <t>2017-016297</t>
  </si>
  <si>
    <t>ORTIZ GUZMAN MARIA-LUISA</t>
  </si>
  <si>
    <t>2017-013626</t>
  </si>
  <si>
    <t>2017-016301</t>
  </si>
  <si>
    <t>BRIAN ATIWARD GAMBOA PE??A</t>
  </si>
  <si>
    <t>2017-013627</t>
  </si>
  <si>
    <t>2017-016307</t>
  </si>
  <si>
    <t>DILIA ROCIO FRANCO GONZALEZ</t>
  </si>
  <si>
    <t>2017-013628</t>
  </si>
  <si>
    <t>2017-016312</t>
  </si>
  <si>
    <t>LIZ KETHERINE SAAVEDRA GONZALEZ</t>
  </si>
  <si>
    <t>2017-013629</t>
  </si>
  <si>
    <t>2017-016316</t>
  </si>
  <si>
    <t>GUZMAN MARIA-CIELO</t>
  </si>
  <si>
    <t>2017-013805</t>
  </si>
  <si>
    <t>2017-016321</t>
  </si>
  <si>
    <t>YENNY MAGALLY ROMERO AYA</t>
  </si>
  <si>
    <t>2017-013630</t>
  </si>
  <si>
    <t>2017-016326</t>
  </si>
  <si>
    <t>AMALID NIETO GOMEZ</t>
  </si>
  <si>
    <t>2017-013632</t>
  </si>
  <si>
    <t>2017-016331</t>
  </si>
  <si>
    <t>YULY PAOLA REMIREZ ARIAS</t>
  </si>
  <si>
    <t>2017-013633</t>
  </si>
  <si>
    <t>2017-016335</t>
  </si>
  <si>
    <t>ANGIE LORENA CASTELLANOS</t>
  </si>
  <si>
    <t>2017-013635</t>
  </si>
  <si>
    <t>2017-016340</t>
  </si>
  <si>
    <t>MARIA LUCY VEGA SERRATO</t>
  </si>
  <si>
    <t>2017-013637</t>
  </si>
  <si>
    <t>2017-016376</t>
  </si>
  <si>
    <t>VILLA CRISTALES</t>
  </si>
  <si>
    <t>COPIA AUTENTICA RESOLUCION 1001000613 DEL 15 DE DICIEMBRE DE 2016</t>
  </si>
  <si>
    <t>2017-011887</t>
  </si>
  <si>
    <t>2017-016384</t>
  </si>
  <si>
    <t>LUZ ADRIANA RENGIFO APONTE</t>
  </si>
  <si>
    <t>2017-013638</t>
  </si>
  <si>
    <t>2017-016520</t>
  </si>
  <si>
    <t>EDISON BLANDON JIMENEZ</t>
  </si>
  <si>
    <t>REUBICACION POR ESTAR EN ZONA DE ALTO RIESGO HATO DE LA VIRGEN</t>
  </si>
  <si>
    <t>2017-013624</t>
  </si>
  <si>
    <t>2017-016521</t>
  </si>
  <si>
    <t>CARLOS ALBERTO CONTRERAS RODRIGUEZ</t>
  </si>
  <si>
    <t>SOLICITA REUBICACION POR ENCONTRARSE EN ZONA DE ALTO RIESGO HATO DE LA VIRGEN</t>
  </si>
  <si>
    <t>2017-013623</t>
  </si>
  <si>
    <t>2017-016528</t>
  </si>
  <si>
    <t>ELISABET FORERO CASAS</t>
  </si>
  <si>
    <t>SOLICITA REUBICACION POR ESTAR EN ZONA DE ALTO RIESGO HATO DE LA VIRGEN</t>
  </si>
  <si>
    <t>2017-013622</t>
  </si>
  <si>
    <t>2017-016531</t>
  </si>
  <si>
    <t>LUZ VIANEY TORRES CRUZ</t>
  </si>
  <si>
    <t>2017-013620</t>
  </si>
  <si>
    <t>2017-016533</t>
  </si>
  <si>
    <t>HERIBERTO VELASQUEZ LEON</t>
  </si>
  <si>
    <t>2017-013619</t>
  </si>
  <si>
    <t>2017-016824</t>
  </si>
  <si>
    <t>CRISTIAN RICARDO RAMIREZ CEDANO</t>
  </si>
  <si>
    <t>SOLICITA RESPUESTA DEL NOMBRAMIENTO DE LA REPRESENTACION LEGAL DE PROPIEDAD HORIZONTAL BARRIO MONTECARLO</t>
  </si>
  <si>
    <t>2017-013005</t>
  </si>
  <si>
    <t>2017-017081</t>
  </si>
  <si>
    <t>2017-013804</t>
  </si>
  <si>
    <t>2017-017082</t>
  </si>
  <si>
    <t>EILLIAM ZU??IGA VALDES</t>
  </si>
  <si>
    <t>2017-013614</t>
  </si>
  <si>
    <t>2017-017085</t>
  </si>
  <si>
    <t>LORENA YANETH PULIDO ZU??IGA</t>
  </si>
  <si>
    <t>2017-013612</t>
  </si>
  <si>
    <t>2017-017088</t>
  </si>
  <si>
    <t>YEIMY JOHANA ZU??IGA TATIANA</t>
  </si>
  <si>
    <t>2017-013611</t>
  </si>
  <si>
    <t>2017-017091</t>
  </si>
  <si>
    <t>2017-013610</t>
  </si>
  <si>
    <t>2017-017092</t>
  </si>
  <si>
    <t>HERNANDEZ V. JHON EDWAR</t>
  </si>
  <si>
    <t>2017-013608</t>
  </si>
  <si>
    <t>2017-017300</t>
  </si>
  <si>
    <t>RAMIREZ SUAREZ JOSE-IVAN RAMIREZ SUAREZ</t>
  </si>
  <si>
    <t>SOLICITUD DE EXISTENCIA Y REPRESENTACION LEGAL CONJUNTOS HABITACIONALES</t>
  </si>
  <si>
    <t>2017-011882</t>
  </si>
  <si>
    <t>2017-017426</t>
  </si>
  <si>
    <t>TITO ARLEY MATOMA VELEZ</t>
  </si>
  <si>
    <t>SOLICITA REUBICACION POR ENCONTRARSE EN ALTO RIESGO HATO DE LA VIRGEN</t>
  </si>
  <si>
    <t>2017-013606</t>
  </si>
  <si>
    <t>2017-018609</t>
  </si>
  <si>
    <t>CHICA MONTENEGRO LUZ YANETH</t>
  </si>
  <si>
    <t>SOLICITA REUBICACI??N POR ESTAR EN ZONA DE ALTO RIESGO ALTO DE LA VIRGEN</t>
  </si>
  <si>
    <t>2017-013598</t>
  </si>
  <si>
    <t>2017-018610</t>
  </si>
  <si>
    <t>EDNA EDITH CASTA??EDA BARBOSA</t>
  </si>
  <si>
    <t>SOLICITA REUBICACON POR ESTAR EN ALTO RIESGO</t>
  </si>
  <si>
    <t>2017-013601</t>
  </si>
  <si>
    <t>2017-018613</t>
  </si>
  <si>
    <t>NEYDER ANDRES MONTES HERNANDEZ</t>
  </si>
  <si>
    <t>SOLICITA REUBICACION POR ESTAR EN ZONA DE ALTO RIESGO ALTO DE LA VIRGEN</t>
  </si>
  <si>
    <t>2017-013599</t>
  </si>
  <si>
    <t>2017-018617</t>
  </si>
  <si>
    <t>LICENIA CHANGO NU??EZ</t>
  </si>
  <si>
    <t>2017-013604</t>
  </si>
  <si>
    <t>2017-018650</t>
  </si>
  <si>
    <t>YINA PAOLA GONZALEZ VARON</t>
  </si>
  <si>
    <t>SOLICITA REUBICACION POR ENCONTRASEN EL ALTO RISGO</t>
  </si>
  <si>
    <t>2017-013591</t>
  </si>
  <si>
    <t>2017-019877</t>
  </si>
  <si>
    <t>DIANA LUCERO GARCIA CASTRO</t>
  </si>
  <si>
    <t>2017-013785</t>
  </si>
  <si>
    <t>2017-019881</t>
  </si>
  <si>
    <t>LIZBETH VILLALBA CASTRO</t>
  </si>
  <si>
    <t>2017-013786</t>
  </si>
  <si>
    <t>2017-020721</t>
  </si>
  <si>
    <t>YOHANA ANDREA TAMAYO ACOSTA</t>
  </si>
  <si>
    <t>REPARACI??N DIRECTA RADICADO 4598</t>
  </si>
  <si>
    <t>2017-017247</t>
  </si>
  <si>
    <t>2017-020857</t>
  </si>
  <si>
    <t>MAGDA MENDEZ MARTINEZ</t>
  </si>
  <si>
    <t>SOLICITUD DE REUBICACION DE ALTO DE LA VIRGEN POR ESTAR EN ZONA DE ALTO RIESGO</t>
  </si>
  <si>
    <t>2017-013806</t>
  </si>
  <si>
    <t>2017-020861</t>
  </si>
  <si>
    <t>REUBICACION DEL ALTO DE LA VIRGEN POR ESTAR EN ZONA DE ALTO RIESGO</t>
  </si>
  <si>
    <t>2017-013807</t>
  </si>
  <si>
    <t>2017-021705</t>
  </si>
  <si>
    <t>DEFENSORIA DEL PUEBLO</t>
  </si>
  <si>
    <t>ANEXA PETICION DE LA SE??ORA ANA MARIA LESMES CORREA Y OTROS DONE SOLICITAN VIVIENDA</t>
  </si>
  <si>
    <t>2017-015121</t>
  </si>
  <si>
    <t>2017-023042</t>
  </si>
  <si>
    <t>PARQUE 93 CONDOMINIO I</t>
  </si>
  <si>
    <t>SOLICITUD COPIA DE ACTA N. 55 DEL CONSEJO ADMINISTRATIVO CARPETA 529</t>
  </si>
  <si>
    <t>2017-016395</t>
  </si>
  <si>
    <t>2017-023564</t>
  </si>
  <si>
    <t>SOLICITUD DE REUBICACION POR ESTAR EN ZONA DE ALTO RIESGO ALTO DE LA VIRGEN</t>
  </si>
  <si>
    <t>2017-016401</t>
  </si>
  <si>
    <t>2017-024570</t>
  </si>
  <si>
    <t>PENALOZA ARIAS MARTHA-PATRICIA PE?ALOZA ARIAS</t>
  </si>
  <si>
    <t>SOLICITUD DE CERTIFICACI??N DE EXISTENCIA Y REPRESETACI??N LEGAL DE LA PARCELACI??N AGROTURISTICA HACIENDA LAS VICTORIAS</t>
  </si>
  <si>
    <t>2017-018784</t>
  </si>
  <si>
    <t>2017-025046</t>
  </si>
  <si>
    <t>BARBARA SANTOS CAICEDO</t>
  </si>
  <si>
    <t>SOLICITUD CERTIFICACION DE PROPIEDAD HORIZONTAL</t>
  </si>
  <si>
    <t>2017 017257</t>
  </si>
  <si>
    <t>2017-025153</t>
  </si>
  <si>
    <t>JEIMMY JULIETH LOZANO CUBIDES</t>
  </si>
  <si>
    <t>SOLICITA COPIAS DE LA CERTIFICACION DE EXISTENCIA Y REPRESENTACION LEGAL DE LOS SIGUENTES CONJUNTOS</t>
  </si>
  <si>
    <t>2017-018940</t>
  </si>
  <si>
    <t>2017-025840</t>
  </si>
  <si>
    <t>CONJUNTO MULTIFAMILIARES LOS OCOBOS II ETAPA</t>
  </si>
  <si>
    <t>SOLICITUD DE INFORMACION SOBRE PROPIEDAD HORIZONTAL</t>
  </si>
  <si>
    <t>2017-019388</t>
  </si>
  <si>
    <t>2017-026058</t>
  </si>
  <si>
    <t>ASEO MAX MAXIMA LIMPIEZA DE SU EMPRESA Y HOGAR SAS</t>
  </si>
  <si>
    <t>SOLICITUD QUE SE REGISTRE EN LA BASE DE DATOS</t>
  </si>
  <si>
    <t>2017-019251</t>
  </si>
  <si>
    <t>2017-027013</t>
  </si>
  <si>
    <t>SOLICITA INFORMACION PARA LA PRESENTACION DE LA PROPOSICION 0665 - 1</t>
  </si>
  <si>
    <t>2017-027172</t>
  </si>
  <si>
    <t>CARLOS MARIO ORJUELA SALDA??A</t>
  </si>
  <si>
    <t>SOLICTA INFORMACION SOBRE PROPIEDAD HORIZONTAL</t>
  </si>
  <si>
    <t>2017-020326</t>
  </si>
  <si>
    <t>2017-027593</t>
  </si>
  <si>
    <t>LEIDY YANELLU SALAZAR</t>
  </si>
  <si>
    <t>SOLICITUD DE COPIA DE DOCUMENTOS</t>
  </si>
  <si>
    <t>2017-021646</t>
  </si>
  <si>
    <t>2017-029478</t>
  </si>
  <si>
    <t>ESCOBAR GONZALEZ LESLIA</t>
  </si>
  <si>
    <t>PROBLEMATICA DE POSESION QUIETA , PAC??FICA E ININTERRUMPIDA</t>
  </si>
  <si>
    <t>2017-030052</t>
  </si>
  <si>
    <t>SANCHEZ CAICEDO OSWALDO-ADID</t>
  </si>
  <si>
    <t>SOLICITUD DE INFORMACI??N PROPIEDAD HORIZONTAL</t>
  </si>
  <si>
    <t>2017-021942</t>
  </si>
  <si>
    <t>2017-030446</t>
  </si>
  <si>
    <t>VERA CADENA TRINIDAD</t>
  </si>
  <si>
    <t>SOLICITA CITAR AL SE??OR ADMINISTRADOR DEL CONJUNTO RESIDENCIA LAS PLAMERAS AGRUPACION A. PARA QUE SE RESUELVO LO DESCRITO EN LA PETICION</t>
  </si>
  <si>
    <t>2017-023586</t>
  </si>
  <si>
    <t>2017-031605</t>
  </si>
  <si>
    <t>JOSE FREDDY AMAYA ARIAS</t>
  </si>
  <si>
    <t>SOLICTA CERTIFIACION LABORAL CUANDO LABOR EN EMPRESA DE OBRAS SANITARIAS DE IBAGUE EMPOIBAGUE</t>
  </si>
  <si>
    <t>2017-032968</t>
  </si>
  <si>
    <t>BRAYAN CAMILO RODRIGUEZ TORRES</t>
  </si>
  <si>
    <t>SOLICITUD DE COPIA DE MANUAL DE PROPIEDAD HORIZONTAL</t>
  </si>
  <si>
    <t>2017-034340</t>
  </si>
  <si>
    <t>2017-034755</t>
  </si>
  <si>
    <t>CONJUNTO CERRADO MONTEMADERO DEL VERGEL</t>
  </si>
  <si>
    <t>SOLICITUD DE CERTIFICACION DE REPRESENTACION LEGAL DEL CONJUNTO</t>
  </si>
  <si>
    <t>2017-003882</t>
  </si>
  <si>
    <t>1002-OFICINA CONTROL INTERNO</t>
  </si>
  <si>
    <t>2017-003130</t>
  </si>
  <si>
    <t>2017-004486</t>
  </si>
  <si>
    <t>YAMILE ACOSTA MARIN</t>
  </si>
  <si>
    <t>INFORMACION AREA DE LIMITACIONES- SECRETARIA DE TRANSITO</t>
  </si>
  <si>
    <t>2017-003352</t>
  </si>
  <si>
    <t>2017-021681</t>
  </si>
  <si>
    <t>SOLICITUD DE INFORMACI??N "POLITICA P??BLICA DE DISCAPACIDAD"</t>
  </si>
  <si>
    <t>2017-016422</t>
  </si>
  <si>
    <t>2017-016303</t>
  </si>
  <si>
    <t>1010-PLANEACION DESPACHO</t>
  </si>
  <si>
    <t>JOSE LUIS SERNA ARBOLEDA</t>
  </si>
  <si>
    <t>SOLICITUD EMBELLECIMIENTO DE ZONAS VERDES Y RESERVA NATURAL RIO CHIPALO</t>
  </si>
  <si>
    <t>2017-022502</t>
  </si>
  <si>
    <t>SALOMON TRUJILLO INSUASTY</t>
  </si>
  <si>
    <t>SOLICITUD DE VISITA AL BARRIO PARAISO 2</t>
  </si>
  <si>
    <t>MEMO 17614</t>
  </si>
  <si>
    <t>2017-023170</t>
  </si>
  <si>
    <t>BELTRAN CARVAJAL NEFTALI</t>
  </si>
  <si>
    <t>SOLICITA INFORMACION SOBRE TITULACION DEL PREDIO LA CEIBA SECTOR DEL SALADO</t>
  </si>
  <si>
    <t>OFIC 19217</t>
  </si>
  <si>
    <t>2017-031099</t>
  </si>
  <si>
    <t>COLOMBIA DE LOS DERECHOS HUMANOS FUNDACION PROTECCION</t>
  </si>
  <si>
    <t>SOLICITUD DE COPIA DE LAS GESTIONES ADMINISTRATIVAS PROYECTO CONSTRUCCIONES ALTOS DE MIRAMAR</t>
  </si>
  <si>
    <t>2017-033839</t>
  </si>
  <si>
    <t>MIRADOR DE CANTABRIA</t>
  </si>
  <si>
    <t>SOLICITA CERTIFICADO DE ESTRATIFICACION DEL CONJUNTO CERRADO MIRADOR DE CANTABRIA</t>
  </si>
  <si>
    <t>2017-000479</t>
  </si>
  <si>
    <t>1011-PLANEACION GRUPO DE ORDENAMIENTO TERRITORIAL</t>
  </si>
  <si>
    <t>WALTEROS CAMELO LUCERO</t>
  </si>
  <si>
    <t>COPIA DE PLANOS DEL PREDIO UBICADO EN EL B/ CA??AVERAL</t>
  </si>
  <si>
    <t>SIN</t>
  </si>
  <si>
    <t>2017-000792</t>
  </si>
  <si>
    <t>JOHANNA LEONOR FORERO PERDOMO</t>
  </si>
  <si>
    <t>COPIA DE PLANOS DEL PREDIO UBICADO EN EL BARRIO DANUBIO- GALAN</t>
  </si>
  <si>
    <t>2017-008267</t>
  </si>
  <si>
    <t>2017-001083</t>
  </si>
  <si>
    <t>APONTE BONILLA ELVIA</t>
  </si>
  <si>
    <t>COPIA AUTENTICA DE LA NOMENCLATURA SEGUN RAD 51907 DE 2016</t>
  </si>
  <si>
    <t>OF. 3217</t>
  </si>
  <si>
    <t>2017-001282</t>
  </si>
  <si>
    <t>SOLICITA INFORMACION SOBRE LAS CONSTRUCCIONES EXISTENTES EN LA ZON DE PROCTECION DE LA QUEBRADA EL PA??UELO</t>
  </si>
  <si>
    <t>OF. 4000/M M 4429</t>
  </si>
  <si>
    <t>2017-001346</t>
  </si>
  <si>
    <t>PAEZ GARCIA URIEL</t>
  </si>
  <si>
    <t>NOMENCLATURA 010601130007901</t>
  </si>
  <si>
    <t>2017-003551</t>
  </si>
  <si>
    <t>2017-001726</t>
  </si>
  <si>
    <t>VARIEDADES PASTORITA</t>
  </si>
  <si>
    <t>COPIA AUTENTICA DE LA NOMENCLATURA SEGUN RAD 76452 DE 2016</t>
  </si>
  <si>
    <t>2017-003584</t>
  </si>
  <si>
    <t>2017-001822</t>
  </si>
  <si>
    <t>LOPEZ VALERO JORGE-ENRIQUE</t>
  </si>
  <si>
    <t>COPIA DE PANOS DEL PREDIO UBICADO EN EL CONDOMINIO ARKAROLINA SEGUN FICHA 010803780004000</t>
  </si>
  <si>
    <t>2017-001856</t>
  </si>
  <si>
    <t>MOLINA MONTEALEGRE LUZ-MYRIAM</t>
  </si>
  <si>
    <t>COPIA DE PLANOS DEL PREDIO UBICADO EN MULTIFAMILIAR PIEDRA PINTADA 3 BLOQUE A</t>
  </si>
  <si>
    <t>2017-002150</t>
  </si>
  <si>
    <t>CARLOS ANDRES QUINTERO PULIDO</t>
  </si>
  <si>
    <t>COPIA DE PLANOS DEL CC LOS PANCHES</t>
  </si>
  <si>
    <t>OF. 8264</t>
  </si>
  <si>
    <t>2017-002188</t>
  </si>
  <si>
    <t>COPIA AUTENTICA DE LA NOMENCLATURA SEGUN EL RAD 51907 Y RAD 41217 DE 2016</t>
  </si>
  <si>
    <t>OF. 01850</t>
  </si>
  <si>
    <t>2017-002238</t>
  </si>
  <si>
    <t>CAFESALUD-MEDICINA-PREPAGADA S.A.</t>
  </si>
  <si>
    <t>COPIA DE LICENCIA Y PERMISOS DEL PREDIO UBICADO EN EL B/ BELALCAZAR</t>
  </si>
  <si>
    <t>OF. 008260</t>
  </si>
  <si>
    <t>2017-002299</t>
  </si>
  <si>
    <t>NAVARRO ACOSTA LEIDA</t>
  </si>
  <si>
    <t>COPIA DE LICENCIA DE CONSTRUCCION Y URBANISMO DEL PREDIO UBICADO EN EL B/ ARKALA</t>
  </si>
  <si>
    <t>2017-008263</t>
  </si>
  <si>
    <t>2017-002727</t>
  </si>
  <si>
    <t>PAEZ SANTOS LUZ-ALEJANDRA</t>
  </si>
  <si>
    <t>COPIA DE PLANOS Y LICENCIAS DEL SECTOR CALAMBEO FUNDACION CARDIO VASCULAR CREASALUD</t>
  </si>
  <si>
    <t>2017-002870</t>
  </si>
  <si>
    <t>MORENO GONZALEZ HERIBERTO</t>
  </si>
  <si>
    <t>COPIA DE LA LICENCIA DE CONSTRUCCION DEL PREDIO UBICADO EN LA URB EL TOPACIO</t>
  </si>
  <si>
    <t>2017-008269</t>
  </si>
  <si>
    <t>2017-003098</t>
  </si>
  <si>
    <t>OSPINA-Y-CIA-S-C-A</t>
  </si>
  <si>
    <t>COPIA DE PLANOS DEL PREDIO UBICADO EN EL B/ INTERLAKEN</t>
  </si>
  <si>
    <t>2017-008261</t>
  </si>
  <si>
    <t>2017-003603</t>
  </si>
  <si>
    <t>LOMBANA RODRIGUEZ JOSE-DE-JESUS</t>
  </si>
  <si>
    <t>COPIA DE PLANOS DEL BARRIO JORDAN 4 ETAPA</t>
  </si>
  <si>
    <t>2017-003883</t>
  </si>
  <si>
    <t>OF 12778</t>
  </si>
  <si>
    <t>2017-004071</t>
  </si>
  <si>
    <t>POLICIA NACIONAL</t>
  </si>
  <si>
    <t>COPIA DE PLANOS DE LAS INSTALACIONES DEL COMANDO DE LA POLICIA METROPOLITANA EN EL PREDIO 010500240001000</t>
  </si>
  <si>
    <t>2017-008268</t>
  </si>
  <si>
    <t>2017-004077</t>
  </si>
  <si>
    <t>LUIS ALBERTO TORRES CRUZ</t>
  </si>
  <si>
    <t>COPIA DE PLANOS DE LA RESOLUCION 034 DE 1998</t>
  </si>
  <si>
    <t>2017-004219</t>
  </si>
  <si>
    <t>GIL RODRIGUEZ KAREN-GELIXA</t>
  </si>
  <si>
    <t>COPIA DE PLANOS DEL PREDIO UBICADO EN NUEVA CASTILLA</t>
  </si>
  <si>
    <t>OF. 9064</t>
  </si>
  <si>
    <t>2017-004520</t>
  </si>
  <si>
    <t>COPIA DE PLANOS DE LA RESOLUCION 120 DE 2015 Y 380 DE 2015</t>
  </si>
  <si>
    <t>2017-004549</t>
  </si>
  <si>
    <t>SANCHEZ * NELLY</t>
  </si>
  <si>
    <t>COPIA DE LICENCIA DEL PREDIO UBICADO EN EL B/ CIUDADELA SIMON BOLIVAR 2 ETAPA</t>
  </si>
  <si>
    <t>2017-009062</t>
  </si>
  <si>
    <t>2017-004575</t>
  </si>
  <si>
    <t>PATRICIA SANCHEZ GIRALDO</t>
  </si>
  <si>
    <t>COPIA DE PLANOS E INFORMACION DE LA URB LA MANSION</t>
  </si>
  <si>
    <t>2017-005064</t>
  </si>
  <si>
    <t>DANILO ARCADIO AGUILERA MONSALVE</t>
  </si>
  <si>
    <t>COPIA AUTENTICA DE LA CERTIFICACION DE NOMENCLATURA SEGUN RAD 94033 DE 2016 PREDIO 010403880006000</t>
  </si>
  <si>
    <t>2017-009519</t>
  </si>
  <si>
    <t>2017-005077</t>
  </si>
  <si>
    <t>RUIZ ALVIS LUIS-ALBERTO</t>
  </si>
  <si>
    <t>COPIA DE LA LCIENCIA Y PLANO SEGUN RESOLUCION 230 DE 2005</t>
  </si>
  <si>
    <t>2017-005322</t>
  </si>
  <si>
    <t>ENCISO RICO JORGE-ENRIQUE</t>
  </si>
  <si>
    <t>COPIA DE PLANOS DEL PREDIO UBICADO EN LA CIUDADELA LAS AMERICAS</t>
  </si>
  <si>
    <t>2017-005329</t>
  </si>
  <si>
    <t>ANA COSTANZA TAMAYO</t>
  </si>
  <si>
    <t>SOLICITUD DE PLANOS Y LICENCIA DE CONSTRUCCION DEL PREDIO UBICADO 010500130037901</t>
  </si>
  <si>
    <t>2017-009065</t>
  </si>
  <si>
    <t>2017-005358</t>
  </si>
  <si>
    <t>GIL MALAGON YASMID</t>
  </si>
  <si>
    <t>COPIA DE LICENCIA SEGUN RESOLUCION 329 DE 1996</t>
  </si>
  <si>
    <t>2017-005445</t>
  </si>
  <si>
    <t>VERGARA FUENTES GLICERIO</t>
  </si>
  <si>
    <t>COPIA DE LICENCIA DE CONSTRUCCION DEL PREDIO UBICADO EN EL PREDIO SANTA BARBARA</t>
  </si>
  <si>
    <t>2017-009053</t>
  </si>
  <si>
    <t>2017-006241</t>
  </si>
  <si>
    <t>CULMAN TORRES ANA-DEISY</t>
  </si>
  <si>
    <t>COPIA DE PLANOS DEL PREDIO UBICADO EN EL B/ GAITAN</t>
  </si>
  <si>
    <t>2017-006269</t>
  </si>
  <si>
    <t>BERMUDEZ OSPINA NELLY</t>
  </si>
  <si>
    <t>COPIA DE LICENCIA DE CONSTRUCCION DEL PREDIO UBICADO EN PORTALES DEL NORTE</t>
  </si>
  <si>
    <t>2017-009060</t>
  </si>
  <si>
    <t>2017-006468</t>
  </si>
  <si>
    <t>ROA ESPINOSA MARIA-DEL-PILAR ROA ESPINOSA</t>
  </si>
  <si>
    <t>ESTRATIFICACION 010901980008000</t>
  </si>
  <si>
    <t>CONS 331996</t>
  </si>
  <si>
    <t>2017-006496</t>
  </si>
  <si>
    <t>CESAR ANDRES RONDON CEDE??O</t>
  </si>
  <si>
    <t>COPIA DE PLANOS DEL COMPLEJO DEPORTIVO PISCINAS COLISEO SEDE ANTIGUA</t>
  </si>
  <si>
    <t>2017-006501</t>
  </si>
  <si>
    <t>MARIA ALEJANDRA RAMIREZ NIETO</t>
  </si>
  <si>
    <t>COPIA DEL PLANO DEL PREDIO UBICADO EN LA URB CANTABRIA</t>
  </si>
  <si>
    <t>2017-009057</t>
  </si>
  <si>
    <t>2017-007028</t>
  </si>
  <si>
    <t>PARRA RESTREPO LUIS-ERNESTO</t>
  </si>
  <si>
    <t>COPIA DE LICENCIA DE CONSTRUCCION DEL PREDIO RESIDENCIAS LONDRES</t>
  </si>
  <si>
    <t>2017-009059</t>
  </si>
  <si>
    <t>2017-007090</t>
  </si>
  <si>
    <t>OCAMPO CANAN JOSE-RAUL</t>
  </si>
  <si>
    <t>COPIA DE PLANOS Y LICENCIA DE CONSTRUCCION DEL PREDIO 011307720016000</t>
  </si>
  <si>
    <t>2017-007100</t>
  </si>
  <si>
    <t>CARLOS ARTURO DIAZ GARCIA</t>
  </si>
  <si>
    <t>COPIA DE PLANOS Y LICENCIA DEL PREDIO UBICADO EN LA FRANCIA HOTEL CARLOS</t>
  </si>
  <si>
    <t>2017-007678</t>
  </si>
  <si>
    <t>DIANA LUCIA ARCINIEGAS GONZALEZ</t>
  </si>
  <si>
    <t>SOLICITUD COPIA ACTO ADMINISTRATIVO PARA FORMALIZAR CESIONES EN LOS PROYECTOS URBANISTICOS</t>
  </si>
  <si>
    <t>2017-010820</t>
  </si>
  <si>
    <t>2017-007720</t>
  </si>
  <si>
    <t>VIVIANA DIAZ TORRES</t>
  </si>
  <si>
    <t>COPIA DE PLANOS Y LICENCIA DE CONSTRUCCION DEL PREDIO UBICADO EN EL PEDREGAL</t>
  </si>
  <si>
    <t>2017-012862</t>
  </si>
  <si>
    <t>2017-007898</t>
  </si>
  <si>
    <t>JUAN CARLOS VARON GIRON</t>
  </si>
  <si>
    <t>COPIA DE PLANOS Y LICENCIAS DE CONSTRUCCION DEL PREDIO UBICADO EN SAN PEDRO ALEJANDRINO</t>
  </si>
  <si>
    <t>2017-012858</t>
  </si>
  <si>
    <t>2017-008556</t>
  </si>
  <si>
    <t>FABIO CALLEJAS</t>
  </si>
  <si>
    <t>COPIA DE PLANOS DEL PREDIO UBICADO EN EL B/ JORDAN 1 ETAPA SEGUN RESOLUCION 535 DE 1978</t>
  </si>
  <si>
    <t>2017-008623</t>
  </si>
  <si>
    <t>UBEYENT MARTINEZ TRUJILLO</t>
  </si>
  <si>
    <t>COPIA DE LICENCIAS DE CONSTRUCCION DEL PREDIO UBICADO EN EL B/ RODRIGUEZ ANDRADE</t>
  </si>
  <si>
    <t>2017-012859</t>
  </si>
  <si>
    <t>2017-009157</t>
  </si>
  <si>
    <t>IRANIA HERNANDEZ ROMERO</t>
  </si>
  <si>
    <t>INFORMACION DEL DERECHO DE PETICION DE LA RADICACION 60750 DE 2016</t>
  </si>
  <si>
    <t>OF. 9709</t>
  </si>
  <si>
    <t>2017-009274</t>
  </si>
  <si>
    <t>MONICA CORREDOR GOMEZ</t>
  </si>
  <si>
    <t>DERECHO DE PETICION INSTALACION EQUIPOS DE TELECOMUNICACIONES VALLAS</t>
  </si>
  <si>
    <t>2017-014448</t>
  </si>
  <si>
    <t>2017-009280</t>
  </si>
  <si>
    <t>JHONNY PERDOMO RODRIGUEZ</t>
  </si>
  <si>
    <t>COPIA DE PLANOS LA RESOLUCION 259 DE 1996</t>
  </si>
  <si>
    <t>2017-012857</t>
  </si>
  <si>
    <t>2017-009395</t>
  </si>
  <si>
    <t>ANA BERTILDA RODRIGUEZ MONROY</t>
  </si>
  <si>
    <t>COPIA DE PLANO DE LA CASETA COMUNAL DEL BARRIO ANCON</t>
  </si>
  <si>
    <t>2017-012860</t>
  </si>
  <si>
    <t>2017-009872</t>
  </si>
  <si>
    <t>JHON JAIRO CRUZ GARZON</t>
  </si>
  <si>
    <t>COPIA DE PLANOS DEL BARRIO INEM PARA FINES EDUCATIVOS</t>
  </si>
  <si>
    <t>2017-012856</t>
  </si>
  <si>
    <t>2017-010755</t>
  </si>
  <si>
    <t>HERNANDEZ HERNANDEZ MIREYA</t>
  </si>
  <si>
    <t>SOLICITA RESPUESTA DEL DERECHO DE PETICION RADICACION NO. 56547 DEL 29 DE JULIO DE 2016</t>
  </si>
  <si>
    <t>MEM 7355</t>
  </si>
  <si>
    <t>2017-010846</t>
  </si>
  <si>
    <t>SOLICITA INFORMACION SOBRE TITULACION DE PREDIOS</t>
  </si>
  <si>
    <t>MEM. 7355</t>
  </si>
  <si>
    <t>2017-011734</t>
  </si>
  <si>
    <t>COPIA DE PLANOS DEL BARRIO CANTABRIA</t>
  </si>
  <si>
    <t>2017-011779</t>
  </si>
  <si>
    <t>HENRY SUAZA PORTELA</t>
  </si>
  <si>
    <t>COPIA DE LICENCIAS Y PLANOS DE LA URB SENDEROS DE MINEIMA SEGUN RESOLUCION 354 DE 2013</t>
  </si>
  <si>
    <t>2017-011803</t>
  </si>
  <si>
    <t>LOZANO BERNAL NESTOR RAUL</t>
  </si>
  <si>
    <t>SOLICITUD INFORMACION USO QUE SE DESTINO AL LOTE NO. 1 DE LA MATRICULA 350 75861</t>
  </si>
  <si>
    <t>2017-011307</t>
  </si>
  <si>
    <t>2017-011935</t>
  </si>
  <si>
    <t>LUIS ALEJANDRO BARRERA TRONCOSO</t>
  </si>
  <si>
    <t>COPIA DE PLANOS Y LICENCIA DEL PREDIO UBICADO EN EL BARRIO SIMON BOLIVAR 3 ETAPA</t>
  </si>
  <si>
    <t>2017-012855</t>
  </si>
  <si>
    <t>2017-012477</t>
  </si>
  <si>
    <t>BLANCO * MISAEL</t>
  </si>
  <si>
    <t>COPIA DE LA LICENCIA DE CONSTRUCCION DEL PREDIO UBICADO EN EL MIRADOR</t>
  </si>
  <si>
    <t>2017-013307</t>
  </si>
  <si>
    <t>MARIA INES RODRIGUEZ</t>
  </si>
  <si>
    <t>COPIA DE LICENCIA 0015 DE 1987</t>
  </si>
  <si>
    <t>2017-012852</t>
  </si>
  <si>
    <t>2017-013797</t>
  </si>
  <si>
    <t>ALARCON CORRAL ALEJANDRA</t>
  </si>
  <si>
    <t>COPIA DE PLANOS DEL PREDIO DONDE ESTA UBICADO EL TERMINAL DE TRANSPORTES</t>
  </si>
  <si>
    <t>2017-013810</t>
  </si>
  <si>
    <t>CONJUNTO RESIDENCIAL MULTIFAMILIARES EL TEJAR</t>
  </si>
  <si>
    <t>SOLICTA CONCEPTO DE ESTRATO SOCIOECONOMICO</t>
  </si>
  <si>
    <t>2017-012841</t>
  </si>
  <si>
    <t>2017-014106</t>
  </si>
  <si>
    <t>BONILLA GOMEZ JOSUE-ENRIQUE</t>
  </si>
  <si>
    <t>COPIA DE PLANOS DEL PREDIO UBICADO EN EL BARRIO PARRALES</t>
  </si>
  <si>
    <t>2017-014175</t>
  </si>
  <si>
    <t>CARDOZO BARRERO MARTHA-LILIANA</t>
  </si>
  <si>
    <t>COPIA DE PLANOS DEL PREDIO UBICADO EN LA CIUDADELA COMFENALCO SEGUN RES 296 DE 1996</t>
  </si>
  <si>
    <t>2017-014181</t>
  </si>
  <si>
    <t>TORRES MAHECHA ELIZABETH</t>
  </si>
  <si>
    <t>SOLICITUD DE INFORMACION QUE SI EL UN PREDIO BALDIO PARA LA CONSTRUCCION DEL SALON COMUNAL DEL B/ PRADO 1 PERTENECE AL MUNICIPIO</t>
  </si>
  <si>
    <t>2017-012510</t>
  </si>
  <si>
    <t>2017-014231</t>
  </si>
  <si>
    <t>OLGA LUCIA LIMA GUTIERREZ</t>
  </si>
  <si>
    <t>COPIA DE PLANOS DEL SECTOR CALLE 144 CON CRA 16 FUENTE SANTA</t>
  </si>
  <si>
    <t>2017-016782</t>
  </si>
  <si>
    <t>2017-014593</t>
  </si>
  <si>
    <t>HESSMAN DARIO SANCHEZ OLAYA</t>
  </si>
  <si>
    <t>COPIA DE PLANOS DE LA RESOLUCION 842 DE 1992</t>
  </si>
  <si>
    <t>2017-014596</t>
  </si>
  <si>
    <t>COPIA DE PLANOS DE LA RESOLUCION 722 DE 1993</t>
  </si>
  <si>
    <t>2017-016793</t>
  </si>
  <si>
    <t>2017-014629</t>
  </si>
  <si>
    <t>CASTANEDA TRUJILLO LEIDY-PATRICI</t>
  </si>
  <si>
    <t>COPIA DE PLANOS Y LICENCIA DEL PREDIO UBICADO EN EL B/</t>
  </si>
  <si>
    <t>2017-016772</t>
  </si>
  <si>
    <t>2017-015085</t>
  </si>
  <si>
    <t>AMAYA * GERARDO</t>
  </si>
  <si>
    <t>SOLICITUD DE COPIA DE PLANOS Y LICENCIA DE CONSTRUCCION DEL PREDIO 010102630014901 EN EL SECTOR ANCON</t>
  </si>
  <si>
    <t>2017-016774</t>
  </si>
  <si>
    <t>2017-015113</t>
  </si>
  <si>
    <t>JUNTA DE ACCION COMUNAL TERRAZAS DE SANTA BARABARA</t>
  </si>
  <si>
    <t>COPIA DE LA RESOLUCION 976 DE 1992</t>
  </si>
  <si>
    <t>2017-015177</t>
  </si>
  <si>
    <t>MARIA IRMA FERREIRA LIZARAZO</t>
  </si>
  <si>
    <t>COPIA DE PLANOS Y LICENCIA DE LA RESOLUCION 289 DE 1991</t>
  </si>
  <si>
    <t>2017-016790</t>
  </si>
  <si>
    <t>2017-015296</t>
  </si>
  <si>
    <t>WILLIAM FERNANDO BUSTOS ROMERO</t>
  </si>
  <si>
    <t>COPIA DE LICENCIA DE CONSTRUCCION DEL PREDIO UBICADO EN LA NOVENA ETAPA DE JORDAN</t>
  </si>
  <si>
    <t>OF. 16770</t>
  </si>
  <si>
    <t>2017-015303</t>
  </si>
  <si>
    <t>FLOREZ ORTIZ MARIA-MARCELA</t>
  </si>
  <si>
    <t>COPIA DE LICENCIA DE CONSTRUCCION DEL PREDIO UBICADO EN EL PEDREGAL</t>
  </si>
  <si>
    <t>2017-016771</t>
  </si>
  <si>
    <t>2017-015320</t>
  </si>
  <si>
    <t>JOSE LIZARDO LOZANO SANCHEZ</t>
  </si>
  <si>
    <t>COPIA DE PLANOS Y LICENCIA DEL PREDIO UBICADO EN LOS CIRUELOS</t>
  </si>
  <si>
    <t>2017-016769</t>
  </si>
  <si>
    <t>2017-015688</t>
  </si>
  <si>
    <t>COPIA DE PLANOS DE LA RESOLUCION 68 DE 1976 462 DE 1977</t>
  </si>
  <si>
    <t>2017-016783</t>
  </si>
  <si>
    <t>2017-016081</t>
  </si>
  <si>
    <t>JIMENEZ MACIAS ALVARO</t>
  </si>
  <si>
    <t>SOLICITUD DE ANDEN</t>
  </si>
  <si>
    <t>2017-011107</t>
  </si>
  <si>
    <t>2017-017237</t>
  </si>
  <si>
    <t>MONTANA TIMOTE MARIA-JOSEFA</t>
  </si>
  <si>
    <t>COPIA DE PLANOS DE LA URB ALTOS DE VASCONIA</t>
  </si>
  <si>
    <t>OF. 16813</t>
  </si>
  <si>
    <t>2017-017311</t>
  </si>
  <si>
    <t>YEPES CIFUENTES REINALDO</t>
  </si>
  <si>
    <t>COPIA DE PLANOS Y LICENCIA DE CONSTRUCCION DEL USO DEL SUELO DEL CC ARKACENTRO</t>
  </si>
  <si>
    <t>2017-016773</t>
  </si>
  <si>
    <t>2017-017447</t>
  </si>
  <si>
    <t>ANA LUCIA MARROQUIN</t>
  </si>
  <si>
    <t>COPIA DE PLANOS DE LA URB MIRADOR DE AMBALA</t>
  </si>
  <si>
    <t>2017-017478</t>
  </si>
  <si>
    <t>MAYERLINE VARON ACOSTA</t>
  </si>
  <si>
    <t>COPIA DE LICENCIA DE CONSTRUCCION DEL PREDIO UBICADO EN LA CUARTA ESTADIO</t>
  </si>
  <si>
    <t>2017-017492</t>
  </si>
  <si>
    <t>2017-017526</t>
  </si>
  <si>
    <t>GUADALUPE ANGEL HERNANDEZ MEDRANO</t>
  </si>
  <si>
    <t>COPIA DE PLANOS Y LICENCIA DE CONSTRUCCION DEL CC 1247 DE 1990</t>
  </si>
  <si>
    <t>2017-017683</t>
  </si>
  <si>
    <t>JOSE DANIEL ESPINOSA LOPEZ</t>
  </si>
  <si>
    <t>COPIA DE PLANOS DE URBANISMO DEL BARRIO PALERMO</t>
  </si>
  <si>
    <t>2017-016811</t>
  </si>
  <si>
    <t>2017-017709</t>
  </si>
  <si>
    <t>VILLANUEVA GUARNIZO MABEL</t>
  </si>
  <si>
    <t>SOLICITUD RESPUESTA A LA SOLICITUD 094/2016</t>
  </si>
  <si>
    <t>2017-011975</t>
  </si>
  <si>
    <t>2017-017731</t>
  </si>
  <si>
    <t>JUNTA ACCION COMUNAL ARKALA 2 ETAPA</t>
  </si>
  <si>
    <t>COPIA D PLANOS DE LA URB ARKALA 2 ETAPA</t>
  </si>
  <si>
    <t>2017-016814</t>
  </si>
  <si>
    <t>2017-018210</t>
  </si>
  <si>
    <t>MAURO AGUDELO SUAREZ</t>
  </si>
  <si>
    <t>COPIA DEL PARAMENTO SEGUN RESOLUCION 0351 DE 2013</t>
  </si>
  <si>
    <t>2017-016818</t>
  </si>
  <si>
    <t>2017-018236</t>
  </si>
  <si>
    <t>GALLEGO MONTOYA NESTOR-IVAN</t>
  </si>
  <si>
    <t>SOLICITA INFORMACION SOBRE LE PREDIO DESCRITO EN LA PETICION SI EL PREDIO ES PUBLICO O DE PROPIEDAD DEL MUNICIPIO</t>
  </si>
  <si>
    <t>2017-018457</t>
  </si>
  <si>
    <t>HECTOR BURBANO SAAVEDRA</t>
  </si>
  <si>
    <t>SOLICITUD DE PERMISO DE CONSTRUCCION DE LAS CONSTRUCTORAS CONSTRUCCIONES Y URBANIZACIONES, COMFATOLIMA Y LA CONSTRUCTORA CHIPALO</t>
  </si>
  <si>
    <t>OF. 16817</t>
  </si>
  <si>
    <t>2017-018962</t>
  </si>
  <si>
    <t>HERNANDO LOPEZ B</t>
  </si>
  <si>
    <t>COPIA DE LA RESOLUCION 677 DE 2014</t>
  </si>
  <si>
    <t>2017-016819</t>
  </si>
  <si>
    <t>2017-019653</t>
  </si>
  <si>
    <t>SAAVEDRA CAICEDO LUZ-MARTHA</t>
  </si>
  <si>
    <t>COPIA DE LA LICENCIA DE CONSTRUCCION DEL PRDIO UBICADO EN EL BARRIO MIRAMAR</t>
  </si>
  <si>
    <t>2017-020061</t>
  </si>
  <si>
    <t>JUAN DAVID TAPIERO DUCUARA</t>
  </si>
  <si>
    <t>COPIA DE PLANOS E INFORMACION DE LA PLAZA DE MERCADO LA 28</t>
  </si>
  <si>
    <t>2017-020762</t>
  </si>
  <si>
    <t>ALBERTO RIGLES GOMEZ</t>
  </si>
  <si>
    <t>SOLICITA INFORMACION SOBRE LE TRAMITE DE UN LOTE DE SU PROPIEDAD</t>
  </si>
  <si>
    <t>MM 15253</t>
  </si>
  <si>
    <t>2017-021003</t>
  </si>
  <si>
    <t>CHALA UBAQUE DORA-SOLEY</t>
  </si>
  <si>
    <t>COPIA DE LA RESOLUCION 1109 DE 1993 ANEXA 1 PLANO</t>
  </si>
  <si>
    <t>2017-020946</t>
  </si>
  <si>
    <t>2017-021073</t>
  </si>
  <si>
    <t>ROJAS * HIPOLITO</t>
  </si>
  <si>
    <t>COPIA AUTENTICA DE ACTOS ADMINISTRATIVOS EXPEDIDOS DE LA SECRETARIA DE PLANEACION</t>
  </si>
  <si>
    <t>sin</t>
  </si>
  <si>
    <t>2017-021119</t>
  </si>
  <si>
    <t>CELEMIN GARCIA LUZ-MYRIAM</t>
  </si>
  <si>
    <t>COPIA DE PLANO URBANISTICO Y ARQUITECTONICO DEL PREDIO UBICADO EN LA URB SANTA ELENA</t>
  </si>
  <si>
    <t>2017-020534</t>
  </si>
  <si>
    <t>2017-021172</t>
  </si>
  <si>
    <t>ENRIQUE ARANGO GOMEZ</t>
  </si>
  <si>
    <t>SOLICITA INFORMACION SOBRE EL CNAL DE MIROLINDO Y OTORAS</t>
  </si>
  <si>
    <t>2017-017502</t>
  </si>
  <si>
    <t>2017-021473</t>
  </si>
  <si>
    <t>ARANZALES * INES</t>
  </si>
  <si>
    <t>COPIA DE LA RESOLUCION 219 DE 1995</t>
  </si>
  <si>
    <t>2017-020536</t>
  </si>
  <si>
    <t>2017-021736</t>
  </si>
  <si>
    <t>COPIA DE LA RESOLUCION DE CONSTRUCCION DE LA URB TERRAZAS DE SANTA BARBARA</t>
  </si>
  <si>
    <t>2017-021766</t>
  </si>
  <si>
    <t>DANIELA VILLANUEVA SANABRIA</t>
  </si>
  <si>
    <t>COPIA DE PLANOS DE LA PLAZA BOLIVAR PARA FINES EDUCATIVOS</t>
  </si>
  <si>
    <t>2017-020537</t>
  </si>
  <si>
    <t>2017-021920</t>
  </si>
  <si>
    <t>PRABYC INGENIEROS</t>
  </si>
  <si>
    <t>SOLICITUD DE COPIA DE PLANO URBANISTICO DE LA CRA 4B ENTRE CALLES 49 A 51</t>
  </si>
  <si>
    <t>2017-022699</t>
  </si>
  <si>
    <t>GOMEZ ROMERO WILLIAN</t>
  </si>
  <si>
    <t>COPIA DE LICENCIA DE CONSTRUCCION DEL PREDIO UBICADO EN LA URB VILLA MARINA</t>
  </si>
  <si>
    <t>2017-020529</t>
  </si>
  <si>
    <t>2017-022846</t>
  </si>
  <si>
    <t>DERECHO DE PETICION-CONSULTAS</t>
  </si>
  <si>
    <t>LEIDY CAROLINA VIDALES CALDERON</t>
  </si>
  <si>
    <t>BUENAS TARDES QUER??A SOLICITAR RESPETUOSAMENTE EL PLAN DE ORDENAMIENTO TERRITORIAL VIGENTE EN IBAGU??. MUCHAS GRACIAS</t>
  </si>
  <si>
    <t>2017-023431</t>
  </si>
  <si>
    <t>FRAY ESTEBAN ATEHORTUA AGUIRRE</t>
  </si>
  <si>
    <t>SOLICITA INFORMACION ACERCA DE PROCESOS DE REASENTAMIENTO Y PROCESOS DE REUBICACION EN LA CIUDAD DE IBAGUE</t>
  </si>
  <si>
    <t>2017-018071</t>
  </si>
  <si>
    <t>2017-023630</t>
  </si>
  <si>
    <t>MANUEL IGNACIO NI??O MU??OZ</t>
  </si>
  <si>
    <t>COPIA DE PLANOS DEL PARQUE CENTENARIO Y PARQUE DE LA MUSICA</t>
  </si>
  <si>
    <t>2017-020531</t>
  </si>
  <si>
    <t>2017-023938</t>
  </si>
  <si>
    <t>EXITO</t>
  </si>
  <si>
    <t>COPIA DE LA RESOLUCION 1247 DE 1990</t>
  </si>
  <si>
    <t>2017-020938</t>
  </si>
  <si>
    <t>2017-024113</t>
  </si>
  <si>
    <t>CONDOMINIO TORREALTA DEL VERGEL</t>
  </si>
  <si>
    <t>COPIA DE PLANOS DEL PROYECTO LA PORTADA 2 PROYECTO KACRU</t>
  </si>
  <si>
    <t>2017-020944</t>
  </si>
  <si>
    <t>2017-024329</t>
  </si>
  <si>
    <t>FRANKLIN ROBAYO MIGUEL-ANTONIO</t>
  </si>
  <si>
    <t>COPIA DEL PLANO URBANISTICO DE LA URB LA CEIBA</t>
  </si>
  <si>
    <t>2017-024663</t>
  </si>
  <si>
    <t>GUZMAN MURILLO RICARDO-JAVIER GUZMAN MURILLO</t>
  </si>
  <si>
    <t>COPIA DE PLANOS Y LICENCIA DE CONSTRUCCION PARA EL PREDIO UBICADO EN CADIZ</t>
  </si>
  <si>
    <t>2017-020941</t>
  </si>
  <si>
    <t>2017-024847</t>
  </si>
  <si>
    <t>OSCAR JAVIER MARIN VILLADA</t>
  </si>
  <si>
    <t>COPIA DE LA RESOLUCION 0190 DE 2016</t>
  </si>
  <si>
    <t>2017-020637</t>
  </si>
  <si>
    <t>2017-024984</t>
  </si>
  <si>
    <t>ORTIZ ALDANA GENIS</t>
  </si>
  <si>
    <t>SOLICITUD DE INFORMACI??N PARA OBTENER EL TITULO DE PROPIEDAD EN LA CALIDAD DE POSEEDORES MATERIALES</t>
  </si>
  <si>
    <t>2017-025305</t>
  </si>
  <si>
    <t>SOLICITA CERTIFICACION DE SUSO DEL SUELO DE LA DIRECCION MENCIONADA EN LA PETICION</t>
  </si>
  <si>
    <t>2017-019697</t>
  </si>
  <si>
    <t>2017-025460</t>
  </si>
  <si>
    <t>CARLOS ALBERTO TELLO REYES</t>
  </si>
  <si>
    <t>COPIA DE LA RESOLUCION 1486 DE 2009 URB EL LIMON</t>
  </si>
  <si>
    <t>2017-025564</t>
  </si>
  <si>
    <t>JUNTA DE ACCION COMUNAL PARQUE RESID. LA PRIMAV</t>
  </si>
  <si>
    <t>SOLICITUD DE PLANO DE BARRIO LA PRIMAVERA</t>
  </si>
  <si>
    <t>2017-020934</t>
  </si>
  <si>
    <t>2017-026279</t>
  </si>
  <si>
    <t>GARZON VILLAMIL ALEJANDRO</t>
  </si>
  <si>
    <t>COPIA AUTENTICA DE LA NOMENCLATURA SEGUN RAD 9366 DE 2009</t>
  </si>
  <si>
    <t>2017-026282</t>
  </si>
  <si>
    <t>COPIA AUTENTICA DE LA NOMENCLATURA SEGUN RAD 21443 DE 2016</t>
  </si>
  <si>
    <t>2017-021287</t>
  </si>
  <si>
    <t>2017-026295</t>
  </si>
  <si>
    <t>ALCIBIADES PARRA</t>
  </si>
  <si>
    <t>SOLICITUD DE APLICACION DE DECRETO ESTABELCIMIENTO PUBLICO</t>
  </si>
  <si>
    <t>2017-021342</t>
  </si>
  <si>
    <t>2017-026629</t>
  </si>
  <si>
    <t>RODRIGUEZ HORTA JAIRO</t>
  </si>
  <si>
    <t>IBAGUE 31 DE MARZO DE 2017 SE??ORES: SECRETARIA DE PLANEACION DE IBAGUE ASUNTO: SOLICITU RESPUESTA OFICIO 1011-2016- 63575 DE 27/10/2016. CORDIAL SALUDO, DE LA MANERA MAS RESPETUOSA SOLICITO ME INFORMEN DE FORMA CLARA Y POR ESCRITO SOBRE LA RESPUESTA DEL OFICIO 63575 DE 27/10/2016, DONDE ME INFORMARON QUE LA REUNION QUEDO PROGRAMADACON EL AGUSTIN CODAZZI PARA EL DIA 26/10/2016 EN EL HORARIO DE ANTECION DE ESA ENTIDAD, OFICIO ENVIADO POR MARIA ELGUE RINCON HOLGUIN DIRECTORA P.O.T</t>
  </si>
  <si>
    <t>2017-026746</t>
  </si>
  <si>
    <t>COPIA DE PLANOS DE LA URB LOS TUNJOS 1 Y 2</t>
  </si>
  <si>
    <t>2017-025263</t>
  </si>
  <si>
    <t>2017-026749</t>
  </si>
  <si>
    <t>COPIA DE PLANOS Y LICENCIA SEGUN RESOLUCION 014 DE 1987</t>
  </si>
  <si>
    <t>2017-025265</t>
  </si>
  <si>
    <t>2017-027728</t>
  </si>
  <si>
    <t>PRADA CUJINO MARINELLA</t>
  </si>
  <si>
    <t>COPIA DE LICENCIA DE CONSTRUCCION DEL PREDIO UBICADO EN EL BARRIO POPULAR</t>
  </si>
  <si>
    <t>2017-027834</t>
  </si>
  <si>
    <t>MINISTERIO DE EDUCACION NACIONAL</t>
  </si>
  <si>
    <t>SOLICITUD DE INFORMACION PREDIO IDENTIFICADO CON FOLIO DE MATRICULA INMOBILIARIA 350- 16243</t>
  </si>
  <si>
    <t>2017-027868</t>
  </si>
  <si>
    <t>TRIANA CALLE JESUS-EDUARDO</t>
  </si>
  <si>
    <t>SOLICITA EL CUMPLIMIENTO DE LA ACCION POPULAR DEL SECTOR DEL VERGEL</t>
  </si>
  <si>
    <t>2017-028165</t>
  </si>
  <si>
    <t>MEDINA LEONEL EUTIMIO</t>
  </si>
  <si>
    <t>COPIA DE LICENCIA DE CONSTRUCCION DEL PREDIO UBICADO EN LA CRA 2 SUR 27-15</t>
  </si>
  <si>
    <t>2017-028202</t>
  </si>
  <si>
    <t>LONDONO CARO JUAN-DAVID</t>
  </si>
  <si>
    <t>COPIA DE PLANOS DEL PREDIO UBICADO EN LA 1 ETAPA DE LA CIUDADELA SIMON BOLIVAR</t>
  </si>
  <si>
    <t>2017-025257</t>
  </si>
  <si>
    <t>2017-028205</t>
  </si>
  <si>
    <t>CARO VERGARA MARTHA-CECILIA</t>
  </si>
  <si>
    <t>COPIA DE PLANOS DEL PREDIO UBICADO EN LAS BRISAS DE VASCONIA</t>
  </si>
  <si>
    <t>2017-025255</t>
  </si>
  <si>
    <t>2017-028361</t>
  </si>
  <si>
    <t>BERLAIN CORTAZAR</t>
  </si>
  <si>
    <t>COPIA DE PLANOS DE LA URBANIZACION PORTALES DEL NORTE</t>
  </si>
  <si>
    <t>2017-028587</t>
  </si>
  <si>
    <t>FUNDACION IMIX</t>
  </si>
  <si>
    <t>COPIA DE LICENCIA DE CONSTRUCCION DEL PREDIO UBICADO EN LA 8 ETAPA DEL JORDAN</t>
  </si>
  <si>
    <t>2017-028589</t>
  </si>
  <si>
    <t>COPIA DE LICENCIA DE CONSTRUCCION PARA LE PREDIO UBICADO EN LA 8 ETAPA DEL JORDAN PARA LA MODALIDAD HCB</t>
  </si>
  <si>
    <t>2017-028651</t>
  </si>
  <si>
    <t>JALBER JOHATS BERMUDEZ MARTIN</t>
  </si>
  <si>
    <t>COPIA DE PLANOS Y LICENCIA DE CONSTRUCCION DEL EDIFICIO LOPEZ DE GALARZA Y BANCO POPULAR</t>
  </si>
  <si>
    <t>2017-028653</t>
  </si>
  <si>
    <t>GOMEZ SOGAMOSO CRISTIAN GEOVANY</t>
  </si>
  <si>
    <t>COPIA DE PLANOS Y LICENCIA DE CONSTRUCCION DEL EDIFICIO MONTEBLANCO</t>
  </si>
  <si>
    <t>2017-028656</t>
  </si>
  <si>
    <t>ANGIE DANIELA BUITRAGO PE??A</t>
  </si>
  <si>
    <t>COPIA DE PLANOS Y LICENCIA DE CONSTRUCCION DEL EDIFICIO PASAJE REAL LA 14</t>
  </si>
  <si>
    <t>2017-028677</t>
  </si>
  <si>
    <t>HERNANDEZ SERRANO HAROLD-RODRIGO</t>
  </si>
  <si>
    <t>COPIA DE LICENCIA DE CONSTRUCCION DEL PREDIO UBICADO EN EL BARRIO VILLA MARLEN 1</t>
  </si>
  <si>
    <t>2017-025198</t>
  </si>
  <si>
    <t>2017-028945</t>
  </si>
  <si>
    <t>LAURA VANESSA BEDOYA GONZALEZ</t>
  </si>
  <si>
    <t>COPIA DE PLANOS Y LICENCIA DE CONSTRUCCION DEL EDIFICIO CAMARA DE COMERCIO</t>
  </si>
  <si>
    <t>2017-029275</t>
  </si>
  <si>
    <t>KEVIN LEAL JUGOVYC</t>
  </si>
  <si>
    <t>COPIA DE PANOS DEL EDIFICIO SANDRA</t>
  </si>
  <si>
    <t>2017-029279</t>
  </si>
  <si>
    <t>LAURA ANGELICA GARCIA SANTAMARIA</t>
  </si>
  <si>
    <t>COPIA DE PLANOS DE LA CAJA AGRARIA</t>
  </si>
  <si>
    <t>2017-029383</t>
  </si>
  <si>
    <t>FUNDACION COLEGIO LOS PEQUE??OS PITUFOS</t>
  </si>
  <si>
    <t>USO DE SUELO Y APTITUDES URBANISTICA DE LA SEDE LOS PEQUE??OS PITUFOS</t>
  </si>
  <si>
    <t>2017-029434</t>
  </si>
  <si>
    <t>OSORIO LOPEZ GLORIA</t>
  </si>
  <si>
    <t>COPIA DE LICENCIA DE CONSTRUCCION DEL PREDIO UBICADO EN EL RINCON DE LA CAMPI??A</t>
  </si>
  <si>
    <t>2017-025347</t>
  </si>
  <si>
    <t>2017-029658</t>
  </si>
  <si>
    <t>JAIME ALBERTO JIMENEZ RODRIGUEZ</t>
  </si>
  <si>
    <t>COPIA DE LICENCIA DE CONSTRUCCION DEL PREDIO UBICADO EN LA FRACCION MIROLINDO</t>
  </si>
  <si>
    <t>2017-030885</t>
  </si>
  <si>
    <t>WILFREDO CARRILLO CASTELLANOS</t>
  </si>
  <si>
    <t>DERECHO DE PETICION ALEGANDO INCONFORMIDAD POR CONCEPTO DE COMPATIBILIDAD DE USO 13002 DEL 10 DE MARZO 2017</t>
  </si>
  <si>
    <t>2017-025398</t>
  </si>
  <si>
    <t>2017-031446</t>
  </si>
  <si>
    <t>ARBELAEZ GOMEZ DOLLY-ESPERANZA</t>
  </si>
  <si>
    <t>SOLICITA SE INFORME SOBRE VIABILIDAD Y RIESGO DE PROYECTO DESARROLLADO EN LA 37 "TERRAZAS LA 37"</t>
  </si>
  <si>
    <t>2017-031475</t>
  </si>
  <si>
    <t>ALBARRACIN RAMIREZ EMPERATRIZ</t>
  </si>
  <si>
    <t>COPIA DE PLANOS Y LICENCIA DE CONSTRUCCION DEL PREDIO UBICADO EN LOS TUNJOS</t>
  </si>
  <si>
    <t>2017-031951</t>
  </si>
  <si>
    <t>JUNTA DE ACCION COMUNAL BR. ESPECIAL EL SALADO</t>
  </si>
  <si>
    <t>SOLICITAN SE SIRVA ATENDERLOS BAJO LA FORMA DE MESA TECNICA CON EL FIN DILUCIDAR LA PROBLEMATICA EN LA QUE SE ENCUENTRAN LOS COMERCIANTES LEGALES EN LO REFERENTE A LA EXPEDICION DEL CERTIFICADO DE USO</t>
  </si>
  <si>
    <t>2017-031974</t>
  </si>
  <si>
    <t>JUAN SEBASTIAN TORRES CORTES</t>
  </si>
  <si>
    <t>COPIA DE PLANOS Y LICENCIA DEL EDIFICIO TORRE EMPRESARIAL</t>
  </si>
  <si>
    <t>2017-031977</t>
  </si>
  <si>
    <t>LUISA RIVERA</t>
  </si>
  <si>
    <t>COPIA DE PLANOS DEL EDIFICIO AGUA VIVA DEL VERGEL</t>
  </si>
  <si>
    <t>2017-032073</t>
  </si>
  <si>
    <t>MARIA CAMILA PARRA CORTES</t>
  </si>
  <si>
    <t>DERECHO DE PETICION SOBRE SUBDIVISION DE PREDIO</t>
  </si>
  <si>
    <t>2017-032414</t>
  </si>
  <si>
    <t>JAVIER ALEXANDER PARRA PATI??P</t>
  </si>
  <si>
    <t>COPIA DE PLANOS Y DEL PREDIO UBICADO EN LA CRA 4 12-47 IBAGUE PARA FINES EDUCATIVOS</t>
  </si>
  <si>
    <t>2017-032430</t>
  </si>
  <si>
    <t>DEL-VILLAR ALCAZAR SILFRIDO</t>
  </si>
  <si>
    <t>COPIA DE PLANOS DEL BARRIO EL TUNAL</t>
  </si>
  <si>
    <t>2017-032727</t>
  </si>
  <si>
    <t>ALMACENES FLAMINGO S.A</t>
  </si>
  <si>
    <t>COPIA DE LA RESOLUCION 73001-1-12-108 DE 2012 DEL PREDIO UBICADO EN EL CENTRO</t>
  </si>
  <si>
    <t>2017-033210</t>
  </si>
  <si>
    <t>RENDON MANRIQUE JASBLEIDY</t>
  </si>
  <si>
    <t>SOLICITA INFORMACION SOBRE EL TRAMITE DADO AL PERMISO DEL PREDIO MENCIOADO</t>
  </si>
  <si>
    <t>2017-033733</t>
  </si>
  <si>
    <t>ORTIZ TORRES WILLIAM URIEL</t>
  </si>
  <si>
    <t>COPIA DE PLANOS DEL PREDIO UBICADO EN EN LLANO DE LOS ALVAREZ</t>
  </si>
  <si>
    <t>2017-033765</t>
  </si>
  <si>
    <t>SOCIEDAD COLOMBIANA ARQUITECTOS REGIONAL TOLIMA</t>
  </si>
  <si>
    <t>SOLICITUD DE PLANIMETRIA E INFORMACION DEL POT</t>
  </si>
  <si>
    <t>2017-034048</t>
  </si>
  <si>
    <t>DEPARTAMENTO NACIONAL DE PLANEACION DIRECCION DEL TESORO NACIONAL</t>
  </si>
  <si>
    <t>SOLICITUD DE INFORMACION ASENTAMIENTOS PRECARIOS</t>
  </si>
  <si>
    <t>2017-010652</t>
  </si>
  <si>
    <t>1012-PLANEACION GRUPO ESTUDIOS ESTRATEGICOS</t>
  </si>
  <si>
    <t>MARCOS MAURICIO SANCHEZ LANDAZURI</t>
  </si>
  <si>
    <t>SOLICITUD DEVOLUCION DE DINEROS</t>
  </si>
  <si>
    <t>2017-010258</t>
  </si>
  <si>
    <t>2017-017213</t>
  </si>
  <si>
    <t>MORA QUINTERO PEDRO-ANTONIO MORA QUINTERO</t>
  </si>
  <si>
    <t>SOLICITUD PLAN INDICATIVO DEL PLAN DE DESARROLLO</t>
  </si>
  <si>
    <t>2017-015660</t>
  </si>
  <si>
    <t>2017-024966</t>
  </si>
  <si>
    <t>YESID GAITAN</t>
  </si>
  <si>
    <t>SOLICITUD COPIA DOCUMENTOS</t>
  </si>
  <si>
    <t>2017-19176</t>
  </si>
  <si>
    <t>2017-026480</t>
  </si>
  <si>
    <t>TRANSPORTE</t>
  </si>
  <si>
    <t>SOLICITUD DE OBRAS EN LA COMUNA 11</t>
  </si>
  <si>
    <t>2017-002731</t>
  </si>
  <si>
    <t>1013-PLANEACION GRUPO ADMINISTRATIVO DEL SISBEN</t>
  </si>
  <si>
    <t>AUTORIDAD NACIONAL DE TELEVISION</t>
  </si>
  <si>
    <t>SOLCITA INFORMACION DE SUSCRIPCIONES SISBEN</t>
  </si>
  <si>
    <t>2017-003014</t>
  </si>
  <si>
    <t>2017-005769</t>
  </si>
  <si>
    <t>FISCALIA-GENERAL-DE-LA-NACION</t>
  </si>
  <si>
    <t>SOLICITUD DE INFORMACION DE AFILIADOS</t>
  </si>
  <si>
    <t>2017-005991</t>
  </si>
  <si>
    <t>2017-005770</t>
  </si>
  <si>
    <t>SOLICITUD DE INFORMACION DE AFILIADO</t>
  </si>
  <si>
    <t>2017-005986</t>
  </si>
  <si>
    <t>2017-006947</t>
  </si>
  <si>
    <t>DERECHO DE PETICION-SOLICITUD INF. POR CONGRESISTAS</t>
  </si>
  <si>
    <t>CARLOS EDUARDO GUEVARA</t>
  </si>
  <si>
    <t>SOLICITUD DE INFORMACION SISBEN</t>
  </si>
  <si>
    <t>2017-009768</t>
  </si>
  <si>
    <t>2017-007062</t>
  </si>
  <si>
    <t>SOLICITUD DE INFORMACION BENEFICIARIOS</t>
  </si>
  <si>
    <t>2017-006325</t>
  </si>
  <si>
    <t>2017-010637</t>
  </si>
  <si>
    <t>LUZ MERY RODRIGUEZ HERNANDEZ</t>
  </si>
  <si>
    <t>SOLICITA SE LE BAJE EL PUNTAJE DEL SISBEN POR SER MUY POBRE</t>
  </si>
  <si>
    <t>2017-008709</t>
  </si>
  <si>
    <t>2017-013547</t>
  </si>
  <si>
    <t>SANDRA LORENA NIETO OROZCO</t>
  </si>
  <si>
    <t>SOLICITUD DE VISITA PARA EL CENSO DEL PUNTAJE DEL SISBEN</t>
  </si>
  <si>
    <t>2017-011201</t>
  </si>
  <si>
    <t>2017-013587</t>
  </si>
  <si>
    <t>SOLICITUD AJUSTE EL PUNTAJE SISIBEN</t>
  </si>
  <si>
    <t>2017-008911</t>
  </si>
  <si>
    <t>2017-014323</t>
  </si>
  <si>
    <t>SOLICITA INFORMACION DEL SE??OR ANTONIO ANDRES TANGARIFE BUITRAGO</t>
  </si>
  <si>
    <t>2017-010725</t>
  </si>
  <si>
    <t>2017-014439</t>
  </si>
  <si>
    <t>CRISTIAN CAMILO ANDRADE BAUTISTA</t>
  </si>
  <si>
    <t>DERECHO DE PETICION CENSO</t>
  </si>
  <si>
    <t>2017-011129</t>
  </si>
  <si>
    <t>2017-017028</t>
  </si>
  <si>
    <t>YONATAN SILVA SUSUNAGA</t>
  </si>
  <si>
    <t>INCLUCION EN LA BASE DE SISBEN</t>
  </si>
  <si>
    <t>2017-013476</t>
  </si>
  <si>
    <t>2017-019199</t>
  </si>
  <si>
    <t>BERSABE PINTO ZAMORA</t>
  </si>
  <si>
    <t>ENCUESTA NUEVA DEL SISBEN</t>
  </si>
  <si>
    <t>2017-015088</t>
  </si>
  <si>
    <t>2017-019831</t>
  </si>
  <si>
    <t>CALDAS PROGRESA</t>
  </si>
  <si>
    <t>SOLICITUD DE INFORMACI??N DEL SE??OR CRISTO ROJAS ROJAS</t>
  </si>
  <si>
    <t>2017-013971</t>
  </si>
  <si>
    <t>2017-021773</t>
  </si>
  <si>
    <t>INFORMACION DEL SE??OR MIGUEL ANGEL SANCHEZ RODRIGUEZ</t>
  </si>
  <si>
    <t>2017-015166</t>
  </si>
  <si>
    <t>2017-022218</t>
  </si>
  <si>
    <t>SOLICITUD DE INFORMACION</t>
  </si>
  <si>
    <t>2017-014632</t>
  </si>
  <si>
    <t>2017-022999</t>
  </si>
  <si>
    <t>EDNA LUCERO ESPINOSA ARTURO</t>
  </si>
  <si>
    <t>SOLICITABDO REVISION DE PUNTAJE POR INCONFORMIDAD</t>
  </si>
  <si>
    <t>2017-020297</t>
  </si>
  <si>
    <t>2017-023014</t>
  </si>
  <si>
    <t>ARTURO ESPINOSA BLANCA LUCERO</t>
  </si>
  <si>
    <t>2017-020298</t>
  </si>
  <si>
    <t>2017-023209</t>
  </si>
  <si>
    <t>SOLICITUD DE COLABORACION DATOS</t>
  </si>
  <si>
    <t>2017-016689</t>
  </si>
  <si>
    <t>2017-024682</t>
  </si>
  <si>
    <t>SOLICITUD VISITA PARA LA ENTREGA DE SISBEN</t>
  </si>
  <si>
    <t>2017-019533</t>
  </si>
  <si>
    <t>2017-025274</t>
  </si>
  <si>
    <t>JUAN BENITO BENITO LLANES</t>
  </si>
  <si>
    <t>SOLICITANDO MODIFICACION DE NOMBRES</t>
  </si>
  <si>
    <t>2017-018065</t>
  </si>
  <si>
    <t>2017-025374</t>
  </si>
  <si>
    <t>DAR A CONOCER LA QUEJA ESCRITA</t>
  </si>
  <si>
    <t>2017-025376</t>
  </si>
  <si>
    <t>DAR A CONOCER QUEJA ESCRITA SAC 201761128</t>
  </si>
  <si>
    <t>2017-021821</t>
  </si>
  <si>
    <t>2017-025503</t>
  </si>
  <si>
    <t>PENDIENTE VALIDAR TERCERO</t>
  </si>
  <si>
    <t>SOLICITUD DE REMISION MEDICA- ESPECIALISTA</t>
  </si>
  <si>
    <t>2017-019383</t>
  </si>
  <si>
    <t>2017-025781</t>
  </si>
  <si>
    <t>SOLICITUD DE INFORMACION DE PERSONA</t>
  </si>
  <si>
    <t>2017-019523</t>
  </si>
  <si>
    <t>2017-026024</t>
  </si>
  <si>
    <t>DERECHO DE PETICION</t>
  </si>
  <si>
    <t>2017-019381</t>
  </si>
  <si>
    <t>2017-026988</t>
  </si>
  <si>
    <t>SOLICITANDO ENCUESTA NUEVA POR INCONFORMIDAD DE PUNTAJE LELI QUINTERO</t>
  </si>
  <si>
    <t>2017-019586</t>
  </si>
  <si>
    <t>2017-027037</t>
  </si>
  <si>
    <t>AREVALO MANCILLA LEYLA</t>
  </si>
  <si>
    <t>SOLICITUD VISITA PARA EL PUNTAJE DEL SISBEN</t>
  </si>
  <si>
    <t>2017-019976</t>
  </si>
  <si>
    <t>2017-027068</t>
  </si>
  <si>
    <t>SOLICITANDO NUEVA ENCUESTA POR INCONFORM,IDAD DE PUNTAJE MARIA DE LOS ANGELES SABOGAL</t>
  </si>
  <si>
    <t>2017-019374</t>
  </si>
  <si>
    <t>2017-027780</t>
  </si>
  <si>
    <t>RESPUESTA RE-0689-2017</t>
  </si>
  <si>
    <t>2017-027823</t>
  </si>
  <si>
    <t>SOLICITUD DE INFORMACI??N BASE DEL SISBEN</t>
  </si>
  <si>
    <t>2017-019849</t>
  </si>
  <si>
    <t>2017-029464</t>
  </si>
  <si>
    <t>SOLICITA INFORMACION SOBRE EL SE??OR EMILGEN MACHADO ANGEL</t>
  </si>
  <si>
    <t>2017-021427</t>
  </si>
  <si>
    <t>2017-030619</t>
  </si>
  <si>
    <t>PIMIENTO ROMERO JOHNSON</t>
  </si>
  <si>
    <t>SOLICITA LA DISVINCULACION DEL SISTEMA DEL SISBEN</t>
  </si>
  <si>
    <t>2017-021594</t>
  </si>
  <si>
    <t>2017-031455</t>
  </si>
  <si>
    <t>DERECHO DE PETICION DEL SE??OR LAZARO HURTADO</t>
  </si>
  <si>
    <t>2017-022404</t>
  </si>
  <si>
    <t>2017-031863</t>
  </si>
  <si>
    <t>DERECHO DE PETICION SR. JOSE BENIGNO BROCHERO PI??EROS</t>
  </si>
  <si>
    <t>2017-022406</t>
  </si>
  <si>
    <t>2017-034538</t>
  </si>
  <si>
    <t>PROCESO 50006310400119950551600 POR DELITO DE HOMICIDIO</t>
  </si>
  <si>
    <t>2017-025493</t>
  </si>
  <si>
    <t>2017-034544</t>
  </si>
  <si>
    <t>2017-000205</t>
  </si>
  <si>
    <t>1020-GOBIERNO DESPACHO</t>
  </si>
  <si>
    <t>RAMA JUDICIAL</t>
  </si>
  <si>
    <t>SOLICITUD DE COPIA SIMPLE DEL ACTA DEL 12 DE JULIO DE 2013, POR LA CUAL SE POSESIONO EL SE??OR ALVARO VARGAS VARGAS COMO JUEZ DE PAZ</t>
  </si>
  <si>
    <t>1020-2016 000981</t>
  </si>
  <si>
    <t>2017-000459</t>
  </si>
  <si>
    <t>SOLICITA INFORMACION CONTRATO DE SUMINISTRO COMBUSTIBLE FONSET</t>
  </si>
  <si>
    <t>1020-2017 004293</t>
  </si>
  <si>
    <t>2017-000751</t>
  </si>
  <si>
    <t>SOLICITA INFORMACION SOBRE LA QUEJA PRESENTADA POR EL SE??OR JOSE EDGAR OLAYA DEVIA</t>
  </si>
  <si>
    <t>1020-2016 000716</t>
  </si>
  <si>
    <t>2017-003879</t>
  </si>
  <si>
    <t>1020-2017 003225</t>
  </si>
  <si>
    <t>2017-007242</t>
  </si>
  <si>
    <t>DAR A CONOCER QUEJA VERBAL Y SOLICITUD DE INFORMACION</t>
  </si>
  <si>
    <t>1020-2017 005295</t>
  </si>
  <si>
    <t>2017-008120</t>
  </si>
  <si>
    <t>1020-2017 006184</t>
  </si>
  <si>
    <t>2017-009036</t>
  </si>
  <si>
    <t>ANA CONSTANTINA POLANIA</t>
  </si>
  <si>
    <t>SOLICITA CAMARAS DE SEGURIDAD PARA EL BARRIO LAS FERIAS</t>
  </si>
  <si>
    <t>1020-2017 006813</t>
  </si>
  <si>
    <t>2017-009496</t>
  </si>
  <si>
    <t>IBAGUE COMO VAMOS</t>
  </si>
  <si>
    <t>SOLICITA INFORMACION SOBRE EL ARE URG??BANA Y RURAL LA CUAL RELACIONA LOS ITEM QUE REQUIERE LA INFORACION</t>
  </si>
  <si>
    <t>2017-012223</t>
  </si>
  <si>
    <t>2017-011291</t>
  </si>
  <si>
    <t>CESAR MAURICIO CAMPOS ROMERO</t>
  </si>
  <si>
    <t>SOLICITUD DE APOYO DE DOTACION DE CAMARAS</t>
  </si>
  <si>
    <t>1020-2017 007822</t>
  </si>
  <si>
    <t>2017-011688</t>
  </si>
  <si>
    <t>JOSE DAVID ESPINOSA TOVAR</t>
  </si>
  <si>
    <t>SOLICITUD DE CAMARAS DE SEGURIDAD</t>
  </si>
  <si>
    <t>1020-2017 008094</t>
  </si>
  <si>
    <t>2017-012753</t>
  </si>
  <si>
    <t>SOLICITUD DE INFORMACION COMPORTAMIENTO DE LAS TROPAS</t>
  </si>
  <si>
    <t>2017-010696</t>
  </si>
  <si>
    <t>2017-013990</t>
  </si>
  <si>
    <t>SOLICITA INFORMACION DE LOS TRAMITES DEL CONVENIO CON LA CARCEL COIBA DE LA MANUNTENCION COMPARTIDA POR PARTE DE LA ADMINISTRACION CON LOS PRESOS</t>
  </si>
  <si>
    <t>2017-012829</t>
  </si>
  <si>
    <t>2017-014673</t>
  </si>
  <si>
    <t>INSTITUCION EDUCATIVA TECNICA CIUDAD DE IBAGUE</t>
  </si>
  <si>
    <t>SOLICITA CAPACITACION EN LIDERERES A LOS ESTUDIANTES DE L AINSTITUCION EDUCATIVA</t>
  </si>
  <si>
    <t>2017-019399</t>
  </si>
  <si>
    <t>2017-014835</t>
  </si>
  <si>
    <t>UNIDAD DE RESTITUCION DE TIERRAS</t>
  </si>
  <si>
    <t>SOLICITUD DE INFORMACION, DESPLAZAMIENTOS MASIVOS ENTRE OTROS</t>
  </si>
  <si>
    <t>2017-015580</t>
  </si>
  <si>
    <t>2017-015748</t>
  </si>
  <si>
    <t>ASOC AFROCOLOMBIANA TOL MOV NAL DEREC HUM COMUNID AFOCOLOMBIACARRE</t>
  </si>
  <si>
    <t>SOLICITA GESTION PARA SEGUIR CON EL CONVENIO 2163 DEL 12 DICIEMBRE DE 2016</t>
  </si>
  <si>
    <t>2017-014998</t>
  </si>
  <si>
    <t>2017-016173</t>
  </si>
  <si>
    <t>IMPLEMENTACION DEL PROGRAMA TU BARRIO EN PAZ</t>
  </si>
  <si>
    <t>2017-011960</t>
  </si>
  <si>
    <t>2017-016388</t>
  </si>
  <si>
    <t>JOSE ARLES RAMIREZ ENCISO</t>
  </si>
  <si>
    <t>SOLICITA SOLUCION A LA PROBLEMATICA QUE ESTA SUCEDIENDO A LA COMUNIDAD DEL BARRIO AUGUSTO E MEDINA Y EN VARIAS PETICIOES LAS CUALES RELACIONA</t>
  </si>
  <si>
    <t>2017-020513</t>
  </si>
  <si>
    <t>2017-018347</t>
  </si>
  <si>
    <t>MINISTERIO DE DEFENSA NACIONAL</t>
  </si>
  <si>
    <t>SOLICITUD DE INFORMACION RECURSOS FONSET Y FONSECON</t>
  </si>
  <si>
    <t>2017-024102</t>
  </si>
  <si>
    <t>2017-019571</t>
  </si>
  <si>
    <t>BARRIOS VERJAN CRISANTO</t>
  </si>
  <si>
    <t>SOLICITAN APOYO EN EL PUESTE DE SANTA HEELEAN YA QUE HAY MUCHA DELICUENCIA SOLICTA ASOJUNTAS COMUNA 10</t>
  </si>
  <si>
    <t>2017-013891</t>
  </si>
  <si>
    <t>2017-020449</t>
  </si>
  <si>
    <t>JULIA TERESA SALDA?A</t>
  </si>
  <si>
    <t>SOLICITUD DE NOMBRAMIENTO INSPECTOR, SOLICITUD DE MEDICO Y ENFERMERA PARA EL CENTRO DE SALUD Y NOMBRAMIENTO DE BIBLIOTECARIA</t>
  </si>
  <si>
    <t>2017-021263</t>
  </si>
  <si>
    <t>2017-021107</t>
  </si>
  <si>
    <t>UNIVERSIDAD DEL TOLIMA</t>
  </si>
  <si>
    <t>SOLICITUD PLAN INTEGRAL DE SEGURIDAD Y CONVIVENCIA Y PAZ</t>
  </si>
  <si>
    <t>2017-016646</t>
  </si>
  <si>
    <t>2017-021207</t>
  </si>
  <si>
    <t>JORGE ARBEY MARTINEZ</t>
  </si>
  <si>
    <t>SOLICITUD INSTALACION CAMARA DE SEGURIDAD SECTOR 2A ET. JORDAM COMUNA 9</t>
  </si>
  <si>
    <t>2017-015280</t>
  </si>
  <si>
    <t>2017-022332</t>
  </si>
  <si>
    <t>2017-014966</t>
  </si>
  <si>
    <t>2017-023334</t>
  </si>
  <si>
    <t>LUIS FERNANDO CARVAJAL SANCHEZ</t>
  </si>
  <si>
    <t>SOLICITUD DE CUMPLIMIENTO A LA DECISI??N DE PLANEACI??N MUNICIPAL Y SECRETARIA DE INFRAESTRUCTURA Y GOBIERNO MUNICIPAL</t>
  </si>
  <si>
    <t>2017-016848</t>
  </si>
  <si>
    <t>2017-023439</t>
  </si>
  <si>
    <t>ROJAS JURADO FLAVIO-WILLIAM</t>
  </si>
  <si>
    <t>SOLICITA INFORMACION SOBRE LOS NEGOCIO QUE FUNICONA DELSPUES DE LAS 3 LA MA??ANA</t>
  </si>
  <si>
    <t>2017-017216</t>
  </si>
  <si>
    <t>2017-024428</t>
  </si>
  <si>
    <t>JUNTA DE ACCION COMUNAL BARRIO SAN PEDRO ALEJANDRINO</t>
  </si>
  <si>
    <t>SOLICITUD DE CUANTAS CAMARAS DE SEGURIDAD LE CORRESPONDE A CADA COMUNA Y DONDE ESTAN INSTALADAS LAS CAMARAS</t>
  </si>
  <si>
    <t>2017-020884</t>
  </si>
  <si>
    <t>2017-024951</t>
  </si>
  <si>
    <t>GILDARDO PAREJA CORREA</t>
  </si>
  <si>
    <t>SOLICITA COPIAS DEL DECRETO 1122 DE 2016</t>
  </si>
  <si>
    <t>2017-022212</t>
  </si>
  <si>
    <t>2017-025152</t>
  </si>
  <si>
    <t>FUNDACION DLA COLOMBIA</t>
  </si>
  <si>
    <t>ANEXA CD, SOLICITA AYUDA PARA RESCATAR UN ANIMAL EN ABANDONO</t>
  </si>
  <si>
    <t>2017-022068</t>
  </si>
  <si>
    <t>2017-026175</t>
  </si>
  <si>
    <t>AURA MARIA AGUIRRE GAMBOA</t>
  </si>
  <si>
    <t>SOLICITA APOYO EN LA SEGURIDAD Y VIGILANCIA DE LA POLICIA EN EL SECTOR MENCIONADO EN EL OFICIO</t>
  </si>
  <si>
    <t>2017-019391</t>
  </si>
  <si>
    <t>2017-026181</t>
  </si>
  <si>
    <t>SINDICATO DE TRABAJADORES DEL CUERPO OFICIAL DE BOMBEROS DE IBAGUE SINTRACOBI</t>
  </si>
  <si>
    <t>SOLICITUD DE INFORMACION PORQUE NO SE CUMPLIO LO ACORDADO CON EL ALCALDE</t>
  </si>
  <si>
    <t>1020-2017 023233</t>
  </si>
  <si>
    <t>2017-026401</t>
  </si>
  <si>
    <t>JAIRO ALBERTO GONZALEZ QUINTERO</t>
  </si>
  <si>
    <t>SOLICITAN 5 CAMARAS DE SEGURIDAD PARA EL BARRIO LA FRANJA</t>
  </si>
  <si>
    <t>2017-022223</t>
  </si>
  <si>
    <t>2017-026568</t>
  </si>
  <si>
    <t>JUZGADO PRIMERO ADMINISTRATIVO ORAL DE IBAGU??</t>
  </si>
  <si>
    <t>SOLICITUD DE INFORMACION CUERPO DE BOMBEROS</t>
  </si>
  <si>
    <t>2017-024049</t>
  </si>
  <si>
    <t>2017-026896</t>
  </si>
  <si>
    <t>ANEXA COPIA DE LA QUEJA POR LAS PERSONAS RELACIONADA EN LA ETICION</t>
  </si>
  <si>
    <t>2017-024064</t>
  </si>
  <si>
    <t>2017-027328</t>
  </si>
  <si>
    <t>INFIBAGUE INSTITUTO DE FINANCIAMIENTO PROMOCION Y DESARROLLO DE IBAGUE</t>
  </si>
  <si>
    <t>SOLICITUD DE INFORMACI??N DOCUMENTAL</t>
  </si>
  <si>
    <t>2017-019907</t>
  </si>
  <si>
    <t>2017-027774</t>
  </si>
  <si>
    <t>BLANCA NUBIA MORALES</t>
  </si>
  <si>
    <t>SOLICITUD DEL PROGRAMA CABILDOS DE SEGURIDAD TU BARRIO EN PAZ</t>
  </si>
  <si>
    <t>2017-020158</t>
  </si>
  <si>
    <t>2017-027807</t>
  </si>
  <si>
    <t>SAHARA LUCIA RUIZ PRADA</t>
  </si>
  <si>
    <t>SOLICITUD MEJORAR LA IMAGEN VISUAL DE LA INSTITUCION Y CONTROL DE VIGILANCIA</t>
  </si>
  <si>
    <t>2017-024141</t>
  </si>
  <si>
    <t>2017-028768</t>
  </si>
  <si>
    <t>NADIA STEPHANY MONRROY ESTRADA</t>
  </si>
  <si>
    <t>INFORMACION DE LAS 08 CAMARAS DE SEGURIDAD</t>
  </si>
  <si>
    <t>2017-023084</t>
  </si>
  <si>
    <t>2017-028932</t>
  </si>
  <si>
    <t>BOCANEGRA FONSECA JUAN-CARLOS BOCANEGRA JUAN CARLO</t>
  </si>
  <si>
    <t>SOLICITUD DE INVERCION A LA PROBLEMATICA POR CAUSA DE LA DELINCUENCIA CONSUMIDORES EN EL B/ ESTACION</t>
  </si>
  <si>
    <t>2017-023631</t>
  </si>
  <si>
    <t>2017-029778</t>
  </si>
  <si>
    <t>CONTRATO N. 005 DE 2017 ELABORAR EL PLAN MAESTRO DE MOVILIDAD Y ESPACIO PUBLICO DEL MUNICIPIO</t>
  </si>
  <si>
    <t>2017-033507</t>
  </si>
  <si>
    <t>DAYAN DARSON VERA PARRA</t>
  </si>
  <si>
    <t>SOLICITA INFORMACION SOBRE PROGRAMAS DE POS CONFLICTO</t>
  </si>
  <si>
    <t>2017-034788</t>
  </si>
  <si>
    <t>ARQUITECTURA Y TECNOLOGIA DE ENERGIAS</t>
  </si>
  <si>
    <t>SOLICITUD DE HACER CUMPLIR LA RESOLUCION 1022 0730</t>
  </si>
  <si>
    <t>2017-000098</t>
  </si>
  <si>
    <t>1021-GOBIERNO GRUPO DE JUSTICIA Y ORDEN PUBLICO</t>
  </si>
  <si>
    <t>SOLICITA INFORMACION SOBRE EL TRAMITE SOLICITADO POR GONZALO GUZMAN Y HERIBERTO RODRIGUEZ PARRA</t>
  </si>
  <si>
    <t>1021-2943</t>
  </si>
  <si>
    <t>2017-000782</t>
  </si>
  <si>
    <t>PACHECO SANCHEZ PEDRO-LUIS</t>
  </si>
  <si>
    <t>SOLICITA SE LE DE TRAMITE A LA PETICION CORRESPONDIENTE ANTE LA INSPECCION TERCERA URBANA DE POLICIA</t>
  </si>
  <si>
    <t>1021-003894</t>
  </si>
  <si>
    <t>2017-001458</t>
  </si>
  <si>
    <t>AMPARO RIVERA OSPINA</t>
  </si>
  <si>
    <t>SOLICITA SOLUCION SOBRE ABUSO DE ESPACIO PUBLICO DE LA COMUNIDAD DEL BARRIO LIMONAR</t>
  </si>
  <si>
    <t>1021-3193</t>
  </si>
  <si>
    <t>2017-001553</t>
  </si>
  <si>
    <t>DEVIS ZABALA GEORGETTE-ESPERANZA</t>
  </si>
  <si>
    <t>SOLICITA QUE EL PROCESO DEL 11 DE OCTUBRE DE 2016 EN LA COMISARIA SEGUNDA DE IBAGUE EXPEDIENTE 806/16 SEA TRASLADADA A ??A INSPECCION CUARTA</t>
  </si>
  <si>
    <t>1021.2017-005294</t>
  </si>
  <si>
    <t>2017-002674</t>
  </si>
  <si>
    <t>INSTITUTO COLOMBIANO DE BIENESTAR FAMILIAR REGINAL TOLIMA</t>
  </si>
  <si>
    <t>NOTIFICACION INFRACCION LEY 670 DE 2001 VICTIMA POR QUEMADURA POR POLVORA</t>
  </si>
  <si>
    <t>1021-014</t>
  </si>
  <si>
    <t>2017-002719</t>
  </si>
  <si>
    <t>GLORIA STELLA RUIZ GONZALEZ</t>
  </si>
  <si>
    <t>SOLICITUD DE SEGUIMIENTO DISCOTECAS MASTER SHOW Y EL SOLAR LA NUEVA ERA UBICADAS EN LA CARRERA 5 42 - 31</t>
  </si>
  <si>
    <t>1021.2017-03767</t>
  </si>
  <si>
    <t>2017-003561</t>
  </si>
  <si>
    <t>ALVARO ORTIZ MONTOYA</t>
  </si>
  <si>
    <t>SOLICITA EL CIERRE DEFINITICO DEL ESTABLECIMEINTO BAR EL FUTBOLERO 10</t>
  </si>
  <si>
    <t>2017-005500</t>
  </si>
  <si>
    <t>NOTIFICACION INFRACCION LEY 670 DE 2001 Y DECRETO 1151 DE 2016 NNA VICTIMA DE QUEMADURA POR POLVORA</t>
  </si>
  <si>
    <t>1021.2017-010006</t>
  </si>
  <si>
    <t>2017-005831</t>
  </si>
  <si>
    <t>TORRES GOMEZ JORGE-ENRIQUE</t>
  </si>
  <si>
    <t>SOLICITA LA SOLICION Y RESOPUESTA DEL DERECHO DE PETICION QUE NO CONTESTO EL CORREGIDO DE VILLA RESTREPO</t>
  </si>
  <si>
    <t>2017-006097</t>
  </si>
  <si>
    <t>JAIDER YAMID TOVAR</t>
  </si>
  <si>
    <t>SOLICITUD DE COPIA DE ACUERDO DONDE SE REGLAMENTA EL CODIGO DE POLICIA</t>
  </si>
  <si>
    <t>2017-006184</t>
  </si>
  <si>
    <t>JOSE LEDESMA DIAZ MORA</t>
  </si>
  <si>
    <t>SOLICITUD DE PERMISO COMO PERSONA DE EXTREMA SEGURIDAD</t>
  </si>
  <si>
    <t>1021.2017-009115</t>
  </si>
  <si>
    <t>2017-006328</t>
  </si>
  <si>
    <t>CORTES RODRIGUEZ RUBEN-DARIO CORTES RODRIGUEZ</t>
  </si>
  <si>
    <t>SOLICITUD FOTOCOPIA EXPEDIENTE 0026-16 DEL 14 DE FEBRERO DE 2016</t>
  </si>
  <si>
    <t>1021.2017-007940</t>
  </si>
  <si>
    <t>2017-006951</t>
  </si>
  <si>
    <t>ANONIMA</t>
  </si>
  <si>
    <t>SOLICITUD DE INTERVENCION PROBLEMATICA BARES ARKACENTRO</t>
  </si>
  <si>
    <t>1021.2017-010583</t>
  </si>
  <si>
    <t>2017-007132</t>
  </si>
  <si>
    <t>MARTINEZ H. CESAR ASLEXANDER</t>
  </si>
  <si>
    <t>SOLICITUD DE INTEVRENCION PROBLEMATICA</t>
  </si>
  <si>
    <t>1021.2017-006378</t>
  </si>
  <si>
    <t>2017-009008</t>
  </si>
  <si>
    <t>QUEJA EN CONTRA CORTOLIMA</t>
  </si>
  <si>
    <t>1021.2017-11612</t>
  </si>
  <si>
    <t>2017-010118</t>
  </si>
  <si>
    <t>GUTIERREZ CIFUENTES PABLO</t>
  </si>
  <si>
    <t>DERECHO DE PETICI??N SOLICITUD DE INTERVENCION</t>
  </si>
  <si>
    <t>1021.2017-13662</t>
  </si>
  <si>
    <t>2017-011867</t>
  </si>
  <si>
    <t>OSPINA RUIZ NUBIA-RUTH</t>
  </si>
  <si>
    <t>SOLICITUD QUEJA POR RUIDO HASTA ALTAS HORAS DE LA NOCHE DE LA TABERNA LEYENDA ROCK POP</t>
  </si>
  <si>
    <t>1021.2017-011904</t>
  </si>
  <si>
    <t>2017-011922</t>
  </si>
  <si>
    <t>JULIO CESAR CIFUENTES</t>
  </si>
  <si>
    <t>NOMBRAMIENTO DEL INSPECTOR DE POLICIA</t>
  </si>
  <si>
    <t>2017-012129</t>
  </si>
  <si>
    <t>HOLY ANN MACHUCA PUENTES</t>
  </si>
  <si>
    <t>SOLICITUD QUEJA CONTRA LA INSPECTORA DE POLICIA DE B/ ENTRE RIOS</t>
  </si>
  <si>
    <t>1021.2017-09379</t>
  </si>
  <si>
    <t>2017-012715</t>
  </si>
  <si>
    <t>CASAS ARIAS PROCOPIO</t>
  </si>
  <si>
    <t>SOLICITUD INCONFORMIDAD CON EL SE??OR INSPECTOR TRECE URBANO DE POLICIA RICARDO ENRIQUE CARDENAS PORTELA</t>
  </si>
  <si>
    <t>1021.2017-012221</t>
  </si>
  <si>
    <t>2017-013224</t>
  </si>
  <si>
    <t>SOLICITA ISPECCION OCULAR EN LA MENCIONADA DIRECCION POR LA INPECCION AMBIENTAL ANEXA UN CD</t>
  </si>
  <si>
    <t>1021.2017-013845</t>
  </si>
  <si>
    <t>2017-014346</t>
  </si>
  <si>
    <t>JUNTA DE ACCION COMUNAL ANCON</t>
  </si>
  <si>
    <t>SOLICITA VISITA EN LA CARRERA 16 A ESPQUIN CONTAMINACION AMBIENTA DEL BARRIO ANCON</t>
  </si>
  <si>
    <t>1021.2017-013928</t>
  </si>
  <si>
    <t>2017-014800</t>
  </si>
  <si>
    <t>SOLICITA INFORMACION SOBRE LA QUEJA INSTAURADO POR LA SE??ORA KATHERINE ANDREA KUHRT ESTRADA POR RUIDO DE CONTRATISTAS</t>
  </si>
  <si>
    <t>1021.2017-014964</t>
  </si>
  <si>
    <t>2017-015070</t>
  </si>
  <si>
    <t>VARGAS GAITAN ANA-LUCIA</t>
  </si>
  <si>
    <t>SOLICITA INTERVENCION URGENTE EN EL PROCESO POLICIVO DE SERVIDUMBRE</t>
  </si>
  <si>
    <t>1021-2017-012009</t>
  </si>
  <si>
    <t>2017-016512</t>
  </si>
  <si>
    <t>JOSE AGUSTO HERNANDEZ</t>
  </si>
  <si>
    <t>SOLICITUD DE COLABORACION POR VECINOS RUIDOSOS</t>
  </si>
  <si>
    <t>1021.2017-18999</t>
  </si>
  <si>
    <t>2017-016959</t>
  </si>
  <si>
    <t>SOLICITA INFORMACION ESTA ACTUAL SOBRE ASESINATOS HUMANOS QUE SE ENECUENTRAN EN LEL SECTOR DE LA GAVIOTA</t>
  </si>
  <si>
    <t>2017-017283</t>
  </si>
  <si>
    <t>FABIAN RAMIRO ARCINIEGAS SANCHEZ</t>
  </si>
  <si>
    <t>SOLICITA COPIAS DEL REPARTO DEL DESPACHO COMISORIO CONTRA JOSE BUENAVENTURA SANCHEZ PARRA</t>
  </si>
  <si>
    <t>2017-018720</t>
  </si>
  <si>
    <t>GONZALEZ RAMIREZ JOSE-JAIR</t>
  </si>
  <si>
    <t>SOLICITA INFORMACION SI EN EL SECTOR AVENIDA GUAVIA CALLE 45 HAY PERMISO PARA CACINOS</t>
  </si>
  <si>
    <t>2017-019413</t>
  </si>
  <si>
    <t>2017-019887</t>
  </si>
  <si>
    <t>NEXY DEL SOCORRO DIAZ PALENCIA</t>
  </si>
  <si>
    <t>INFORMA QUE EN LA FADRICA DE CONFECCIONES ESTA FUNCIONANDO SIN LOS REQUISITOS DE SEGURIDAD</t>
  </si>
  <si>
    <t>1021.2017-22074</t>
  </si>
  <si>
    <t>2017-019971</t>
  </si>
  <si>
    <t>EDGAR FERNANDO PERDOMO LLANOS</t>
  </si>
  <si>
    <t>SOLICITUD RECUPERACION Y MANTENIMIENTO DEL PARQUE LA PAZ B/ GUABINAL CON CALLLE 19</t>
  </si>
  <si>
    <t>1021.2017-23275</t>
  </si>
  <si>
    <t>2017-020011</t>
  </si>
  <si>
    <t>SOLICITUD SOBRE UN ESTABLECIMIENTO QUE CAUSA MOLESTIA</t>
  </si>
  <si>
    <t>1021.2017-016502</t>
  </si>
  <si>
    <t>2017-020582</t>
  </si>
  <si>
    <t>QUIROGA ROJAS FLOR-MARINA</t>
  </si>
  <si>
    <t>SOLICITUD INTERVENCION PARA EL SELLA DEL BAR MARTIN PARRILLA BAR</t>
  </si>
  <si>
    <t>1021.2017-16520</t>
  </si>
  <si>
    <t>2017-021137</t>
  </si>
  <si>
    <t>BLANCA NOHEMY CALDERON MATEUS</t>
  </si>
  <si>
    <t>SOLICITA CAPACITACION POR LAS COMISARIAS DE FAMILIA</t>
  </si>
  <si>
    <t>2017-022073</t>
  </si>
  <si>
    <t>2017-021370</t>
  </si>
  <si>
    <t>CONSTANZA DEL ROSARIO CASTRO RODRIGUEZ</t>
  </si>
  <si>
    <t>SOLICITA TRAMITE DEL LA QUREYA CONTRA REYNALDO YEPES</t>
  </si>
  <si>
    <t>1021.2017-016025</t>
  </si>
  <si>
    <t>2017-022720</t>
  </si>
  <si>
    <t>SANCHEZ CUELLAR MARIA-LICIEN</t>
  </si>
  <si>
    <t>SOLICITA CONSTANCIA DE LA CONCILIACION DE LOS DIA 15 Y 16 DE MARZO DE 2016</t>
  </si>
  <si>
    <t>1021.2017-19087</t>
  </si>
  <si>
    <t>2017-023261</t>
  </si>
  <si>
    <t>GONZALEZ MORENO PABLO-AUGUSTO</t>
  </si>
  <si>
    <t>SOLICITA INSPECCION Y VISITA POR PRESUNTOS INVASORES EN EL BARRIO VARSOVIA 1</t>
  </si>
  <si>
    <t>2017-024069</t>
  </si>
  <si>
    <t>2017-023573</t>
  </si>
  <si>
    <t>SOLICITA INFORMACION SOBRE LA QUEJA RECIBIDA POR EL SE??OR ANDRA YIHCEB MURILLO GUZMAN</t>
  </si>
  <si>
    <t>2017-023602</t>
  </si>
  <si>
    <t>SOLICITA INFORMACION SOBRE SUCESION DE LUCIANO TORRENTE FLOREZ</t>
  </si>
  <si>
    <t>2017-023607</t>
  </si>
  <si>
    <t>JUZGADO SEXTO DE FAMILIA</t>
  </si>
  <si>
    <t>SOLICITA INFORMACION EN 5 DIAS SOBRE EL TRAMITE DE LA SESION DE LUCIANO TORRENTE FLOREZ</t>
  </si>
  <si>
    <t>2017-024316</t>
  </si>
  <si>
    <t>MENESES PORTELA GONZALO</t>
  </si>
  <si>
    <t>SOLICITUD COLABORACION SOBRE LA PROBLEMATICA EN EL BARRIO LAS PALMA CON LAS CANCHAS DE TEJO</t>
  </si>
  <si>
    <t>2017-021365</t>
  </si>
  <si>
    <t>2017-024504</t>
  </si>
  <si>
    <t>GONZALO AREVALO ROMERO</t>
  </si>
  <si>
    <t>SOLICITUD CONCILIACION DE COMISARIO</t>
  </si>
  <si>
    <t>2017-024181</t>
  </si>
  <si>
    <t>2017-025775</t>
  </si>
  <si>
    <t>AUDIENCIA DE CONCILIACI??N CUOTA ALIMENTARIA</t>
  </si>
  <si>
    <t>2017-024130</t>
  </si>
  <si>
    <t>2017-026409</t>
  </si>
  <si>
    <t>JOSE ALETH LOPEZ ARIAS LOPEZ ARIAS</t>
  </si>
  <si>
    <t>QUEJA LE NEGARON LA ENTRAD EN EL ESTABLECIMIENTO PUBLICO LAS CASADAS</t>
  </si>
  <si>
    <t>2017-027153</t>
  </si>
  <si>
    <t>FORTEZZA PARQUE RESIDENCIAL</t>
  </si>
  <si>
    <t>SOLICITUD APLICACI??N DEL NUEVO CODIGO DE POLICIA LEY 1801 DEL 29 DE JULIO DEL 2016</t>
  </si>
  <si>
    <t>2017-021417</t>
  </si>
  <si>
    <t>2017-027183</t>
  </si>
  <si>
    <t>MOYA MOYA GLENDA-LETICIA</t>
  </si>
  <si>
    <t>INFORMACI??N DE ESTABLECIMIENTO COMERCIAL</t>
  </si>
  <si>
    <t>2017-021422</t>
  </si>
  <si>
    <t>2017-027816</t>
  </si>
  <si>
    <t>MARIA DORA FORERO</t>
  </si>
  <si>
    <t>SOLICITA SOLUCION SOBRE UN NEGOSCIO DEL JORDAN DE LA PRIMERA Y SEGUNDA ETAPA DEL BARRIO JORDAN</t>
  </si>
  <si>
    <t>2017-028766</t>
  </si>
  <si>
    <t>SOLICITUD DE INVESTIGACION A CONFLICTO CIUDADANO</t>
  </si>
  <si>
    <t>2017-029052</t>
  </si>
  <si>
    <t>IVAN VANEGAS CUELLAR</t>
  </si>
  <si>
    <t>SOLICITUD DE APLICACION DE DECRETO</t>
  </si>
  <si>
    <t>2017-029056</t>
  </si>
  <si>
    <t>CESPEDES GUTIERREZ YESENIA</t>
  </si>
  <si>
    <t>SOLICITUD DE LLAMADO DE ATENCION A LOS INSPECTORES</t>
  </si>
  <si>
    <t>2017-029381</t>
  </si>
  <si>
    <t>CABRERA CASTRO GONSALO</t>
  </si>
  <si>
    <t>SOLICITUD VISITA DOMICILIARIA A LA CRA 14 N?? 12-18 B/ 7 DE AGOSTO CON RELACION AL TEMA DE VIOLENCIA INTRAFAMILIAR POR PARTE DE JHON JAIRO CABRERA LOPEZ</t>
  </si>
  <si>
    <t>2017-022087</t>
  </si>
  <si>
    <t>2017-029404</t>
  </si>
  <si>
    <t>ANEXA QUEJA QUEJA VERBAL POR PRESEUNTA INFRACCIONES AMBIENTALES DE VILLARESTREPO</t>
  </si>
  <si>
    <t>2017-029809</t>
  </si>
  <si>
    <t>TRUJILLO LAGUNA LUZ-NELLY</t>
  </si>
  <si>
    <t>SOLICITUD VISITA OCULAR PERMISO PARA QUE INGRESEN PI LA CASA Y SE DE NCUENTA DE RUIDO QUE CAUSA LA EMPRESA INDUSTRIS R.C</t>
  </si>
  <si>
    <t>2017-030077</t>
  </si>
  <si>
    <t>SOLICITA INFORMACION SOBRE REPARACION DIRECTA POR LUIS CARLOS FAJARDO FIGUEROA Y OTROS</t>
  </si>
  <si>
    <t>2017-031131</t>
  </si>
  <si>
    <t>ROA SUAREZ ROSALBA</t>
  </si>
  <si>
    <t>SOLICITUD QUEJA SOBRE EL INSPECTOR DEL B/ GAITAN</t>
  </si>
  <si>
    <t>2017-031232</t>
  </si>
  <si>
    <t>GONZALEZ PARRA EDGAR-ABEL</t>
  </si>
  <si>
    <t>QUEJA CONTRA UN ESTABECIMIENTO COMERCIAL BAR Y NO SE REALIZA LAS RESPECTIVAS VISITAS DE SEGUIMENTO POR PARTE DE LA INSPECCION 8</t>
  </si>
  <si>
    <t>2017-031436</t>
  </si>
  <si>
    <t>SILVA BELTRAN CARMEN-ELINA</t>
  </si>
  <si>
    <t>SOLICITA SE TOMEN MEDIDA CON LOS ANIMALES DE LA PLAZA DE LA 21</t>
  </si>
  <si>
    <t>2017-031546</t>
  </si>
  <si>
    <t>SOLICITA COPIA DE LOS PERMISOS OTROGADOS PARA LA PREACTICA DEL DEPORTE Y OTROS</t>
  </si>
  <si>
    <t>2017-031566</t>
  </si>
  <si>
    <t>RONCANCIO PATINO FLOR-DELIA</t>
  </si>
  <si>
    <t>INVACION DEL ESPACIO PUBLICO Y CANTINA BAR SIN PERMISO RESPECTIVO</t>
  </si>
  <si>
    <t>2017-032235</t>
  </si>
  <si>
    <t>SOLICITUD CIERRE DEL BAR FUTBOLERO DE B/ JORDAN 7 ETAPA MZ. 57 CA. 8</t>
  </si>
  <si>
    <t>2017-032479</t>
  </si>
  <si>
    <t>HUMBERTO GARCIA VEGA</t>
  </si>
  <si>
    <t>SOLICITA INFORMACION SOBRE LOS COMPARENDOS PEDAGOJICOS DEL CODIGO NCIONAL DE POLICIA Y OTROS</t>
  </si>
  <si>
    <t>2017-032482</t>
  </si>
  <si>
    <t>LINA MARCELA ALZATE VELASQUEZ</t>
  </si>
  <si>
    <t>SOLICITA INFORMACION SOBRE LOS PAGOS DE LOS ESPECTACULO PUBLICOS DE JUAN CARLOS OTAVO</t>
  </si>
  <si>
    <t>2017-032541</t>
  </si>
  <si>
    <t>EXPENDIO DE CARNES</t>
  </si>
  <si>
    <t>SOLICITA VISITA AL ESTABLECIMIENTO COMERCIAL PARA PODER TENER UN AMBIENTE SANO EN AL COMUNIDAD</t>
  </si>
  <si>
    <t>2017-032694</t>
  </si>
  <si>
    <t>WILLIAM FABIAN URIBE SOSSA</t>
  </si>
  <si>
    <t>SOLICITUD DE VISITA A LOTE</t>
  </si>
  <si>
    <t>2017-032987</t>
  </si>
  <si>
    <t>ANA MARIA ROJAS GARCIA</t>
  </si>
  <si>
    <t>SOLICITUD DE INFORMACI??N DE PERROS Y GATOS CALLEJEROS</t>
  </si>
  <si>
    <t>2017-033520</t>
  </si>
  <si>
    <t>UNP</t>
  </si>
  <si>
    <t>REITERACION DE SOLICIUD DE DOCUEMNTOS BELSY LUCIDIA AGUJA BOCANEGRA</t>
  </si>
  <si>
    <t>2017-033603</t>
  </si>
  <si>
    <t>GIRALDO * JOSE-HERNAN</t>
  </si>
  <si>
    <t>SOLICITA SE RECOJAN UNOS PERRO ABANDONADOS EN LA CALLE MANZANA 14 CASA 9 BARRIO GALARZA</t>
  </si>
  <si>
    <t>2017-033971</t>
  </si>
  <si>
    <t>EVE DISTRIBUCIONES S.A.S</t>
  </si>
  <si>
    <t>SOLICITA PERMISO ESPECIAL CON LOS ENTES DE CONTROL PARA MULTIDROGAS</t>
  </si>
  <si>
    <t>2017-000092</t>
  </si>
  <si>
    <t>1022-GOBIERNO GRUPO ESPACIO PUBLICO Y CONTROL URBANO</t>
  </si>
  <si>
    <t>ALAPE FLOREZ FLOR-AYDA</t>
  </si>
  <si>
    <t>SOLICITUD DE INFORMACION URB. LA CASTILLA. 1 FOLIO.</t>
  </si>
  <si>
    <t>2017-000209</t>
  </si>
  <si>
    <t>FABIOLA PE?ALOZA</t>
  </si>
  <si>
    <t>SOLICITA OPERATIVOPOE IMVASION DELESPACIO PUBLICO. 1 FOLIO.</t>
  </si>
  <si>
    <t>2017-015681</t>
  </si>
  <si>
    <t>2017-000758</t>
  </si>
  <si>
    <t>LUIS EDUARDO VELEZ</t>
  </si>
  <si>
    <t>SOLICITA COPIAS DEL PROCESO 246 DEL 2016 Y OTRAS PETICIONES. 12 FOLIOS.</t>
  </si>
  <si>
    <t>2017-000875</t>
  </si>
  <si>
    <t>HOSSMAN MAZUERA FADHIA-LUCIA</t>
  </si>
  <si>
    <t>SOLICITA FOTOCOPIAS DE 2 SELLAMIENTOS EN LA CALLE 11 NO. 4-60 Y COPIA DEL FALLO 303 DEL 2015 LEY 388. 1 FOLIO.</t>
  </si>
  <si>
    <t>2017-011842</t>
  </si>
  <si>
    <t>2017-000878</t>
  </si>
  <si>
    <t>HIPOLITO AREVALO TIQUE</t>
  </si>
  <si>
    <t>SOLICITA INFORMACION DE DE ACTUACIONES FRENTE A QUERELLA INTERPUESTA EL 21 DE OCTUBRE DEL 2016. 2 FOLIOS.</t>
  </si>
  <si>
    <t>2017-022289</t>
  </si>
  <si>
    <t>2017-000880</t>
  </si>
  <si>
    <t>ROSA ELENA CARDENAS RIOS</t>
  </si>
  <si>
    <t>SOLICITUD NOTIFICACION PERSONAL Y AVISO RESOLUCION NO. 1022-195 DEL 15 DE NOVIEMBRE DEL 2016. 1 FOLIO.</t>
  </si>
  <si>
    <t>2017-011988</t>
  </si>
  <si>
    <t>2017-001366</t>
  </si>
  <si>
    <t>SOLICITA OPERATIVO POR INVASION DEL ESPACIO PUBLICO POR PARTE DE ESTABLECIMIENTO COMERCIAL. 8 FOLIOS.</t>
  </si>
  <si>
    <t>2017-015737</t>
  </si>
  <si>
    <t>2017-001379</t>
  </si>
  <si>
    <t>LOPEZ SALAZAR LLOLMY</t>
  </si>
  <si>
    <t>SOLICITUD RESPUESTA A OFICIOS RADICADOS. 7 FOLIOS.</t>
  </si>
  <si>
    <t>2017-008050</t>
  </si>
  <si>
    <t>2017-001645</t>
  </si>
  <si>
    <t>SOCIEDAD-DE-AUTORES-Y-COMPOSITOR</t>
  </si>
  <si>
    <t>SOLICITA COPIAS DEL PERMISO OTORGADO PARA EL DESARROLLO DEL ESPECTACULO " FIESTA SALSERA DE FIN DE A??O EL 30 DE DICIEMBRE DEL 2016 ". 2 FOLIOS.</t>
  </si>
  <si>
    <t>2017-001730</t>
  </si>
  <si>
    <t>ABIGAIL PE?A PE?A</t>
  </si>
  <si>
    <t>SOLICITA VISITA TECNICA AL PREDIO UBICADO EN LA MZ. C CASA 18 DEL BARRIO MILAGRO DE DIOS. 3 FOLIOS.</t>
  </si>
  <si>
    <t>2017-001798</t>
  </si>
  <si>
    <t>MAGALY REYES PATI??O</t>
  </si>
  <si>
    <t>SOLICITA INFORMACION DE ACTUACIONES Y MOTIVO DE VISITA AL PREDIO UBICADO EN EN LA K. 19 BIS NO. 117-72 CASA LOTE RESERVA. 20 FOLIOS Y 1 PLANO.</t>
  </si>
  <si>
    <t>2017-001868</t>
  </si>
  <si>
    <t>BAUDILIO ACEVEDO HERNANDEZ</t>
  </si>
  <si>
    <t>SOLICITA COPIAS DE RESOLUCIONES E INFORMACION DE CUMPLIMIENTO DE LAS MISMAS. 1 FOLIO.</t>
  </si>
  <si>
    <t>2017-001902</t>
  </si>
  <si>
    <t>CLAUDIA PATRICIA MONTIEL CASTA??O</t>
  </si>
  <si>
    <t>SOLICITA VISITA TECNICA POR CONSTRUCCION QUE AFECTA A PREDIO VECINO. 2 FOLIOS.</t>
  </si>
  <si>
    <t>2017-015229</t>
  </si>
  <si>
    <t>2017-001960</t>
  </si>
  <si>
    <t>PRADO RAMIREZ JESUS-DANIEL</t>
  </si>
  <si>
    <t>DERECHO DE PETICION PROCESO 123 DEL 16 DE SEPTIEMBRE DEL 2016. 2 FOLIOS.</t>
  </si>
  <si>
    <t>2017-001977</t>
  </si>
  <si>
    <t>TRUJILLO RAMIREZ PEDRO-PABLO</t>
  </si>
  <si>
    <t>SOLICITA INFORMACION DE ACTUACIONES DEL PROCESO 602 DEL 2015EN CONTRA DE FELIX J. NIETO. EN LA VEREDA EL JAGUO. 1 FOLIO.</t>
  </si>
  <si>
    <t>2017-022250</t>
  </si>
  <si>
    <t>2017-001979</t>
  </si>
  <si>
    <t>SOLICITA INFORMACION DE ACTUACIONES DEL PROCESO 603 DEL 2015 EN CONTRA DE LA SE??ORA MARTHA ESPERANZA GUZMAN EN LA VEREDA JAGUO. 1 FOLIO.</t>
  </si>
  <si>
    <t>2017-020333</t>
  </si>
  <si>
    <t>2017-001992</t>
  </si>
  <si>
    <t>SOLICITA INFORMACION DE ACTUACIONES DEL PROCESO 604 DEL 2015 EN CONTRA DE JORGE HUMBERTO CUBILLOS EN LA VEREDA JAGUO. 1 FOLIO.</t>
  </si>
  <si>
    <t>2017-008391</t>
  </si>
  <si>
    <t>2017-002008</t>
  </si>
  <si>
    <t>SOLICITA INFORMACION DE ACTUACIONES DEL PROCESO 605 DEL 2015 EN CONTRA DE JOSE ISIDRO SALAMANCA EN LA VEREDA JAGUO. 1 FOLIO.</t>
  </si>
  <si>
    <t>2017-020358</t>
  </si>
  <si>
    <t>2017-002012</t>
  </si>
  <si>
    <t>SOLICITA INFORMACION DE ACTUECIONES SEL PROCESO 606 DEL 2015EN CONTRA DE CLAUDIA LOZANO GOMEZ EN LA VEREDA EL JAGUO. 1 FOLIO.</t>
  </si>
  <si>
    <t>2017-002018</t>
  </si>
  <si>
    <t>SOLICITA INFORMACION DE ACTUACIONES DEL PROCESO 607 DEL 2015 EN CONTRA DE MARIA RUBIELA SALAMANCA EN LA VEREDA JAGUO. 1 FOLIO.</t>
  </si>
  <si>
    <t>2017-020320</t>
  </si>
  <si>
    <t>2017-002022</t>
  </si>
  <si>
    <t>SOLICITA INFORMACION DE ACTUACIONES DEL PROCESO 608 DEL 2015 EN CONTRA DE CRISTOBAL CARDENAS EN LA VEREDA JAGUO. 1 FOLIO.</t>
  </si>
  <si>
    <t>2017-022358</t>
  </si>
  <si>
    <t>2017-002024</t>
  </si>
  <si>
    <t>SOLICITA INFORMACION DE ACTUACIONES DEL PROCESO 609 DEL 2015 EN LA VEREDA JAGUO FRENTE A LA FINCA SAN MARCOS. 1 FOLIO.</t>
  </si>
  <si>
    <t>2017-022189</t>
  </si>
  <si>
    <t>2017-002040</t>
  </si>
  <si>
    <t>SOLICITA INFORMACION DE ACTUACIONES EN EL PROCESO 610 DEL 2010 EN CONTRA DE DE JESUS ANTONIO GUZMAN MESA EN LA VEREDA JAGUO. 1 FOLIO.</t>
  </si>
  <si>
    <t>2017-022312</t>
  </si>
  <si>
    <t>2017-002046</t>
  </si>
  <si>
    <t>SOLICITA INFORMACION DE ACTUACIONES EN EL PROCESO 611 DEL 2015 EN CONTRA DE JESUS GUZMAN EN LA VEREDA EL JAGUO. 1 FOLIO.</t>
  </si>
  <si>
    <t>2017-020334</t>
  </si>
  <si>
    <t>2017-002057</t>
  </si>
  <si>
    <t>SOLICITA INFORMACION DE ACTUACIONES EN EL PROCESO 612 DEL 2015 EN CONTRA DE ANLLY GUZMAN EN LA VEREDA JAGUO. 1 FOLIO.</t>
  </si>
  <si>
    <t>2017-022243</t>
  </si>
  <si>
    <t>2017-002062</t>
  </si>
  <si>
    <t>SOLICITA INFORMACION DE ACTUACIONES EN EL PROCESO 613 DEL 2015 EN CONTRA DE JESUSU ANTONIO GUZMAN EN LA VEREDA EL JAGUO. 1 FOLIO.</t>
  </si>
  <si>
    <t>2017-022348</t>
  </si>
  <si>
    <t>2017-002065</t>
  </si>
  <si>
    <t>SOLICITA INFORMACION DE ACTUACIONES EN EL PROCESO 614 DEL 2015 EN LA VEREDA EL JAGUO FRENTE A LA FINCA SAN MARCOS. 1 FOLIO.</t>
  </si>
  <si>
    <t>2017-020404</t>
  </si>
  <si>
    <t>2017-003481</t>
  </si>
  <si>
    <t>SOLICITA VISITA TECNICA A CONSTRUCCION SIN LICENCIA. 1 FOLIO.</t>
  </si>
  <si>
    <t>2017-015674</t>
  </si>
  <si>
    <t>2017-003615</t>
  </si>
  <si>
    <t>JORGE LEONARDO RIVERA DAZA</t>
  </si>
  <si>
    <t>SOLICITA INFORMACION DE LOS PERMISO DE LA EMPRES INDUSTRIAL TRITURADORA DE PLASTICOS EN LA CARRERA 28 SUR NO. 20 A 17 BARRIO MIRAMAR</t>
  </si>
  <si>
    <t>2017-003621</t>
  </si>
  <si>
    <t>SOLICITA CIERRE DEFINITIVO DEL LOCAL COMERCIAL BAR FUTBOLERO 10. 3 FOLIOS.</t>
  </si>
  <si>
    <t>2017-003745</t>
  </si>
  <si>
    <t>CARLOS JULIO ZULUAGA ROJAS</t>
  </si>
  <si>
    <t>QUEJA POR COBRO ALTO DE PARQUEADERO DE LA ESTACION DEL BARRI EL JARDIN</t>
  </si>
  <si>
    <t>2017-003818</t>
  </si>
  <si>
    <t>DERECHO DE PETICION EXPEDIENTE RADICADO 123 DEL 16 DE SEPTIEMBRE DEL 2016. 3 FOLIOS.</t>
  </si>
  <si>
    <t>2017-004572</t>
  </si>
  <si>
    <t>SOLICITA PERMISO PARA LABORAR EN EL SECTOR DE LA CALLE 39 ENTRE CARRERAS 6 Y 6A. 13 FOLIOS.</t>
  </si>
  <si>
    <t>2017-019621</t>
  </si>
  <si>
    <t>2017-004787</t>
  </si>
  <si>
    <t>RAMIREZ CELIS JAIME</t>
  </si>
  <si>
    <t>SOLICITA PERMISO PARA INSTALAR UNA CASETA PARA VENTA DE DULCES, AGUA, GASEOSA Y EMPANADAS. 3 FOLIOS.</t>
  </si>
  <si>
    <t>2017-004791</t>
  </si>
  <si>
    <t>PERALTA MELO GUSTAVO</t>
  </si>
  <si>
    <t>SOLICITA SE REABRIR LOS PROCESOS 6400 DE L 2014Y EL 739 DEL 2016. 1 FOLIO.</t>
  </si>
  <si>
    <t>2017-005110</t>
  </si>
  <si>
    <t>SEGURA CORREA CATALINA</t>
  </si>
  <si>
    <t>SOLICITA VISITA TECNICA A CONSTRUCCION SIN LICENCIA EN ELPREDIO UBICADO EN LA CRA. 3B NO. 70-31 ETAPA 3 BARRIO VALPARAISO. 1 FOLIO.</t>
  </si>
  <si>
    <t>2017-015241</t>
  </si>
  <si>
    <t>2017-005220</t>
  </si>
  <si>
    <t>TIENDA KENER</t>
  </si>
  <si>
    <t>SOLICITUD DE PERMISO VENDEDORA AMBULANTE</t>
  </si>
  <si>
    <t>2017-005363</t>
  </si>
  <si>
    <t>2017-005611</t>
  </si>
  <si>
    <t>YUNEZ ALARCON JOSE-MIGUEL</t>
  </si>
  <si>
    <t>PRESENTA SOLICITUD MEDIANTE DERECHO DE PETICION SOBRE UNA QUEJA PRESENTADA MEDIANTE RADICACION NRO 1022 83383 DE FECHA 28 DE DICIEMBREE</t>
  </si>
  <si>
    <t>2017-008410</t>
  </si>
  <si>
    <t>2017-006085</t>
  </si>
  <si>
    <t>MARTHA LILIANA ANGARITA MOYA</t>
  </si>
  <si>
    <t>SOLICITUD DE INTERVENCION FRENTE A PROBLEMATICA CON ANTENA</t>
  </si>
  <si>
    <t>2017-006275</t>
  </si>
  <si>
    <t>VIDAL LEGUIZAMO AMALIA</t>
  </si>
  <si>
    <t>INVASI??N ESPACIO P??BLICO (ANDENES) POR LOS NEGOCIOS DE VENTA DE COMIDA, TRAGO, MOTOS, Y TODO LO QUE SE LE ANTOJA A LOS PROPIETARIOS DE DICHOS NEGOCIOS. COMO EL TAMA??O DE LOS LOCALES NO ES SUFICIENTE PARA ATENDER EL TIPO DE NEGOCIO, ENTONCES SE EXTIENDEN, SIN QUE NADIE LO IMPIDA A LOS POBRES ANDENES CON LOS QUE CUENTA LA CIUDAD DE IBAGU??. LOS PARQUES SON TIERRA DE NADIE, CUALQUIER PERSONA A CUALQUIER HORA (FACILMENTE A MEDIANOCHE) ENTRENAN SUS PERROS, HACEN LA TERTULIA SIN NING??N RESPETO POR LOS HABITANTES QUE VIVEN ALREDEDOR. IGUALMENTE EL PARQUE CENTENARIO, EL ESCENARIO DE LA CONCHA AC??STICA ES EL SITIO PARA IR CON LAS PATINETAS A ENSAYAR TODO TIPO DE PIRUETAS. LA M??SICA A UN VOLUMEN QUE DEJA SORDOS A TODOS LOS HABITANTES VECINOS, SIN NADIE QUE CONTROLE O VIGILE ESTOS ESPACIOS P??BLICOS.</t>
  </si>
  <si>
    <t>2017-006486</t>
  </si>
  <si>
    <t>DEVIA CORTES HUMBERTO</t>
  </si>
  <si>
    <t>SOLICITUD DE INFORMACION DE OFICIOS Y ACTUACIONES. 4 FOLIOS.</t>
  </si>
  <si>
    <t>2017-022166</t>
  </si>
  <si>
    <t>2017-007041</t>
  </si>
  <si>
    <t>CRUZ RIVERA HELBER-FABIO</t>
  </si>
  <si>
    <t>RADICA DOCUMENTOS RESOLUCION NO. 1022-0173 DEL 28 DE MARZO DEL 2014 RAD. 225 DEL 2012 Y RESOLUCION NO. 1022-0167 DEL 27 DE MARZO DEL 2014. 25 FOLIOS.</t>
  </si>
  <si>
    <t>2017-007324</t>
  </si>
  <si>
    <t>SANCHEZ ORTIZ DIANA-MARCELA</t>
  </si>
  <si>
    <t>2017-007423</t>
  </si>
  <si>
    <t>CARLOS AUGUSTO BUSTAMANTE MARINEZ</t>
  </si>
  <si>
    <t>SOLICITA INFORMACON DE REGISTRO UNICO DE VENDEDORES INFORMAMARLE Y OTROS</t>
  </si>
  <si>
    <t>2017-010256</t>
  </si>
  <si>
    <t>2017-007650</t>
  </si>
  <si>
    <t>ALVAREZ URUENA HERNANDO</t>
  </si>
  <si>
    <t>2017-024479</t>
  </si>
  <si>
    <t>2017-008076</t>
  </si>
  <si>
    <t>REYES GARZON DAGOBERTO-GABRIEL</t>
  </si>
  <si>
    <t>RADICA DOCUMENTOS PARA ELPROCESO NO. 238 DEL 12 DE AGOSTO DEL 2015, CALLE 119 NO. 47 SUR-60 DE IBAGUE. 11 FOLIOS.</t>
  </si>
  <si>
    <t>2017-008079</t>
  </si>
  <si>
    <t>DERECHO DE PETICION Y DEBIDO PROCESO. 42 FOLIOS.</t>
  </si>
  <si>
    <t>2017-011415</t>
  </si>
  <si>
    <t>2017-008092</t>
  </si>
  <si>
    <t>ALCALDIA MUNICIPAL DE IBAGUE</t>
  </si>
  <si>
    <t>SOLICITA VISITA DE VERIFICACION POR OCUPACION DE ESPACIO PUBLICO POR PARTE DE CASETA. 4 FOLIOS.</t>
  </si>
  <si>
    <t>2017-008098</t>
  </si>
  <si>
    <t>DERECHO DE PETICION-MANIFESTACIONES</t>
  </si>
  <si>
    <t>ROMERO CARDOZO MARIO-ALBERTO</t>
  </si>
  <si>
    <t>EN LA MZA 57 CASA 5 DE LA 7A ETAPA B/JORD??N HAY UNA CONSTRUCCI??N QUE H?? AFECTADO MI CASA CUYA DIRECCI??N ES MZA 57 C4 7A ET. B/JORD??N; DEJAR??N CAER CEMENTO ARENA Y PIEDRAS EN MI TECHO, HAN ROTO UNA TEJA, CEDIERON UN TECHO DE ZINC LA CANAL SE H?? TAPADO Y EL AGUA H?? CA??DO SOBRE UNA LAVADORA QUE SE EST?? DETERIORANDO POR HUMEDAD. NO TIENEN EL AVISO DE PERMISO DE CONSTRUCCI??N QUE D??N LAS CURADUR??AS URBANAS 1 O 2, NO USARON LA MALLA VERDE Y LA REJA DE MI CASA EST?? PEGOTEADA DE CEMENTO AL IGUAL QUE MI VERJA LA CUAL ME TOC?? LIMPIAR. H?? LIMPIADO MI CANAL DOS VECES Y LA VOLVIERON A LLENAR DE CEMENTO PIEDRAS Y ARENA.</t>
  </si>
  <si>
    <t>2017-008465</t>
  </si>
  <si>
    <t>JAVIER VAQUIRO</t>
  </si>
  <si>
    <t>SOLICITA SE LE NOTIFIQUE LA RESOLUCION QUE APRUEBA EL DESVIO DE SU CURSO DE LA QUEBRADA EL SILLON.2 FOLIOS.</t>
  </si>
  <si>
    <t>2017-008469</t>
  </si>
  <si>
    <t>MEDINA * WALTER</t>
  </si>
  <si>
    <t>SOLICITA VISITA TECNICA EN LA MZ. 9 CASA 6 DEL BARRIO VARSOVIA. 2 FOLIOS.</t>
  </si>
  <si>
    <t>2017-021848</t>
  </si>
  <si>
    <t>2017-009443</t>
  </si>
  <si>
    <t>OSORIO ADRIANA LISBETH</t>
  </si>
  <si>
    <t>REITERACION SOLICITUD DE INFORMACION PROYECTO VIAL GIRARDOT-IBAGUE-CAJAMARCA TRAYECTO 7 RAMAL NORTE. 98 FOLIOS.</t>
  </si>
  <si>
    <t>2017-009480</t>
  </si>
  <si>
    <t>CONCESIONARIA SAN RAFAEL S.A.</t>
  </si>
  <si>
    <t>DERECHO DE PETICI??N DE INFORMACI??N</t>
  </si>
  <si>
    <t>2017-009882</t>
  </si>
  <si>
    <t>GUTIERREZ RIANO BEYANIRA</t>
  </si>
  <si>
    <t>SOLICITA INFORMACION SOBRE EL PREDIO UBICADO SOOBRE AL CALLE 131 NO. 8- 117 DEL SECTOR DE ONTECARLO BARRRIO ESPECIAL EL SALADO</t>
  </si>
  <si>
    <t>2017-021887</t>
  </si>
  <si>
    <t>2017-010104</t>
  </si>
  <si>
    <t>SOLICITA INFORMACION SI HAY O NO INVASION AL ESPACIO PUBLICO EN LA VIA CALLE 145 CON 8B Y 8A SECTOR EL SALADO DE PARTE DE LA CONSTRUCTORA LOS ANDES, PROYECTO SAN REMO. 10 FOLIOS.</t>
  </si>
  <si>
    <t>2017-010264</t>
  </si>
  <si>
    <t>SOLICITA VISITA TECNICA POR INVASION DEL ESPACIO PUBLICO EN LA CALLE 58 CRA. 6 SUR MZ. 7 BARRIO VARSOVIA 1 FRENTE A LA PARROQUIA. 1 FOLIO.</t>
  </si>
  <si>
    <t>2017-010265</t>
  </si>
  <si>
    <t>REITERACION INTERVENCION AUTORIDAD SEGUN PETICION DE FRNANDO YAIMA</t>
  </si>
  <si>
    <t>2017-019625</t>
  </si>
  <si>
    <t>2017-010281</t>
  </si>
  <si>
    <t>SOLICITA SE LE INVESTIGUE AL PASEO COMERCIAL ARKACENTRO Y A LA SE??ORA JACQUELINE TRIVI??O CHAPARRO. 7 FOLIOS.</t>
  </si>
  <si>
    <t>2017-011058</t>
  </si>
  <si>
    <t>INFORMACI??N DE LOS BLOQUEADORES QUE INSTALO EL INPEC EN EL COIBA DE PICALE??A</t>
  </si>
  <si>
    <t>2017-011294</t>
  </si>
  <si>
    <t>2017-011066</t>
  </si>
  <si>
    <t>RIVERA LOPERA AZUCENA</t>
  </si>
  <si>
    <t>SOLICITA VISITA PARA VERIFICAR CONSTRUCCION EN LA MZ. C LOTE 5 RINCON DEL VERGEL. 4 FOLIOS.</t>
  </si>
  <si>
    <t>2017-021884</t>
  </si>
  <si>
    <t>2017-011682</t>
  </si>
  <si>
    <t>HERMEL PAZ</t>
  </si>
  <si>
    <t>SOLICITUD DE CERRAMIWENTO DE PARQUES</t>
  </si>
  <si>
    <t>2017-011712</t>
  </si>
  <si>
    <t>SOLICITUD DE INFORMACION DE ANTENAS INPEC</t>
  </si>
  <si>
    <t>2017-011852</t>
  </si>
  <si>
    <t>SOLICITUD LA PROTECCION DE LOS DERECHOS PATRONALES DE DERECHOS DE AUTOR</t>
  </si>
  <si>
    <t>1020-2017 007797</t>
  </si>
  <si>
    <t>2017-012137</t>
  </si>
  <si>
    <t>CARMENZA GARZON SANCHEZ</t>
  </si>
  <si>
    <t>SOLICITUD DE DESALOJO DE LA PERSONA QUE ESTA USUFRUTANDO LA BAHIA VEHICULAR DEL BARRIO LAS AMERICAS</t>
  </si>
  <si>
    <t>2017-021890</t>
  </si>
  <si>
    <t>2017-012180</t>
  </si>
  <si>
    <t>SOLICITA DESALOJO POR INVASION DE ESPACIO PUBLICO EN BAHIA VEHICULAR DEL BARRIO LAS AMERICAS. 9 FOLIOS.</t>
  </si>
  <si>
    <t>2017-012186</t>
  </si>
  <si>
    <t>REITERA PETICION DE VISITA TECNICA A LA MZ. A CASA 3 URB. ROSA BADILLO. 10 FOLIOS.</t>
  </si>
  <si>
    <t>2017-012686</t>
  </si>
  <si>
    <t>JULIAN ANDRES MORENO</t>
  </si>
  <si>
    <t>SOLICITA INFORMACION SOBR EL REGLAMENTO DE LA PUBLICIDAD EXTERIOR VISUAL Y OTROS NOTA NO SE DIGITALIZO POR QUE ESTA ARGOLLADO LOS DOCUMENTOS</t>
  </si>
  <si>
    <t>2017-011115</t>
  </si>
  <si>
    <t>2017-013419</t>
  </si>
  <si>
    <t>ANDRES ARIEL NU??EZ GODOY</t>
  </si>
  <si>
    <t>DE FORMA RESPETUOSA ME DIRIJO A USTEDES PARA SOLICITARLES INFORMACI??N SOBRE QU?? DEBO HACER SI EVIDENCIO QUE SE CONSTRUY?? UNA VIVIENDA SIN LOS DEBIDOS PERMISOS Y LICENCIAS DE CONSTRUCCI??N. ??CUAL ES EL PROCEDIMIENTO PARA DENUNCIAR TAL SITUACI??N? ??QU?? REQUISITOS DEBE CUMPLIR LA DENUNCIA?. GRACIAS POR SU ATENCI??N.</t>
  </si>
  <si>
    <t>2017-013420</t>
  </si>
  <si>
    <t>DE FORMA RESPETUOSA ME DIRIJO A USTEDES PARA SOLICITARLES INFORMACI??N SOBRE QUE DEBO HACER SI EVIDENCIO QUE SE CONSTRUY?? UNA VIVIENDA SIN LOS DEBIDOS PERMISOS NI LICENCIAS DE CONSTRUCCI??N. ??CUAL ES EL PROCEDIMIENTO PARA DENUNCIAR TAL SITUACI??N? ??QU?? REQUISITOS DEBE CUMPLIR LA DENUNCIA?. GRACIAS POR SU ATENCI??N.</t>
  </si>
  <si>
    <t>2017-013562</t>
  </si>
  <si>
    <t>COLJUEGOS</t>
  </si>
  <si>
    <t>SOLICITUD DE INFORMACION DELEGACION DE JUEGAS PROMOCIONALES</t>
  </si>
  <si>
    <t>2017-013980</t>
  </si>
  <si>
    <t>ANEXA LA SOLICITUD DE LA SE??ORA CRISTINA ORTEGA MORALES SOLICITA SE INFORME EL TRAMITE EN LA PETICION DE LA SE??ORA EN MENCION</t>
  </si>
  <si>
    <t>2017-016451</t>
  </si>
  <si>
    <t>2017-014486</t>
  </si>
  <si>
    <t>VARGAS GARCIA LUIS-FERNANDO</t>
  </si>
  <si>
    <t>RECUPERACION DEL ESPACIO PUBLICO</t>
  </si>
  <si>
    <t>2017-013172</t>
  </si>
  <si>
    <t>2017-014958</t>
  </si>
  <si>
    <t>TORRES ROA JOSE-GUILLERMO</t>
  </si>
  <si>
    <t>SOLICITA CELERIDAD EN EL PROCESO 326 DEL 2010. 1 FOLIO.</t>
  </si>
  <si>
    <t>2017-015032</t>
  </si>
  <si>
    <t>ELIECER BARAHONA BARAJAS</t>
  </si>
  <si>
    <t>SOLICITA INFORMACION DE LEVANTAMIENTO DE SELLOS Y CONTINUACION DE LA OBRA EN EL PREDIO UBICADO EN LA CALLE 20 NO. 5-80. 2 FOLIOS.</t>
  </si>
  <si>
    <t>2017-015484</t>
  </si>
  <si>
    <t>HERNANDEZ ORTIZ MARGARITA</t>
  </si>
  <si>
    <t>RECLAMACION CIVIL POR LOS DA??OS OCACIONADOS AL BIEN INMUEBLE DE PROPIEDAD DURANTE LA EJECUCION DE LA OBRA</t>
  </si>
  <si>
    <t>2017-015569</t>
  </si>
  <si>
    <t>JHON FREDY VANEGAS MANCILLA</t>
  </si>
  <si>
    <t>NECESITO SABER SI SE PUEDE TRAMITAR UN PERMISO DE VENTA DE LICOR EN ESPACIO P??BLICO</t>
  </si>
  <si>
    <t>2017-016235</t>
  </si>
  <si>
    <t>NOEL PRADO GARZON</t>
  </si>
  <si>
    <t>RESTITUCI??NN Y DESENGL??BE DEL PREDIO PARQUEADERO DE LA URBANIZACI??N PACANDE, UNA CARPETA CON 86 FOLIOS Y DOS PLANOS</t>
  </si>
  <si>
    <t>2017-017911</t>
  </si>
  <si>
    <t>PINZON PERDOMO MILTON DARIO</t>
  </si>
  <si>
    <t>SOLICITA DAR CUMPLIMIENTO A LA RESOLUCION NO. 221 DEL 01 DE DICIEMBRE DEL 2016. 1 FOLIO.</t>
  </si>
  <si>
    <t>2017-021537</t>
  </si>
  <si>
    <t>2017-017929</t>
  </si>
  <si>
    <t>JOSE LEONARDO ALVAREZ RUIZ</t>
  </si>
  <si>
    <t>OFRESE ASESORIA Y ACOMPA??AMIENTO EN TODO LO PERTINENTE A DERECHOS DE AUTOR QUE PUEDAN RECLAMAR OTRAS ENTIDADES DE DERECHO PRIVADO Y AUTORIDADES PUBLICAS. 23 FOLIOS.</t>
  </si>
  <si>
    <t>2017-017961</t>
  </si>
  <si>
    <t>LUIS FERNANDO DIAZ CABRERA</t>
  </si>
  <si>
    <t>SOLICITA INFORMACION EDIFICIO TORRES DEL PARQUE CRA. 4 NO. 48-08 ESQUINA BARRIO PIEDRA PINTADA. 5 FOLIOS.</t>
  </si>
  <si>
    <t>2017-018471</t>
  </si>
  <si>
    <t>JUANTA DE ACCION COMUNAL BARRIO CA??AVERAL</t>
  </si>
  <si>
    <t>SOLICITUD DE INFORMACION DE ESTADO Y REGULACION ANTENA DE TELECOMUNICAICONES</t>
  </si>
  <si>
    <t>2017-018715</t>
  </si>
  <si>
    <t>JESUS ELIECER GUAYARA MACIAS</t>
  </si>
  <si>
    <t>REITERA DERECHO DEPETICION POR PROBLEMATICA EN LA QUEBRADA EL SILLON. 10 FOLIOS.</t>
  </si>
  <si>
    <t>2017-018931</t>
  </si>
  <si>
    <t>SOLICITA COPIA DEL INFORME TECNICO NO. 511-14 DEL 11 DE JUNIO DEL 2014 ELABORADO POR EL ARQUITECTO ALDO FERNANDO BARRIOS. 1 FOLIO.</t>
  </si>
  <si>
    <t>2017-019184</t>
  </si>
  <si>
    <t>OFELIA MARTINEZ MU?OZ</t>
  </si>
  <si>
    <t>SOLICITUD NO AL RECHAZO A DESALOJO DERECHO AL BUEN NOMBRE</t>
  </si>
  <si>
    <t>2017-023016</t>
  </si>
  <si>
    <t>2017-019823</t>
  </si>
  <si>
    <t>2017-020130</t>
  </si>
  <si>
    <t>REITERA DERECHO DE PETICION RAD. EL 30 DE ENERO DEL 2017. 2 FOLIOS.</t>
  </si>
  <si>
    <t>2017-020526</t>
  </si>
  <si>
    <t>TORRES PRECIADO JUDITH-AMINA</t>
  </si>
  <si>
    <t>SOLICITA INTERVENCION EN LA CONSTRUCCION ANGEL DE BERLIN CRA. 21 SUR NO. 89-20 SECTOR BERLIN CONTIGUO GIMNASIO LOS ROBLES. 2 FOLIOS.</t>
  </si>
  <si>
    <t>2017-020647</t>
  </si>
  <si>
    <t>carlos gustavo pe??a</t>
  </si>
  <si>
    <t>ANEXA 1 PLANO, SOLICITA DEMOLICION DE LAS AREAS OCUPADAS ILEGALMENTE</t>
  </si>
  <si>
    <t>2017-021190</t>
  </si>
  <si>
    <t>BRICENO CAMARGO MARLENY</t>
  </si>
  <si>
    <t>SOLICITUD DE INVESTIGACION POR LA EJCUCION DE LAS RESOLUCION 397</t>
  </si>
  <si>
    <t>2017-021202</t>
  </si>
  <si>
    <t>SOLICITUD PLAN MAESTRO DE ESPACIO PUBLICO CONSULTA SOBRE TEMAS ESTADISTICOS DE ESPACIOS PUBLICOS</t>
  </si>
  <si>
    <t>2017-021583</t>
  </si>
  <si>
    <t>LOZANO FORERO FERNEY</t>
  </si>
  <si>
    <t>DERECHO DE PETICION REITERANDO PETICION CON RAD. DEL 11 DE ENERO DEL 2017. 1 FOLIO.</t>
  </si>
  <si>
    <t>REITERA PERMISO PARA LA UTILIZACION DE 5 PARQUEADEROS EN ARKACENTRO MODULO S. 2 FOLIOS.</t>
  </si>
  <si>
    <t>2017-021870</t>
  </si>
  <si>
    <t>ESCOBAR RAMIREZ LUIS-ALEXANDER ESCOBAR RAMIREZ</t>
  </si>
  <si>
    <t>RADICA DOCUMENTOS PARA EL PROCESO NO. 138 DEL 2011 POR 640. 7 FOLIOS.</t>
  </si>
  <si>
    <t>2017-022042</t>
  </si>
  <si>
    <t>JORGE ARTURO PELAEZ</t>
  </si>
  <si>
    <t>SE INFORMA DE UNA CONSTRUCCION QUE INVADE ESPACIO PUBLICO EN B/ JORDAN 7 Y 8 ETAPA</t>
  </si>
  <si>
    <t>2017-016128</t>
  </si>
  <si>
    <t>2017-022230</t>
  </si>
  <si>
    <t>MARIEL JAKELINE DIAZ</t>
  </si>
  <si>
    <t>SOLICITUD DE INFORMACI??N DE CONVENIO DE CONVIVENCIA CIUDADANA</t>
  </si>
  <si>
    <t>2017-022307</t>
  </si>
  <si>
    <t>PERSONERIA MUNICIPAL DE IBAGUE</t>
  </si>
  <si>
    <t>CUMPLIMIENTO AL DERECHO DE PETICION INTERPUESTO POR EL SE??OR ALONSO RUNZA. 2 FOLIOS.</t>
  </si>
  <si>
    <t>2017-022433</t>
  </si>
  <si>
    <t>RUNZA PARADA JOSE-ALONSO</t>
  </si>
  <si>
    <t>SOLICITA COPIA DE PLANILLA DE ASISTENTES A LA REUNION DEL DIA 14 DE MARZO DEL 2017. 1 FOLIO.</t>
  </si>
  <si>
    <t>2017-022779</t>
  </si>
  <si>
    <t>SOLICITUD DE COPIAS DEL PERMISO OTORGADO PARA EL CONCIERTO DE ANA GABRIEL DEL 18 DE MARZO DEL 2017. 1 FOLIO.</t>
  </si>
  <si>
    <t>2017-023157</t>
  </si>
  <si>
    <t>MI PEZ ON</t>
  </si>
  <si>
    <t>SOLICITA COPIA DEL ACTO ADMINISTRATIVO POR MEDIO DEL CUAL SE ORDENO ELLEVANTAMIENTO DEL TECHO UBICADI EN LA ZONA VERDE CONTIGUO A MI PEZ-ON. 1 FOLIO.</t>
  </si>
  <si>
    <t>2017-023367</t>
  </si>
  <si>
    <t>DIEGO FERNANDO MOYA SALINAS</t>
  </si>
  <si>
    <t>PROCESO 280 DEL 2015 POR 388. RESOLUCION 0970 DEL 04 DE NOVIEMBRE DEL 2015. 1 FOLIO.</t>
  </si>
  <si>
    <t>2017-023911</t>
  </si>
  <si>
    <t>ANDRUS HASTEN GA?AN CALDERON</t>
  </si>
  <si>
    <t>SOLICITUD DE PAGO CORRESPONDIENTE AL CONTRATO 2055 DEL 2015</t>
  </si>
  <si>
    <t>2017-024537</t>
  </si>
  <si>
    <t>2017-024091</t>
  </si>
  <si>
    <t>RAUL OCTAVIO CELIS</t>
  </si>
  <si>
    <t>SOLICITA OPERATIVO POR INVASION DEL ESPACIO PUBLICO POR PARTE DE VENDEDOR AMBULANTE. 2 FOLIOS.</t>
  </si>
  <si>
    <t>2017-024103</t>
  </si>
  <si>
    <t>REMISION DERECHO DE PETICION DEL SE??OR SAUL HERNANDO CESPEDES. 13 FOLIOS.</t>
  </si>
  <si>
    <t>2017-024722</t>
  </si>
  <si>
    <t>FUNDACION OBSERVATORIO DEL ESPACIO PUBLICO CUAL ES LA CIUDAD QUE QUEREMOS</t>
  </si>
  <si>
    <t>RESTITUCION DE ESPACIO PUBLICO. PROCESO 0214 DEL 2008. 8 FOLIOS.</t>
  </si>
  <si>
    <t>2017-026503</t>
  </si>
  <si>
    <t>MARTINEZ TOVAR AIDEE</t>
  </si>
  <si>
    <t>RESOLUCION DE FONDO DELACTO ADMINISTRATIVOS. PROCESO 090 DEL 2013 POR INFRACCION A LA LEY 388 DEL 97. 10 FOLIOS.</t>
  </si>
  <si>
    <t>2017-026727</t>
  </si>
  <si>
    <t>SOLICITA COPIAS DE PERMISO PARA CONCIERTOS Y OTROS DEL SABADO</t>
  </si>
  <si>
    <t>2017-026856</t>
  </si>
  <si>
    <t>NELSY ROSALBINA VALENCIA HURTADO</t>
  </si>
  <si>
    <t>DERECHO DE PETICION PROBLEMATICA EN LA URB. LOS TUNJOS. 10 FOLIOS.</t>
  </si>
  <si>
    <t>2017-027776</t>
  </si>
  <si>
    <t>NURY ANDREA CASTRO MURILLO</t>
  </si>
  <si>
    <t>DERECHO DE PETICION RESPECTO AL PROCESO 224 DEL 2010. 2 FOLIOS.</t>
  </si>
  <si>
    <t>2017-028155</t>
  </si>
  <si>
    <t>FABIO JACOBO PEREZ GUZMAN</t>
  </si>
  <si>
    <t>DERECHO DE PETICION. PROCESO 283 DEL 2015. 36 FOLIOS.</t>
  </si>
  <si>
    <t>2017-028698</t>
  </si>
  <si>
    <t>SANDRA MILENA</t>
  </si>
  <si>
    <t>DERECHO DE PETICION OBRA LADERA DE PIEDRA PINTADA. 9 FOLIOS.</t>
  </si>
  <si>
    <t>2017-029164</t>
  </si>
  <si>
    <t>MOGOLLON LAGUNA GUILLERMO-ALFONSO CABALLERO MOGOLLON</t>
  </si>
  <si>
    <t>BUENOS DIAS ESTUVE MARCANDO AL 123 PARA COLOCAR UNA SOLICITUD ACERCA DE QUE EN UNA CASA ESTAN COLOCANDO UNA REJA EN VIA PEATONAL, SALIENDOSE DE PARAMETRO, PERO COMO HOY NO FUNCIONA LA OFICINA DE ESPACIO PUBLICO DECIDI LLAMAR PERO NO VEO REACCION Y APOYO DE LA POLICIA PARA SABER SI ESTA PERMITIDO COLOCAR UNA REJAS FUERA DEL PARAMETRO PERMITIDO Y MAS EN VIA PEATONAL. MARQUE AL NUMERO QUE APARECE IM??GENES INTEGRADAS 1 Y NADIE CONTESTA, COMO QUIERE QUE UNO COMO CIUDADANO COLABORE CUANDO DE PARTE DE USTEDES NI SIQUIERA EL TEL??FONO CONTESTAN. ESPERO QUE ESTA SOLICITUD SEA ATENDIDA O POR MEDIO DE ESTE CORREO HARE QUE LLEGUE A LA OFICINA DE ESPACIO PUBLICO O LA QUE SEA PARA QUE ENTIENDAN QUE ESTAMOS DESAMPARADOS POR PARTE DE LAS AUTORIDADES "RESPONSABLES" PARA SABER QUE UNO COLOCA UN PQR Y NO ES ESCUCHADO. CUANDO YA PASEN O TERMINEN LA OBRA O LAS REJAS Y QUE ESTEN UBICADAS TAL VEZ APAREZCAN Y LA CASA ESTA DESOCUPADA Y NO ABRA NADIE QUIEN RESPONDA. POR QUE EN ESTE PAIS NO PASA NADA LA LEY E</t>
  </si>
  <si>
    <t>2017-029196</t>
  </si>
  <si>
    <t>ROA TORRES FELIX-ALBERTO</t>
  </si>
  <si>
    <t>RADICA DOCUMENTOS PARA EL PROCESO NO. 259 DEL 2010. 12 FOLIOS.</t>
  </si>
  <si>
    <t>2017-029978</t>
  </si>
  <si>
    <t>DERECHO DE PETICION PROCESO NO. 090 DEL 2013 POR INFRACCION A LA LEY 388/97. 1 FOLIO.</t>
  </si>
  <si>
    <t>2017-030091</t>
  </si>
  <si>
    <t>SOLICITA RESPUESTAS A LAS PETICIONES ANTERIORES SOBRE LAS INPUGNACIONES A LA RESOLUCION 1022 DE 2013 Y OTROS</t>
  </si>
  <si>
    <t>2017-030413</t>
  </si>
  <si>
    <t>SOLICITA APOYO EN LOS ESPECTACULOS COMO EL QUE SE VA AREALIZA BEBER, BEBER Y BEBER Y OTROS PUNTOS LOS CUALES RELACIONA</t>
  </si>
  <si>
    <t>2017-030456</t>
  </si>
  <si>
    <t>JOHN EDWIN HERNANDEZ GONZALEZ</t>
  </si>
  <si>
    <t>DERECHO DE PETICION INTERPUESTO POR LA SE??ORA ROSA AMALIA NIETO DE GONZALEZ. 11 FOLIOS Y 1 CD.</t>
  </si>
  <si>
    <t>2017-030873</t>
  </si>
  <si>
    <t>REMISION DERECHO DE PETICION DEL SE??OR GUSTAVO ANGARITA. 4 FOLIOS.</t>
  </si>
  <si>
    <t>2017-030978</t>
  </si>
  <si>
    <t>SANDRA PATRICIA BELTRAN</t>
  </si>
  <si>
    <t>SOLICITUD PROGRAMAS QUE INICIAN PARA LOS VENDEDORES AMBULANTES</t>
  </si>
  <si>
    <t>2017-031096</t>
  </si>
  <si>
    <t>CORPORACION CULTURAL</t>
  </si>
  <si>
    <t>SOLICITUD PERMISO PUBLICO DE LA PLAZOLETA SANTA LIBRADA</t>
  </si>
  <si>
    <t>2017-031112</t>
  </si>
  <si>
    <t>SOLICITA INFORMACION DE PRUBAS QUE HACEN PARTE DEL CATALOGO DE SAYCO</t>
  </si>
  <si>
    <t>2017-031156</t>
  </si>
  <si>
    <t>MERY POVEDA</t>
  </si>
  <si>
    <t>SOLICITA INFORMACION SOBRE CONSTRUCCION DE USO DEL SUELO COMERCIO Y ESPACIO PUBLIO</t>
  </si>
  <si>
    <t>2017-031356</t>
  </si>
  <si>
    <t>HENRY HUERTAS GUZAMN</t>
  </si>
  <si>
    <t>SOLICITA COPIAS DE DESALOJO EN EL BARRO VILLA NEWTON PICALE??A</t>
  </si>
  <si>
    <t>2017-031404</t>
  </si>
  <si>
    <t>SOLICITUD DE RESPUESTA INTEGRA A LA PETICI??N CON RADICADO 12686</t>
  </si>
  <si>
    <t>2017-031578</t>
  </si>
  <si>
    <t>MARIA DEL PILAR MONCALEANO QUESADA</t>
  </si>
  <si>
    <t>DERECHO DE PETICION, CITACION A DILIGENCIA DE DESCARGOS RAD. 192 DEL 2015 LEY 388 DEL 1997. 10 FOLIOS.</t>
  </si>
  <si>
    <t>2017-031824</t>
  </si>
  <si>
    <t>ESCUDERO MOSCOSO ALBA-NELLY</t>
  </si>
  <si>
    <t>SOLICITA REUBICACION DE LOS VENDEDORES AMBULANTES DEL PARQUE CENTRAL DEL BARRIO EL SALADO</t>
  </si>
  <si>
    <t>2017-032481</t>
  </si>
  <si>
    <t>LINA MARCELA ALZATE VELSQUEZ</t>
  </si>
  <si>
    <t>SOLICITA INFORMACION SOBRE LOS REPORTES DE LOS CONCIERTOS PRODUCTORES DE ESPECTACULOS PUBLICOS</t>
  </si>
  <si>
    <t>2017-032515</t>
  </si>
  <si>
    <t>MANJARREZ Y PAEZ S.A.S.</t>
  </si>
  <si>
    <t>DERECHO DE PETICION RESPECTO AL PLAN PARCIAL RINCON DEL RECREO QUE SE DESARROLLA POR LOS ALREDEDORES DEL COLEGIO FRANCISCANO JIMENEZ DE CISNEROS. 3 FOLIOS.</t>
  </si>
  <si>
    <t>2017-032551</t>
  </si>
  <si>
    <t>MELLADO RUBEN DARIO</t>
  </si>
  <si>
    <t>SOLICITA EL ESTUDIO DE REUBICACION DE LSO VENDEDORES AMBULANTES Y OTROS</t>
  </si>
  <si>
    <t>2017-032565</t>
  </si>
  <si>
    <t>DERECHO DE PETICION, QUEJA EN CONTRA DEL ESTABLECIMIENTO COMERCIAL FUTBOL 9 CANCHAS SINTETICAS UBICADO EN LA CRA. 48 SUR NO. 93-55. 2 FOLIOS Y 1 CD.</t>
  </si>
  <si>
    <t>2017-033185</t>
  </si>
  <si>
    <t>JUAN JOSE VALDES VARON</t>
  </si>
  <si>
    <t>SOLICITUD INFORMACION PERMISO PARA REALIZAR ESPECTACULO UBLICO CIRCO GASCA A??O 2015. 3 FOLIOS.</t>
  </si>
  <si>
    <t>2017-033708</t>
  </si>
  <si>
    <t>OSCAR NELSON ALVIS RAMIREZ</t>
  </si>
  <si>
    <t>DERECHO DE PETICION PARA SOLICITUD DE COORDINACION DE OBRAS. 1 FOLIO.</t>
  </si>
  <si>
    <t>2017-033736</t>
  </si>
  <si>
    <t>SOLICITUD COPIAS DE RESOLUCIONES. 1 FOLIO.</t>
  </si>
  <si>
    <t>2017-000825</t>
  </si>
  <si>
    <t>1023-GOBIERNO CUERPO OFICIAL DE BOMBEROS</t>
  </si>
  <si>
    <t>SOLICITA INFORMACION SOBRE EL INENDIO OCURRIDO EL 4 DE JULIO DE 2013 EN LA FABRICA DE VELAS BARRO SAN PEDRO ALEJANDRINO</t>
  </si>
  <si>
    <t>2017-003526</t>
  </si>
  <si>
    <t>2017-001328</t>
  </si>
  <si>
    <t>MARIA MERCEDES BETANCOURT ESCOBAR</t>
  </si>
  <si>
    <t>SOLICITA INFORMACION SOBRE SU HIJO BOMBERO VOLUNTARIO JUAN CARLOS RODRIGUEZ</t>
  </si>
  <si>
    <t>2017-002200</t>
  </si>
  <si>
    <t>2017-002757</t>
  </si>
  <si>
    <t>HECTOR JULIO MURCIA ZAPATA</t>
  </si>
  <si>
    <t>SOLICITUD REPORTE DE LA CALAMIDAD DEL 05 DE ENEREO DE 2017</t>
  </si>
  <si>
    <t>2017-002710</t>
  </si>
  <si>
    <t>2017-004204</t>
  </si>
  <si>
    <t>SOLICITA INFORMACION SOBRE INCENDIO A VEHICULO DE PLACAS WTK 959</t>
  </si>
  <si>
    <t>2017-005880</t>
  </si>
  <si>
    <t>2017-009418</t>
  </si>
  <si>
    <t>MCS CONSULTORIA Y MONITOREO AMBIENTAL</t>
  </si>
  <si>
    <t>SOLCITUD DE INFORMACION PARA LA ACTUALIZACION DEL PLAN DE CONTIGENCIA DE EMERGENCIA</t>
  </si>
  <si>
    <t>2017-009433</t>
  </si>
  <si>
    <t>CARVAJAL MELO DANIEL ALEXANDER</t>
  </si>
  <si>
    <t>SOLCITA INFORMACION SOBRE LOS HECHOS OCURRIDOS EL 5 DE FEBRERO DEL INCENDIO DEL VHICULO DE PLACAS MWP 711</t>
  </si>
  <si>
    <t>2017-006534</t>
  </si>
  <si>
    <t>2017-011933</t>
  </si>
  <si>
    <t>LUIS EDUARDO CALDERON RODRIGUEZ</t>
  </si>
  <si>
    <t>SOLICITUD MANTENIMIENTO POLIDEPORTIVO RINCON DEL PEDREGAL</t>
  </si>
  <si>
    <t>2017-008698</t>
  </si>
  <si>
    <t>2017-014066</t>
  </si>
  <si>
    <t>ALEXANDER TRIANA VILLALBA</t>
  </si>
  <si>
    <t>SOLICITUD REPORTE DEL DIA 28 DE ENERO DEL 2017 DE LA CAIDA DE UN ARBOL DA??OS AL VEHICULO BHK 615 BARRIO PEDREGAL CERCA A LA GLORIETA DE CA??AVERAL</t>
  </si>
  <si>
    <t>2017-009939</t>
  </si>
  <si>
    <t>2017-014662</t>
  </si>
  <si>
    <t>JOSE ROBERTO LUGO GUAYARA</t>
  </si>
  <si>
    <t>SOLICITUD EVACUACION DEL AGUA ESTANCADA DE LA UNIDAD DEPORTIVA DE LA 423 CON 5</t>
  </si>
  <si>
    <t>2017-009931</t>
  </si>
  <si>
    <t>2017-015182</t>
  </si>
  <si>
    <t>BRAVO CORRALES MARIA-LUZ</t>
  </si>
  <si>
    <t>SOLICITUD DEL INFORME DE LA VISITA DEL DIA 20 DE FEBRERO DEL 2017</t>
  </si>
  <si>
    <t>2017-010538</t>
  </si>
  <si>
    <t>2017-015533</t>
  </si>
  <si>
    <t>FRANCO TORRES JAVIER</t>
  </si>
  <si>
    <t>COPIA DEL INFORME DEL SINIESTRO PRESENTADO EL 19 DE FEBRERO EN LA CALLE 12 NO. 4 17</t>
  </si>
  <si>
    <t>2017-011032</t>
  </si>
  <si>
    <t>2017-016065</t>
  </si>
  <si>
    <t>GIL CARDOZO JOSUE</t>
  </si>
  <si>
    <t>INFORMACION DEL INCIDENTE OCURRIDO EL 25 DE FEBRERO DEL 2017 EN EL PARQUEADERO AVENIDA TERCERA CON 18</t>
  </si>
  <si>
    <t>2017-011028</t>
  </si>
  <si>
    <t>2017-023928</t>
  </si>
  <si>
    <t>PEREZ BUSTOS CESAR-AUGUSTO PEREZ BUSTOS</t>
  </si>
  <si>
    <t>SOLICITA COPOIA DEL INFORME DEL DOMINGO 19 DESLIZAMIENTO DE TIERRA</t>
  </si>
  <si>
    <t>2017-018510</t>
  </si>
  <si>
    <t>2017-024089</t>
  </si>
  <si>
    <t>ROJAS MARULANDA EVER-GUILLERMO</t>
  </si>
  <si>
    <t>SOLICITA INFORMACIN SOBRE LA BITACORA DEL DIA 18 DE MARZO DE 2017</t>
  </si>
  <si>
    <t>2017-017537</t>
  </si>
  <si>
    <t>2017-028676</t>
  </si>
  <si>
    <t>REPORTE DE DERRUMBES Y SOLICITUD DE AYUDAS, ADJUNTA CD</t>
  </si>
  <si>
    <t>2017-021027</t>
  </si>
  <si>
    <t>2017-029171</t>
  </si>
  <si>
    <t>SOLICITA INFORMACION EN EL CONJUNTO RESIDENCIA FILADELFIA CASA G 7 SOBRE INCENDIO EL DIA 15 DE ABRIL DE 2017</t>
  </si>
  <si>
    <t>2017-020583</t>
  </si>
  <si>
    <t>2017-000907</t>
  </si>
  <si>
    <t>1030-HACIENDA DESPACHO</t>
  </si>
  <si>
    <t>SOLICITA INFORMACION SOBRE LAS PERSONAS RELACIONADAS SI TINEEN CONTRATO</t>
  </si>
  <si>
    <t>2017-1284</t>
  </si>
  <si>
    <t>2017-002529</t>
  </si>
  <si>
    <t>SOLICITA INFORMACION SOBRE IMPUESTA</t>
  </si>
  <si>
    <t>2017-003687</t>
  </si>
  <si>
    <t>2017-003861</t>
  </si>
  <si>
    <t>SOLICITUD INFORMACION RELACIONADO COM LA DESERTIFICACION MANEJO DE SUBSUDIOS</t>
  </si>
  <si>
    <t>2017-003068</t>
  </si>
  <si>
    <t>2017-009503</t>
  </si>
  <si>
    <t>SOLICITA INFORMACION DETALLADA DE LOS ITEM RELACIONADOS EN LA PETICION SOBRE EN GENERAL DE LOS RECUADOS POR IMPUESTOS Y OTROS</t>
  </si>
  <si>
    <t>2017-006748</t>
  </si>
  <si>
    <t>2017-018504</t>
  </si>
  <si>
    <t>AVILA MAYORQUIN JAMIR</t>
  </si>
  <si>
    <t>BUEN DIA SR. SECRETARIO ME GUSTAR??A SABER POR QUE HAN SIDO TAN DIN??MICOS EN LA CAPTACI??N DE LOS RECURSOS POR PARTE DE: PREDIAL, INDUSTRIA Y COMERCIO PERO QUE DIFERENTE ES PARA LOS QUE NOS ENCONTRAMOS EN MORA CON TRANSITO; QUE BUENO SERIA QUE SE IMPLEMENTARA EL ACUERDO 004 DEL FEBRERO DEL 2017 TAMBI??N EN ESTOS CASOS SON DEUDAS CON EL MUNICIPIO. AGRADECER??A SE TUVIERA EN CUENTA.</t>
  </si>
  <si>
    <t>2017-020139</t>
  </si>
  <si>
    <t>2017-021122</t>
  </si>
  <si>
    <t>PENA * PAULO-EMILIO</t>
  </si>
  <si>
    <t>SOLICITUD SE CUMPLAN LOS REQUERIMIENTOS MENCIONADOS</t>
  </si>
  <si>
    <t>2017-014767</t>
  </si>
  <si>
    <t>2017-022093</t>
  </si>
  <si>
    <t>SOLICITUD DE INFORMACION QUE BENEFICIOS TRIBUTARIOS POSEE LA RESERVA NATURAL</t>
  </si>
  <si>
    <t>2017-020550</t>
  </si>
  <si>
    <t>2017-023454</t>
  </si>
  <si>
    <t>SOLICITA INFORMACION DE CONDICION ESPECIAL DE PAGO DE LOS IMPUESTO TERRITORIALES</t>
  </si>
  <si>
    <t>2017-017214</t>
  </si>
  <si>
    <t>2017-024417</t>
  </si>
  <si>
    <t>GUSTAVO ADOLFO PRADO CARDONA</t>
  </si>
  <si>
    <t>SOLICITA COPIAS DE ACUERDO DE 1970 SOBRE AVISOS Y TABLEROS</t>
  </si>
  <si>
    <t>1033-2017-19908</t>
  </si>
  <si>
    <t>2017-024619</t>
  </si>
  <si>
    <t>PROPOSICI??N 058</t>
  </si>
  <si>
    <t>2017-024620</t>
  </si>
  <si>
    <t>SOLICTA INFORMACION PARA LA PRESENTACION DE LAPROPOSICION NO 060 1</t>
  </si>
  <si>
    <t>2017-018101</t>
  </si>
  <si>
    <t>2017-024948</t>
  </si>
  <si>
    <t>SOLICITA INFORMACION PARA LA SUSTENCION DE LA PROPOSICON 062</t>
  </si>
  <si>
    <t>2017-019010</t>
  </si>
  <si>
    <t>2017-025767</t>
  </si>
  <si>
    <t>BENJAMIN MENDEZ FARFAN</t>
  </si>
  <si>
    <t>SOLICITA INFORMACI??N DE INVERSI??N DE BENEFICIOS TRIBUTARIOS</t>
  </si>
  <si>
    <t>2017-011872</t>
  </si>
  <si>
    <t>1031-HACIENDA PRESUPUESTO</t>
  </si>
  <si>
    <t>MINISTERIO DE HACIENDA Y CREDITO PUBLICO</t>
  </si>
  <si>
    <t>SOLICITA INFORMACION FINANCIERA A CIERRE DE 2016</t>
  </si>
  <si>
    <t>2017-008614</t>
  </si>
  <si>
    <t>2017-017186</t>
  </si>
  <si>
    <t>SIMATOL</t>
  </si>
  <si>
    <t>SOLICITA COPIAS DEL PRESUESTO DE 2017</t>
  </si>
  <si>
    <t>2017-011121</t>
  </si>
  <si>
    <t>2017-023092</t>
  </si>
  <si>
    <t>CONTRALORIA MUNICIPAL IBA</t>
  </si>
  <si>
    <t>SOLICITUD DE INFORMACION DE LA UTILIZACION DE DINERO DE LOS EMPRESTITOS DEL BANCO AGRARIO</t>
  </si>
  <si>
    <t>2017-015324</t>
  </si>
  <si>
    <t>2017-000171</t>
  </si>
  <si>
    <t>1032-HACIENDA CONTABILIDAD</t>
  </si>
  <si>
    <t>DAVID LEONARDO GREEN VILLAMIL</t>
  </si>
  <si>
    <t>SOLICITA EL PROCEDIMIENTO PARA SE??ALAR EL PROCEDIMIENTO Y LOS VALORES PARA REALIZAR LA RETENCION DE LA FUENTE</t>
  </si>
  <si>
    <t>2017-011844</t>
  </si>
  <si>
    <t>SUPERINTENDENCIA DE NOTARIADO Y REGISTRO</t>
  </si>
  <si>
    <t>SOLICITUD CERTIFICACION DE LOS PAGOS REALIZADOS POR LA SUPERINTENDENCIA DE NOTARIADO Y REGISTRO A??O 2016</t>
  </si>
  <si>
    <t>2017-033063</t>
  </si>
  <si>
    <t>ALCALDIA MAYOR DE BOGOTA</t>
  </si>
  <si>
    <t>SOLICITUD CONCILIACION DE OPERACIONES RECIPROCAS</t>
  </si>
  <si>
    <t>2017-000007</t>
  </si>
  <si>
    <t>1033-HACIENDA GRUPO DE RENTAS</t>
  </si>
  <si>
    <t>GASES INDUSTRIALES DE COLOMBIA S.A. CRYOGAS S.A.</t>
  </si>
  <si>
    <t>SOLICITA INFORMACION PARA LA LIQUIDACION DEL IMPUESTO DE INDUSTRIA Y COMERCIO</t>
  </si>
  <si>
    <t>2017-002290</t>
  </si>
  <si>
    <t>2017-000029</t>
  </si>
  <si>
    <t>OPERACIONES Y SERVICIOS DE COMBUSTIBLES SAS</t>
  </si>
  <si>
    <t>SOLICITA INFORMACION TRIBUTARIA SOBRE NORMATIVIDAD Y OTRAS</t>
  </si>
  <si>
    <t>2017-002315</t>
  </si>
  <si>
    <t>2017-000053</t>
  </si>
  <si>
    <t>CEMEX COLOMBIA S.A.</t>
  </si>
  <si>
    <t>SOLICITA INFORMACION TRIBUTARIA</t>
  </si>
  <si>
    <t>2017-002310</t>
  </si>
  <si>
    <t>2017-000067</t>
  </si>
  <si>
    <t>ORGANIZACION TERPEL S A</t>
  </si>
  <si>
    <t>SOLICITA NORMATIVIDAD MUNICIPAL APLICABLE ( ACUERDO, DECRETOS, RESOLUCIONES, ETC)</t>
  </si>
  <si>
    <t>2017-001945</t>
  </si>
  <si>
    <t>2017-000127</t>
  </si>
  <si>
    <t>GECOLSA</t>
  </si>
  <si>
    <t>2017-002296</t>
  </si>
  <si>
    <t>2017-000163</t>
  </si>
  <si>
    <t>COMPA?IA DE MEDICINA PREPAGADA COLSANITAS S.A.</t>
  </si>
  <si>
    <t>SOLICITA INFORMACION TRIBUTARIA PARA EL 2017</t>
  </si>
  <si>
    <t>2017-002317</t>
  </si>
  <si>
    <t>2017-000166</t>
  </si>
  <si>
    <t>EPS SANITAS</t>
  </si>
  <si>
    <t>SOLICITUD DE INFORMACION TRIBUTARIA MUNICIPAL 2017</t>
  </si>
  <si>
    <t>2017-000168</t>
  </si>
  <si>
    <t>OPTICA COLSANITAS S.A.S.</t>
  </si>
  <si>
    <t>SOLICITUD DE INFORMACUION TRIBUTARIA MUNICIPALES 2017</t>
  </si>
  <si>
    <t>2017-002319</t>
  </si>
  <si>
    <t>2017-000174</t>
  </si>
  <si>
    <t>CLINICA COLSANITAS</t>
  </si>
  <si>
    <t>SOLICITA INFORMACION PARA NOVEDADES TRIBUTARIA MUNICIPALES 2017</t>
  </si>
  <si>
    <t>2017-002339</t>
  </si>
  <si>
    <t>2017-000179</t>
  </si>
  <si>
    <t>JOAHANA MARCELA GRISALES GUZMAN</t>
  </si>
  <si>
    <t>SOLICITA INFORMACION DE LAS NORMAS VIGENTES Y CALENDARIO TRIBUTARIO PARA EL 2017</t>
  </si>
  <si>
    <t>2017-000193</t>
  </si>
  <si>
    <t>MICHAEL ANDRES VALENCIA ANDRADE</t>
  </si>
  <si>
    <t>SOLICITUD DE COPIAS DEL AUTO DEL ARCHIVO DE INDUSTRIA Y COMERCIO</t>
  </si>
  <si>
    <t>2017-000198</t>
  </si>
  <si>
    <t>DROGUERIAS Y FARMACIAS CRUZ VERDE SAS</t>
  </si>
  <si>
    <t>SOLICITUD DE INFORMACION DE NOVEDADES TRIBUTARIAS 2017</t>
  </si>
  <si>
    <t>2017-002318</t>
  </si>
  <si>
    <t>2017-000226</t>
  </si>
  <si>
    <t>JOSE YEZID GIRALDO SEGURA</t>
  </si>
  <si>
    <t>SOLICITA LA PRESCRIPCION DE IMPUESTO DE INDUSTRIA Y COMERCIO DEL A??O 2010</t>
  </si>
  <si>
    <t>2017-000369</t>
  </si>
  <si>
    <t>MEGALINEA S.A.</t>
  </si>
  <si>
    <t>SOLICITA INFORMACION DE ESTADOS FINANCIEROS DE MEGALINEA S.A. AL 31 DE DICIEMBRE DE 2016</t>
  </si>
  <si>
    <t>2017-000518</t>
  </si>
  <si>
    <t>THOMAS GREG EXPRESS S.A.</t>
  </si>
  <si>
    <t>SOLICITA INFORMACION SOBRE LA NORMATIVIDAD VIGENTE A??O 2016</t>
  </si>
  <si>
    <t>2017-002287</t>
  </si>
  <si>
    <t>2017-000539</t>
  </si>
  <si>
    <t>MARTHA CECILIA NOVOA BOSA</t>
  </si>
  <si>
    <t>SOLICITUD DE PAGOS DE IMPUESTO PREDIAL DE LOS A??OS 2011 HASTA 2016 DEL INMUEBLE CON F.C 01-09-0224-0002-000</t>
  </si>
  <si>
    <t>2017-001946</t>
  </si>
  <si>
    <t>2017-000648</t>
  </si>
  <si>
    <t>VASQUEZ MENDOZA RAMON-ALBERTO</t>
  </si>
  <si>
    <t>SOLICITA DESCUENTO DE INTERESES DE IMPUESTO PREDIAL DEL INMUEBLE CON F.C 01-09-0952-0008-000</t>
  </si>
  <si>
    <t>2017-001947</t>
  </si>
  <si>
    <t>2017-000699</t>
  </si>
  <si>
    <t>SOLICITA INFORMACION SOBRE CONCEPTO DEL IMPUESTO DE AVISOS Y TABLEROS</t>
  </si>
  <si>
    <t>2017-000944</t>
  </si>
  <si>
    <t>ALMACENES EXITO S.A</t>
  </si>
  <si>
    <t>SOLICITUD DE INFORMACION DE INDUSTRIA Y COMERCIO, IMPUESTO PREDIAL Y MEDIOS MAGNETICOS</t>
  </si>
  <si>
    <t>2017-002282</t>
  </si>
  <si>
    <t>2017-001303</t>
  </si>
  <si>
    <t>SOLICITUD DE MECANISMOS PARA LA EXONERACION DEL IMPUESTO PREDIAL DEL SALON COMUNAL BARRIO SAN CARLOS</t>
  </si>
  <si>
    <t>2017-001450</t>
  </si>
  <si>
    <t>SERVICIOS POSTALES NACIONALES S.A.</t>
  </si>
  <si>
    <t>SOLICITA INFORMACION TRIBUTARIA PAR ALA VIGENCIA 2017</t>
  </si>
  <si>
    <t>2017-002347</t>
  </si>
  <si>
    <t>2017-001668</t>
  </si>
  <si>
    <t>SOLICITA CORRECCION E IMPUTACION PAGO RETEICA BIMESTRE DE 2015 DORGUERIAS Y FARMACIAS CRUZ SAS.</t>
  </si>
  <si>
    <t>2017-001686</t>
  </si>
  <si>
    <t>EASYFLY</t>
  </si>
  <si>
    <t>POR FAVOR ENVIAR LA INFORMACION CORRESPONDIENTE A LA NORMATIVIDAD VIGENTE PARA EL VENCIMIENTO DEL IMPUESTO DE INDUSTRIA Y COMERCIO PARA EL A??O 2017, GRACIAS</t>
  </si>
  <si>
    <t>2017-001807</t>
  </si>
  <si>
    <t>CUBIEDES GONZALEZ OSCAR IVAN</t>
  </si>
  <si>
    <t>SOLICITA PRESCRIPCION DE LA EMPRES INVERIOSNES CUBIDES CEDE??O Y CIA DE INDUSTRIA Y COMERCIO TABLEROS A??O GRAVABLE 2009</t>
  </si>
  <si>
    <t>2017-001823</t>
  </si>
  <si>
    <t>ALCANOS DE COLOMBIA S.A. E.S.P.</t>
  </si>
  <si>
    <t>SOLICITA INFORMACION TRIBUTARIA 2017</t>
  </si>
  <si>
    <t>2017-002243</t>
  </si>
  <si>
    <t>2017-001951</t>
  </si>
  <si>
    <t>SOCIEDAD-SERVI-OPTICA-SOC-LTDA</t>
  </si>
  <si>
    <t>BUENOS D??AS: SOLICITO ME COLABOREN CON LA SIGUIENTE INFORMACI??N REFERENTE AL PAGO DEL IMPUESTO DE ICA: 1. FECHA DE PRESENTACI??N DE MEDIOS MAGN??TICOS ( A??O GRAVABLE 2016) 2. TARIFAS Y BASES DE RETE ICA QUE APLICAN PARA EL A??O GRAVABLE 2017 3. LOS FORMULARIOS DE RTE ICA F??SICOS CAMBIAN PARA EL A??O 2017? 4. PARA EL IMPUESTO DE ICA ANUAL, ES OBLIGATORIO PAGAR LA SOBRETASA BOMBERIL? 5. PARA EL IMPUESTO DE ICA ANUAL, SERVIOPTICA NO TIENE EXPUESTO AVISOS Y TABLEROS, ENTONCES INDEPENDIENTEMENTE DE ESTO ES OBLIGATORIO PAGAR AVISOS Y TABLEROS? 6. SERVIOPTICA S.A.S. CUMPLE LOS REQUISITOS NECESARIOS PARA SER AUTORRETENEDORES DE ICA? 7. PARA EL IMPUESTO DE ICA ANUAL, ES OBLIGATORIO REALIZAR ANTICIPO DE ICA PARA EL A??O SIGUIENTE? 8. PARA EL IMPUESTO DE ICA ANUAL, QUE DESCUENTOS TENEMOS POR PRONTO PAGO? MUCHAS GRACIAS DANIELA V??SQUEZ</t>
  </si>
  <si>
    <t>2017-001995</t>
  </si>
  <si>
    <t>BANCOLOMBIA S.A</t>
  </si>
  <si>
    <t>RQUERIMIENTO ESPECIAL NO. FISC. R 1033- - 14- 000110 DE FECHA 15 DE MARZO DE 2016</t>
  </si>
  <si>
    <t>1033-14-2017-03323</t>
  </si>
  <si>
    <t>2017-002323</t>
  </si>
  <si>
    <t>BANCO DAVIVIENDA S A</t>
  </si>
  <si>
    <t>SOLICITUD INFORMACION RELATIVA AL IMPUESTO DE INDUSTRIA Y COMERCIO</t>
  </si>
  <si>
    <t>2017-002859</t>
  </si>
  <si>
    <t>2017-002612</t>
  </si>
  <si>
    <t>RIVERA GAONA MIGUEL-GERMAN</t>
  </si>
  <si>
    <t>SOLICITA COPIA DEL RECIO PREDIAL DEL A??O 2017</t>
  </si>
  <si>
    <t>2017-003021</t>
  </si>
  <si>
    <t>2017-002679</t>
  </si>
  <si>
    <t>SOLICITA SE ACLARE RECIBO DE IMPUESTO PREDIAL</t>
  </si>
  <si>
    <t>2017-003750</t>
  </si>
  <si>
    <t>2017-002750</t>
  </si>
  <si>
    <t>FAJARDO CARLOS NESTOR</t>
  </si>
  <si>
    <t>SOLICITA INFORMACION DE ALSA DEL IMPUESTO PREDIAL DE LA FICHA CATASTRAL MENCIONADA</t>
  </si>
  <si>
    <t>2017-003734</t>
  </si>
  <si>
    <t>2017-002994</t>
  </si>
  <si>
    <t>JOSE RICARDO TRUJILLO TOBAR</t>
  </si>
  <si>
    <t>SOLICITUD DOCUMENTACION RELACIONADOS CON LOS IMPUESTO MUNICIPALES</t>
  </si>
  <si>
    <t>2017-003333</t>
  </si>
  <si>
    <t>2017-003193</t>
  </si>
  <si>
    <t>RIVEROS PULECIO LUZ-ANGELA</t>
  </si>
  <si>
    <t>SOLICITUD REVOCATORIA DIRECTA LIQUIDACION AFORO 507 - 2013</t>
  </si>
  <si>
    <t>2017-003321</t>
  </si>
  <si>
    <t>GALVEZ VARON CLAUDIA-ROCIO</t>
  </si>
  <si>
    <t>BUENAS TARDES: QUISIERA SABER EL PORQU?? SUBI?? LA TASA DE IMPUESTO PREDIAL DEL 12.5 AL 14 Y LA TASA AMBIENTAL DEL 1.5 AL 2.5 PARA EL COMERCIO Y LA SOBRETASA AMBIENTAL EN VIVIENDA DE 1.5 AL 2.5?...</t>
  </si>
  <si>
    <t>2017-003357</t>
  </si>
  <si>
    <t>GALVEZ VARON DELIA-PATRICIA</t>
  </si>
  <si>
    <t>BUENAS TARDES QUISIERA SABER A QUE SE DEBE EL INCREMENTO DE LA TASA DEL PREDIAL DEL 12.5 AL 14 Y LA SOBRETASA AMBIENTAL DEL 1.5 AL 2.5 EN COMERCIAL Y DEL 1.5 AL 2.5 DE SOBRETASA AMBIENTAL EN VIVIENDA?...YA QUE EL AVAL??O SIEMPRE SUBE TODOS LOS A??OS.......GRACIAS POR LA INFORMACI??N Y SU AMABILIDAD...</t>
  </si>
  <si>
    <t>2017-003545</t>
  </si>
  <si>
    <t>DIRECCION DE IMPUESTOS Y ADUANAS NACIONALES</t>
  </si>
  <si>
    <t>SOLICITA INFORMACION DE LA PERSONALS RELACIONADS EN EL OFICIO</t>
  </si>
  <si>
    <t>2017-003284</t>
  </si>
  <si>
    <t>2017-003564</t>
  </si>
  <si>
    <t>GONZALEZ VALBUENA DORA-EMPERATRIZ</t>
  </si>
  <si>
    <t>BUEN D??A. QUISIERA SABER QUE PASOS DEBO SEGUIR PARA LA CORRECCION DE UNA FACTURA DE IMPUESTO PREDIAL, YA QUE AL REALIZAR LA LIQUIDACION Y APLICARLE EL DESCUENTO, EL VALOR RESULTANTE NO CORRESPONDE A LA OPERACION REALIZADA.</t>
  </si>
  <si>
    <t>2017-003805</t>
  </si>
  <si>
    <t>REGENCY SERVUICES DE COLOMBIA RSC SA</t>
  </si>
  <si>
    <t>BUENAS TARDES COMO PUEDO REALIZAR LA SOLICITUD DE LOS CERTIFICADO DE RETENCIONES DEL A??O 2016 A NOMBRE DE REGENCY SERVICES DE COLOMBIA SAS CON NIT: 805009908-3</t>
  </si>
  <si>
    <t>2017-003852</t>
  </si>
  <si>
    <t>ANA MARIA ORTIZ GARZON</t>
  </si>
  <si>
    <t>SOLICITUD DE REVICION Y AJUSTE DE IMPUESTO PREDIAL DEL INMUEBLE CON F.C 01-09-1098-0158-901</t>
  </si>
  <si>
    <t>2017-003760</t>
  </si>
  <si>
    <t>2017-003966</t>
  </si>
  <si>
    <t>JOSE |WILLIAM PADILLA MONTEALEGRE</t>
  </si>
  <si>
    <t>SOLICITA POR ESCRITO LA JUSTIFICACION DEL INCREMENTO DE IMPUESTO PREDIAL DE 2017</t>
  </si>
  <si>
    <t>2017-003761</t>
  </si>
  <si>
    <t>2017-004065</t>
  </si>
  <si>
    <t>PARRA BERMUDEZ CARLOS-ANDRES</t>
  </si>
  <si>
    <t>BUENOS D??AS, POR QUE MI RECIBO PREDIAL EST?? LLEGANDO EN ESTRATO 3 CUANDO SOY ESTRATO 2? ESTO ES DESDE EL RECIBO DEL 2015 PERO HASTA AHORA ME PERCATO. HA AFECTADO ESTO EL MONTO DE MI COBRO? GRACIAS.</t>
  </si>
  <si>
    <t>2017-004088</t>
  </si>
  <si>
    <t>IGLESIA MINISTERIO CATEDRAL DE VIDA</t>
  </si>
  <si>
    <t>SOLICITA MODIFICACION DE LA RESOLUCION 1030 6 486 4 /2014 DONDE SE CONCEDE EXONERACION DE IMPUESTO PREDIAL POR TERMINO DE 10 A??OS A LA IGLESIA UBICDA EN LA CARRERA 5 23 - 12</t>
  </si>
  <si>
    <t>2017-006099</t>
  </si>
  <si>
    <t>2017-004103</t>
  </si>
  <si>
    <t>CARDENAS LOPEZ CARMENCITA</t>
  </si>
  <si>
    <t>SOLICITA EL INDIVIDUALIZAR LOS RECIBOS PREDIAL LOTE 1 MATRICULAS 350-21195, LOTE 2 MATRICULA 350-211396, ETC</t>
  </si>
  <si>
    <t>2017-004867</t>
  </si>
  <si>
    <t>2017-004134</t>
  </si>
  <si>
    <t>CONSTRUCTORA LOS LAGOS</t>
  </si>
  <si>
    <t>SOLICITA TENER ABSUELTA</t>
  </si>
  <si>
    <t>2017-007452</t>
  </si>
  <si>
    <t>2017-004148</t>
  </si>
  <si>
    <t>OSORIO TRUJILLO MARIA-DEL-CARMEN</t>
  </si>
  <si>
    <t>SOLICITA REBAJA DEL IMPUESTO PREDIAL A LA FICHA CASTRAL RELACIONADA EN AL PETICION</t>
  </si>
  <si>
    <t>2017-004844</t>
  </si>
  <si>
    <t>2017-004186</t>
  </si>
  <si>
    <t>OLARTE AGUDELO FANNY</t>
  </si>
  <si>
    <t>SOLICITA CORRECCION AL MONTO COBRADO DEL IMPUESTO PREDIAL DE LOS PREDIOS RALCIONADOS</t>
  </si>
  <si>
    <t>2017-004864</t>
  </si>
  <si>
    <t>2017-004505</t>
  </si>
  <si>
    <t>FERNANDO VANEGAS CASTA??O</t>
  </si>
  <si>
    <t>SOLICITA SE LE CORRIJA EL AVALUO CATASTRAL DEESDE EL A??O 2014 EN ADELANTE</t>
  </si>
  <si>
    <t>2017-006864</t>
  </si>
  <si>
    <t>2017-004540</t>
  </si>
  <si>
    <t>CLUB DEPORTES TOLIMA S.A.</t>
  </si>
  <si>
    <t>SOLICITUD DE EXONERACION IMPUESTO DE INDUSTRIA Y COMERCIO A??O 2016</t>
  </si>
  <si>
    <t>2017-004863</t>
  </si>
  <si>
    <t>DIANA MARCELA ESCOBAR GARNICA</t>
  </si>
  <si>
    <t>SOLICITA EL CAMBIO DE PROPIETARIO DEN INMUEBLE RELACIONADO</t>
  </si>
  <si>
    <t>2017-007461</t>
  </si>
  <si>
    <t>2017-004885</t>
  </si>
  <si>
    <t>ASISCLO ANTONIO MOLANO TOVAR</t>
  </si>
  <si>
    <t>POR FAVOR ME PUEDEN INDICAR SI LAS EMPRESAS SAS CREADAS EN 2016 Y QUE SOLICITARON ANTES DEL 31 DE DICIEMBRE DEL MISMO A??O ACOGERSE A LA LEY 1429, TIENE ALGUN BENEFICIO EN CUANTO AL PAGO DE INDUSTRIA Y COMERCIO. MIL GRACIAS</t>
  </si>
  <si>
    <t>2017-004905</t>
  </si>
  <si>
    <t>RECAUDOS DE VALORES S.A.</t>
  </si>
  <si>
    <t>SOLICITUD DE NORMATIVIDAD VIGENTE</t>
  </si>
  <si>
    <t>2017-004881</t>
  </si>
  <si>
    <t>2017-005037</t>
  </si>
  <si>
    <t>NORBEY CHILATRA RADA</t>
  </si>
  <si>
    <t>CORDIAL SALUDO SE??ORES GRUPO DE RENTAS IMPUESTO PREDIAL UNIFICADO, PARA SOLICITAR SE ACLARE EL NOMBRE DEL CONTRIBUYENTE DEL IMPUESTO PREDIAL RECIBIDO EN EL PRESENTE A??O ENERO 2017 EL CUAL APARECE OLMEDO GARCIA RADA CHILATRA NORBEY Y SOLO ES RADA CHILATRA NORBEY LOS DOS A??OS ANTERIORES ESTA BIEN Y NO ENTIENDO PORQUE ESTA VEZ 2017 LLEGA CON ESTE NOMBRE. GRACIAS POR SU GESTI??N Y ACLARACI??N. FICHA CATASTRAL 011300120003000 MATRICULA INMOBILIARIA 350-86022 ATT. NORBEY RADA CHILATRA 93394273</t>
  </si>
  <si>
    <t>2017-005126</t>
  </si>
  <si>
    <t>SALAZAR SALAZAR JAIME ARTURO</t>
  </si>
  <si>
    <t>SOLICITA EXONERACION DE PAGO DE IMPUESTO PREDIAL POR ENCONTRASE EN ALTO RIESGO EL PREDIO</t>
  </si>
  <si>
    <t>2017-005158</t>
  </si>
  <si>
    <t>2017-005165</t>
  </si>
  <si>
    <t>AEROVIAS DEINTEGRACION REGIONAL S.A</t>
  </si>
  <si>
    <t>DERECHO DE PETICI??N INFORMACI??N SOBRE NORMAS EN MATERIA DE IMPUESTOS DE INDUSTRIA Y COMERCIO (ICA) Y RETENCI??N EN LA FUENTE A T??TULO DE ICA E INFORMACI??N EX??GENA. CALENDARIO TRIBUTARIO PARA LA PRESENTACI??N DE IMPUESTOS EN EL A??O 2017. INFORMACI??N MEDIOS DE PAGO PARA EL PAGO DE LAS DECLARACIONES TRIBUTARIAS</t>
  </si>
  <si>
    <t>2017-005209</t>
  </si>
  <si>
    <t>BANCO AGRARIO DE COLOMBIA S A</t>
  </si>
  <si>
    <t>SOICITUD DE INFORMACIOIN CALENDARIO TRIBUTARIO</t>
  </si>
  <si>
    <t>2017-004882</t>
  </si>
  <si>
    <t>2017-005544</t>
  </si>
  <si>
    <t>RAMIREZ * MARINA</t>
  </si>
  <si>
    <t>EN CALIDAD DE COMPA??ERA PERMANENTE DE JORGE AUGUSTO ECHEVERRY OBANDO (Q.E.P.D.) CON C.C. 14.205.884, ACUDO A USTED PARA SOLICITARLE LA EXONERACION DE LAS OBLIGACIONES TRIBUTARIAS ORIGINADAS EN EL IMPUESTO DE INDUSTRIA Y COMERCIO DE LOS A??OS 2010 Y 2011 POR CONCEPTO DE INTERESES DE MORA Y/O SANCI??N POR NO DECLARAR, MI COMPA??ERO PERMANENTE FALLECI?? EL 02/12/2015 A CAUSA DE C??NCER DE CUELLO, MOTIVO POR EL QUE MI ESPOSO NO CUMPLI?? CON EL PAGO DE LA OBLIGACI??N TRIBUTARIA, SE??OR SECRETARIO SOLICITO SE SIRVAN EXONERARME DEL PAGO POR CONCEPTO DE SANCI??N POR NO PAGO Y/O LOS INTERESES DE MORA SOBRE EL IMPUESTO DE INDUSTRIA Y COMERCIO DE LOS A??OS 2010 Y 2011, QUE ES ACREEDOR MI DIFUNTO COMPA??ERO PERMANENTE, DADO QUE TENGO EL INTER??S DE PONERME AL D??A CON ESTA OBLIGACI??N PERO MIS RECURSOS ECON??MICOS NO ME PERMITEN CANCELAR ESTE VALOR TAN ALTO, POR EL CONTRARIO SI SE ME HICIERA BENEFICIARIA DEL NO PAGO DE ESOS CONCEPTOS PODR??A CANCELAR DE MANERA INMEDIATA LO REFERENTE AL VALOR DE LOS IMPUESTOS</t>
  </si>
  <si>
    <t>2017-005548</t>
  </si>
  <si>
    <t>2017-005782</t>
  </si>
  <si>
    <t>CONSTRUVIAL LTDA</t>
  </si>
  <si>
    <t>SOLICITA COPIA DEL EXPEDIENTE DE INDUSTRIA Y COMERCIO</t>
  </si>
  <si>
    <t>2017-005825</t>
  </si>
  <si>
    <t>SOLICITA LA EXONERACION DE PAGO DE INDUSTRIA Y COMERCIO</t>
  </si>
  <si>
    <t>2017-006031</t>
  </si>
  <si>
    <t>JOSE MARIA COGUL</t>
  </si>
  <si>
    <t>SOLICITA REVISION DEL IMPUESTO PREDIAL DE LA PRESENTE VIGENCIA</t>
  </si>
  <si>
    <t>2017-008595</t>
  </si>
  <si>
    <t>2017-006038</t>
  </si>
  <si>
    <t>SOLICITA COPIAS DEL EXPEDIENTE DE INDUSTIRA Y COMERCIO A SU NOMBRE</t>
  </si>
  <si>
    <t>1033-14-2017-004266</t>
  </si>
  <si>
    <t>2017-006039</t>
  </si>
  <si>
    <t>OSPINA GENOVEVA URIBE DE</t>
  </si>
  <si>
    <t>SOLICITUD DE COPIAS DE FACTURA DE PAGO DE LA DECLARACION Y LIQUIDACION PRIVADA DEL IMPUESTO DE INDUSTRIA Y COMERCIO</t>
  </si>
  <si>
    <t>2017-004884</t>
  </si>
  <si>
    <t>2017-006222</t>
  </si>
  <si>
    <t>MAURIO EDUARDO MONROY GALLEGO</t>
  </si>
  <si>
    <t>SOLICITA COPIAS DEL EXPEDIENTE</t>
  </si>
  <si>
    <t>1033-14-2017-006196</t>
  </si>
  <si>
    <t>2017-006442</t>
  </si>
  <si>
    <t>SOLICITA INFORMACION SOBRE CERTIFICACION DE MODIIFICACION DEL ACUERDO 031 DE 2004 Y ACUERDO 025 DE 2013</t>
  </si>
  <si>
    <t>2017-006489</t>
  </si>
  <si>
    <t>ORFILIA GUERRERO GUZMAN</t>
  </si>
  <si>
    <t>SOLICITA CORRECCION Y REVISION DEL COBRO DEL IMPUESTO PREDIAL</t>
  </si>
  <si>
    <t>2017-005539</t>
  </si>
  <si>
    <t>2017-006828</t>
  </si>
  <si>
    <t>VILLEGAS GOMEZ TERESITA</t>
  </si>
  <si>
    <t>SOLICITA COPIAS DEL HISTORIAL DE PAGO DEL PREDIO MENCIONADO</t>
  </si>
  <si>
    <t>2017-005193</t>
  </si>
  <si>
    <t>2017-006975</t>
  </si>
  <si>
    <t>BOTERO BERMUDEZ MARIA-ALEXANDRA</t>
  </si>
  <si>
    <t>SOLICITUD DE REVISION DE IMPUESTO PREDIAL</t>
  </si>
  <si>
    <t>2017-009396</t>
  </si>
  <si>
    <t>2017-007182</t>
  </si>
  <si>
    <t>MUNOZ MONTANO ANA-JOAQUINA</t>
  </si>
  <si>
    <t>SOLICITA INFORMACION SOBRE EL OBRO EXCESIVO Y NUEVA FACTURA DEL IMPUESTO PREDIAL</t>
  </si>
  <si>
    <t>2017-008597</t>
  </si>
  <si>
    <t>2017-007245</t>
  </si>
  <si>
    <t>REALPE ORDONEZ AUGUSTO-ALONSO</t>
  </si>
  <si>
    <t>EXONERACION DE IMPUESTO PREDIAL POR PREDIO UBICADO EN ZONAS DE ALTO RIESGO</t>
  </si>
  <si>
    <t>2017-006207</t>
  </si>
  <si>
    <t>2017-007289</t>
  </si>
  <si>
    <t>TORRES RENGIFO EDELMARIA</t>
  </si>
  <si>
    <t>DERECHO DE PETICION POR COBRO EXAGERADO EN EL IMPUESTO PREDIAL</t>
  </si>
  <si>
    <t>2017-008834</t>
  </si>
  <si>
    <t>2017-007318</t>
  </si>
  <si>
    <t>GARAVITO AMPUDIA MARTHA-LIGIA</t>
  </si>
  <si>
    <t>SOLICITA EXPLICACION DE LAS ACTUACIONES REALIZADAS SOBRE EL TRAMITE DEL EXPEDIENTE SOBRE INDUSTRIAL Y COMERCIO A SU NOMBRE</t>
  </si>
  <si>
    <t>2017-007546</t>
  </si>
  <si>
    <t>OSPINA BONILLA JUAN-GUILLERMO OSPINA BONILLA</t>
  </si>
  <si>
    <t>MI QUEJA ES:POR LO GENERAL SE PAGA A COMIENZO DE A??O EL PREDIAL, NO ME A LLEGADO EL RECIBO F??SICO Y VOY AL PORTAL DE LA ALCALD??A Y NO HAY UN ESPACIO, TEXTO O INFORMACI??N DONDE SE DIGA O SE??ALE LOS PLAZOS PARA EL PAGO, CON INTER??S O DESCUENTO. S??LO EST?? EL LINK DE LIQUIDACI??N, EL MOTOR DE B??SQUEDA DEL PORTAL ME SE??ALA INFOAMCI??N DEL 2016: ???A PARTIR DEL 1 DE MAYO, SE LE CARGAR?? A LA FACTURA, UN INCREMENTO DEL 2.5% POR INTERESES DE MORA Y EL COBRO YA NO CORRESPONDER?? A LA DIRECCI??N DE RENTAS, SINO AL ??REA DE COBRO COACTIVO PERTENECIENTE A LA DEPENDENCIA DE TESORER??A???. DESEO SABER LA INFORMACI??N, SI HAY DESCUENTO? SI HAY INCREMENTO? DE CUANTO? A PARTIR DE QUE FECHAS? ES VERDAD QUE NO LLEGA EN FISCO SINO QUE HAY QUE ENTRA E IMPRIMIRLO? GRACIAS.</t>
  </si>
  <si>
    <t>2017-024468</t>
  </si>
  <si>
    <t>2017-007675</t>
  </si>
  <si>
    <t>PAOLA GRACIA GARCIA</t>
  </si>
  <si>
    <t>SOLICITA COPIAS DEL RECIBO PREDIAL DE LA FICHA CATASTRAL DEL PREDIO MENCIONADO</t>
  </si>
  <si>
    <t>2017-006227</t>
  </si>
  <si>
    <t>2017-007792</t>
  </si>
  <si>
    <t>EJERCITO NACIONAL INTENDENCIA LOCAL DE BRIGADA 6 MINISTERIO DE DEFENS A</t>
  </si>
  <si>
    <t>SOLICITA INFORMACION TRIBUTARIA PARA LA ENTIDAD</t>
  </si>
  <si>
    <t>2017-006883</t>
  </si>
  <si>
    <t>2017-007799</t>
  </si>
  <si>
    <t>PERILLA FORERO ISIDRO PERILLA FORERO</t>
  </si>
  <si>
    <t>DERECHO DE PETICION EXONERACION A LA SOBRETASA AMBIENTAL</t>
  </si>
  <si>
    <t>2017-008042</t>
  </si>
  <si>
    <t>YAMILE HERNANDEZ PRECIADO</t>
  </si>
  <si>
    <t>SOLICITA COPIAS DEL IMPUESTO PREDIAL DE LA FICHA CASTRAL DESCRITA EN EL OFICIO</t>
  </si>
  <si>
    <t>2017-006225</t>
  </si>
  <si>
    <t>2017-008047</t>
  </si>
  <si>
    <t>TOUR VACATION IBAGUE</t>
  </si>
  <si>
    <t>SOLCITA INFORMACION DE ESTADO DE CUENTA</t>
  </si>
  <si>
    <t>2017-006892</t>
  </si>
  <si>
    <t>2017-008065</t>
  </si>
  <si>
    <t>MARIA EMILCE SALDANA</t>
  </si>
  <si>
    <t>SOLICITA ACLARACION SOBRE EL RECIBO DE IMPUESTO PREDIAL</t>
  </si>
  <si>
    <t>2017-009382</t>
  </si>
  <si>
    <t>2017-008140</t>
  </si>
  <si>
    <t>DERECHO DE PETICI??N SOLICITUD DE REGISTRO</t>
  </si>
  <si>
    <t>2017-009380</t>
  </si>
  <si>
    <t>2017-008149</t>
  </si>
  <si>
    <t>JOSE FRANCISCO RONDON PRECIADO</t>
  </si>
  <si>
    <t>SOLICITUD COPIAS DE LA RESOLUCION 653 AGOSTO 09/2005</t>
  </si>
  <si>
    <t>2017-006216</t>
  </si>
  <si>
    <t>2017-008208</t>
  </si>
  <si>
    <t>BANCO COMPARTIR SA BANCOMPARTIR SA</t>
  </si>
  <si>
    <t>SOLICITA INFORMACION TRIBUTARIA PARA LA ENTIDAD DE CUARO A LA PETICION</t>
  </si>
  <si>
    <t>2017-006890</t>
  </si>
  <si>
    <t>2017-008209</t>
  </si>
  <si>
    <t>SOLICITUD COPIAS DE LA DECLARACION DE INDUSTRIA Y COMERCIO 2013</t>
  </si>
  <si>
    <t>2017-006879</t>
  </si>
  <si>
    <t>2017-008368</t>
  </si>
  <si>
    <t>NUNEZ RAMIREZ ANA-FRANCISCA</t>
  </si>
  <si>
    <t>SOLICITA SE .LE REBAJE EL IMPUESTO PREDIAL YA QUE LE LLEGO MUY COSTOSO Y NO TIENE RECURSOS PARA CANCELARLO</t>
  </si>
  <si>
    <t>2017-006223</t>
  </si>
  <si>
    <t>2017-008413</t>
  </si>
  <si>
    <t>OSCAR MAURICIO RAMIREZ SUAREZ</t>
  </si>
  <si>
    <t>SOLICITA INFORMACION SI EL PREDIO RELACIONADO PRESENTA DEUDA POR CONCEPTO DE IMPUESTO PREDIAL O OTROS</t>
  </si>
  <si>
    <t>2017-009374</t>
  </si>
  <si>
    <t>2017-008561</t>
  </si>
  <si>
    <t>LUIS FERNANDO REYES ARIZA</t>
  </si>
  <si>
    <t>DERECHO DE PETICI??N EXONERACI??N DEL PAGO DE IMPUESTO PREDIAL EN ZONA DECLARADA COMO DE ALTO RIESGO</t>
  </si>
  <si>
    <t>2017-006232</t>
  </si>
  <si>
    <t>2017-008682</t>
  </si>
  <si>
    <t>INTERASEO S.A. ESP</t>
  </si>
  <si>
    <t>BUEN D??A, NECESITO ACTUALIZAR LA RAZON SOCIAL DE LA EMPRESA, ERA INTERASEO SA ESP Y PASO A SER INTERASEO SAS ESP, PARA REALIZAR ESTE CAMBIO QUE DOCUMENTOS DEBO ENVIAR O LO PUEDO HACER DE MANERA VIRTUAL.</t>
  </si>
  <si>
    <t>2017-008706</t>
  </si>
  <si>
    <t>COMPUSOFT</t>
  </si>
  <si>
    <t>SOLICITA EL REQUERIMIENTO ESPECIAL ACTO ADMINISTRATIVO FISC - 1033- 2017- 000338- LIQ PRIVADA 7048836</t>
  </si>
  <si>
    <t>2017-006777</t>
  </si>
  <si>
    <t>2017-009201</t>
  </si>
  <si>
    <t>CORREDOR VARON AMANDA-LUCIA</t>
  </si>
  <si>
    <t>SOLICITA CLARIDAD SOBRE HISTORIAL DE PAGO DE IMPUESTO PREDIAL</t>
  </si>
  <si>
    <t>2017-009288</t>
  </si>
  <si>
    <t>SANTOFIMIO GOMEZ RICARDO</t>
  </si>
  <si>
    <t>SOLICITA COPIA DEL RECIBO DE PAGO DE IMPUESTO PREDIAL CON F.C 010402450018000</t>
  </si>
  <si>
    <t>2017-006804</t>
  </si>
  <si>
    <t>2017-009486</t>
  </si>
  <si>
    <t>mabel correa</t>
  </si>
  <si>
    <t>SOLICITA COPIA DECLARACION DE INDUSTRIA Y COMERCIO POR CORREO ELECTRONICO</t>
  </si>
  <si>
    <t>2017-006882</t>
  </si>
  <si>
    <t>2017-009721</t>
  </si>
  <si>
    <t>BANCO-BOGOTA</t>
  </si>
  <si>
    <t>SOLICITA RECONOCIMEINTO POR CONCEPTO DE IMPUESTO PREDIAL Y LEVANTAMIENTO DE MEDIDA DE EMBARGO Y OTROS</t>
  </si>
  <si>
    <t>2017-009977</t>
  </si>
  <si>
    <t>LEASING-BANCOLOMBIA COMPANIA DE FINANCIAMIENTO</t>
  </si>
  <si>
    <t>SOLICITA INFORMACION SOBRE LAS OBLIGACIONES 7944 Y 7620 LOS CUALES FUERON NOTIFICADOS POR LA CONTADURIA GENERAL DE LA ANCION PARA GENERAR PAGOS CORRESPONDIENTES</t>
  </si>
  <si>
    <t>2017-009326</t>
  </si>
  <si>
    <t>2017-010116</t>
  </si>
  <si>
    <t>LUZ DARY CORTES VELASQUEZ</t>
  </si>
  <si>
    <t>ENTREGA DE IMPUESTO PREDIAL ERRADO</t>
  </si>
  <si>
    <t>2017-010478</t>
  </si>
  <si>
    <t>2017-010164</t>
  </si>
  <si>
    <t>LUTERANA DE-C IGLESIA EVANGELICA</t>
  </si>
  <si>
    <t>SOLICITUD DE BENEFICIOS TRIBUTARIOS</t>
  </si>
  <si>
    <t>2017-010421</t>
  </si>
  <si>
    <t>LINARES RUIZ LUIS-CARLOS</t>
  </si>
  <si>
    <t>DERECHO DE PETICI??N - DERECHO A LA INFORMACION</t>
  </si>
  <si>
    <t>2017-007474</t>
  </si>
  <si>
    <t>2017-010632</t>
  </si>
  <si>
    <t>CONTRERAS CONTRERAS JOSE-ANATOLIO</t>
  </si>
  <si>
    <t>SOLICITUD REBAJA IMPUESTO PREDIAL</t>
  </si>
  <si>
    <t>2017-010704</t>
  </si>
  <si>
    <t>2017-010891</t>
  </si>
  <si>
    <t>AGUIRRE CONTRERAS OSCAR-MAURICIO GARCIA PADILLA WILLI</t>
  </si>
  <si>
    <t>SOLICITA CAMBIO DE SECTOR COMERCIAL A RESIDENCIAL ASI DEBE ESTAR EN LA FACTURA DEL PREDIAL</t>
  </si>
  <si>
    <t>2017-010707</t>
  </si>
  <si>
    <t>2017-010988</t>
  </si>
  <si>
    <t>SOLICITUD DE COPIAS DEL ULTIMO RECIBO IMPUESTO PREDIAL DEL INMUEBLE</t>
  </si>
  <si>
    <t>2017-007469</t>
  </si>
  <si>
    <t>2017-011071</t>
  </si>
  <si>
    <t>ARISTIZABAL GARCIA MARIA-DORIS</t>
  </si>
  <si>
    <t>BUENOS D??AS SOLICITO A USTEDES ME PUEDAN ENVIAR EL RECIBO DEL IMPUESTO PREDIAL A MI CASA, PUES SOY UNA SE??ORA DE EDAD Y YA VAN VARIOS A??OS QUE NO ME LLEGA, SIEMPRE DEBO IR A PEDIRLO MIENTRAS MIS VECINAS YA LES LLEGO EN EL RECIBO DEL AGUA; ADEMAS ESTOY INTERESADA EN PAGAR ANTES DE TERMINARSE EL MES DE FEBRERO DEL PRESENTE A??O AGRADEZCO SU COLABORACI??N, MAR??A DORIS ARISTIZABAL GARCIA</t>
  </si>
  <si>
    <t>2017-011417</t>
  </si>
  <si>
    <t>GLORIA ESPERANZA MACHADO ALCAZAR</t>
  </si>
  <si>
    <t>SOLICITUD DE INFORMACION INCRTEMENTO PREDIAL</t>
  </si>
  <si>
    <t>2017-010779</t>
  </si>
  <si>
    <t>2017-011671</t>
  </si>
  <si>
    <t>OLAYA RUBIANO MARIA-OLINDA</t>
  </si>
  <si>
    <t>EXONERACION IMPUESTO PREDIAL ZONA DE ALTO RIESGO</t>
  </si>
  <si>
    <t>2017-010770</t>
  </si>
  <si>
    <t>2017-011805</t>
  </si>
  <si>
    <t>LUZ MARINA RODRIGUEZ DE ARENAS</t>
  </si>
  <si>
    <t>SOLICITUD DE DOCUMENTOS</t>
  </si>
  <si>
    <t>2017-012763</t>
  </si>
  <si>
    <t>2017-011843</t>
  </si>
  <si>
    <t>SOLICITA INFORMACION DE INDUSTRIA Y COMERCIO DE LAS PERSONAS RELACIONADAS</t>
  </si>
  <si>
    <t>2017-009343</t>
  </si>
  <si>
    <t>2017-011864</t>
  </si>
  <si>
    <t>SOCIEDAD DE ACTIVOS ESPECIALES</t>
  </si>
  <si>
    <t>SOLICITA FACTURAS SIN INTERESES POR CONCEPTO DE IMPUESTO PREDIAL Y OTROS TRIBUTOS DE BIENES ADMINISTRATIVOS POR LA SOCIEDAD</t>
  </si>
  <si>
    <t>2017-011905</t>
  </si>
  <si>
    <t>CORREA GUARIN SARA-INES</t>
  </si>
  <si>
    <t>SOLICITUD DE INFORME VALORES A PAGAR YA QUE ES MUY ALTO</t>
  </si>
  <si>
    <t>2017-011684</t>
  </si>
  <si>
    <t>2017-012116</t>
  </si>
  <si>
    <t>IMAGE QUALITY OUTSOURING S.A.S</t>
  </si>
  <si>
    <t>LA SOBRETASA BOMBERIL DEBE SER RETENIDA Y CERTIFICADA. ??LA SOBRETASA BOMBERIL DEBE SER RETENIDA AL PROVEEDOR DE BIENES Y SERVICIOS; Y A SU VEZ ??STE DESCONTAR?? DICHO VALOR RETENIDO DE SU DECLARACI??N DE ICA ANUAL, Y EL AGENTE RETENEDOR TENDR?? QUE CERTIFICAR LA RETENCI??N EN LA FUENTE POR ICA, AS?? COMO LA RETENCI??N POR SOBRETASA BOMBERIL? DE SER AS?? ??POR QU?? EL FORMULARIO DE LIQUIDACI??N DE LAS RETENCIONES DE ICA CALCULA AUTOM??TICAMENTE LA SOBRETASA SOBRE TODO EL VALOR RETENIDO? EN CASO DE ESTAR EQUIVOCADO EN LA INTERPRETACI??N, AGRADEZCO ME CONFIRMEN SI EL NUMERAL 5 DEL ART??CULO 112 DEL R??GIMEN TRIBUTARIO MUNICIPAL, CONTIN??A VIGENTE. Y CU??L SER??A SU CORRECTA INTERPRETACI??N. AGRADEZCO LA ATENCI??N.</t>
  </si>
  <si>
    <t>2017-012220</t>
  </si>
  <si>
    <t>MENDEZ ARIAS LICETH-VIVIANA</t>
  </si>
  <si>
    <t>SOLICITA DE LOS EXEDENTES PAGADOS POR CONCEPTO DE IPUESTO PREDIAL DE LA FICHA CASTRAL MENCIONADA EN L PETICION POR LAS RAZONES EXPUESTAS TA LA DEVOLUCION</t>
  </si>
  <si>
    <t>2017-011687</t>
  </si>
  <si>
    <t>2017-012221</t>
  </si>
  <si>
    <t>SOLICITA DEVOLUCION DE LOS EXEDENTES CANCELADOS POR CONCEPTO DE IMPUESTO PREDIAL DE LA FICHA CATASTRAL MENCIONADA POR LAS RAZONES EXPUESTAS EN EL OFICIO</t>
  </si>
  <si>
    <t>2017-012366</t>
  </si>
  <si>
    <t>AVILA ARANGO ESTHER-JULIA</t>
  </si>
  <si>
    <t>SOLUCI??N AL PAGO DE IMPUESTO PREDIAL</t>
  </si>
  <si>
    <t>2017-011690</t>
  </si>
  <si>
    <t>2017-012425</t>
  </si>
  <si>
    <t>SANTACRUZ LUNA JOSE-ANTONIO</t>
  </si>
  <si>
    <t>SOLICITA COPIA DE RECIBO PREDIAL</t>
  </si>
  <si>
    <t>2017-008604</t>
  </si>
  <si>
    <t>2017-012582</t>
  </si>
  <si>
    <t>CARLOS ANDRES CERQUERA ECHEVERRY</t>
  </si>
  <si>
    <t>SOLICITA COPIAS DEL RECIBO DE INDUSTRIA Y COMERCIO N DE 2016</t>
  </si>
  <si>
    <t>2017-009335</t>
  </si>
  <si>
    <t>2017-012612</t>
  </si>
  <si>
    <t>GONZALEZ RODULFO ROCIO</t>
  </si>
  <si>
    <t>SOLICITA INFORMACION SOBRE EL ESTADO DEL PREDIO LA ALBANIA L O 5 DE LA VEREDA BOQUERON</t>
  </si>
  <si>
    <t>2017-013071</t>
  </si>
  <si>
    <t>2017-012777</t>
  </si>
  <si>
    <t>INSTITUTO MUNICIPAL PARA EL DEPORTE Y LA RECREACION DE IBAGUE IMDRI</t>
  </si>
  <si>
    <t>SOLICITA INFORMACION DE PREDIO A NOMBRE DEL IMDRI</t>
  </si>
  <si>
    <t>2017-013194</t>
  </si>
  <si>
    <t>BERNAL RUIZ SANDRA-LILIANA</t>
  </si>
  <si>
    <t>SOLICITA INFORMACION SOBRE EL COBRO DEL IMPUESTO PREDIAL MENCIONADO ARBOLEDA CAMPESTRE ALMENDROS</t>
  </si>
  <si>
    <t>2017-012033</t>
  </si>
  <si>
    <t>2017-013643</t>
  </si>
  <si>
    <t>EXCLUSI??N DEL PAGO DEL IMPUESTO PREDIAL</t>
  </si>
  <si>
    <t>2017-012044</t>
  </si>
  <si>
    <t>2017-013670</t>
  </si>
  <si>
    <t>GAITAN TORRES ABRAHAM</t>
  </si>
  <si>
    <t>SOLICITA EXONERACION DE PAGO DE IMPUESTO PREDIAL</t>
  </si>
  <si>
    <t>2017-012035</t>
  </si>
  <si>
    <t>2017-013875</t>
  </si>
  <si>
    <t>RODOLFO ESTUPI??AN ALVAREZ</t>
  </si>
  <si>
    <t>SOLICITUD REAVALUO DEL INMUEBLE</t>
  </si>
  <si>
    <t>2017-012036</t>
  </si>
  <si>
    <t>2017-013964</t>
  </si>
  <si>
    <t>CORREDOR ANGELA MARIA TABARES DE</t>
  </si>
  <si>
    <t>SOLICITUD DE VERIFICAR LAS DEDUCCIONES POR LOS INGRESOS PERCIBIDOS POR FUERA DEL MUNICIPIO, CONTIENE DOS TOMOS CON 424 FOLIOS</t>
  </si>
  <si>
    <t>2017-010648</t>
  </si>
  <si>
    <t>2017-014034</t>
  </si>
  <si>
    <t>GONZALEZ * SIMON</t>
  </si>
  <si>
    <t>SOLICITA COPIA DEL IMPUESTO PREDIAL DE LOS ULTIMOS 10 A??OS</t>
  </si>
  <si>
    <t>2017-010479</t>
  </si>
  <si>
    <t>2017-014380</t>
  </si>
  <si>
    <t>HUAWEI TECHNOLOGIES MANAGED SERVICE COLOMBIA</t>
  </si>
  <si>
    <t>SOLICITUD DE INFORMACION DE LOS SIGUIENTES DATOS</t>
  </si>
  <si>
    <t>2017-010548</t>
  </si>
  <si>
    <t>2017-014449</t>
  </si>
  <si>
    <t>TAMAYO TOVAR LIDIA</t>
  </si>
  <si>
    <t>SOLICITA COPIAS DE LOS RECIBOS DE IMPUESTO PREDIAL 01-13-1105-0006-000 Y 01-13-1099-0012-000 DEL A??O 2016</t>
  </si>
  <si>
    <t>2017-009626</t>
  </si>
  <si>
    <t>2017-014478</t>
  </si>
  <si>
    <t>LOZANO RINCON CENELIA</t>
  </si>
  <si>
    <t>SOLICITUD COPIA DE LOS FORMULARIO DE DECLARACION Y LIQUIDACION INDUSTRIA Y COMERCIO DEL A??O 2016</t>
  </si>
  <si>
    <t>2017-011830</t>
  </si>
  <si>
    <t>2017-014547</t>
  </si>
  <si>
    <t>FORERO * ORFILIA</t>
  </si>
  <si>
    <t>SOLICITA COPIA DEL RECIBO DE IMPUESTO PREDIAL</t>
  </si>
  <si>
    <t>2017-009621</t>
  </si>
  <si>
    <t>2017-014577</t>
  </si>
  <si>
    <t>ANGEL FLOREZ MARCO-TULIO</t>
  </si>
  <si>
    <t>SOLICITAN ACALRACION DEL IMPUESTO PREDIAL DE LOS APTOS Y LOCALES DE CONJUNTO RESIDENCIA LA MORADA DEL VERGEL</t>
  </si>
  <si>
    <t>2017-014772</t>
  </si>
  <si>
    <t>CORTES TAPIAS LUZ-YANETH</t>
  </si>
  <si>
    <t>SOLICITA EXONERACION DE PAGO DE IMPUESTO PREDIAL POR LAS RAZONES EXPUESTAS EN LA PETICION</t>
  </si>
  <si>
    <t>2017-012758</t>
  </si>
  <si>
    <t>2017-014782</t>
  </si>
  <si>
    <t>PROCESO ADMINISTRATIVO COACTIVO</t>
  </si>
  <si>
    <t>2017-010532</t>
  </si>
  <si>
    <t>2017-014934</t>
  </si>
  <si>
    <t>SOLICITA REVISION DEL COMBRO DE IMPUESTO PREDIAL UNIFICADO DE LA URBNIZACION DE LA NUEVA CASTILLA</t>
  </si>
  <si>
    <t>2017-013393</t>
  </si>
  <si>
    <t>2017-014954</t>
  </si>
  <si>
    <t>JENNIFER DANIELA PEDRAZA</t>
  </si>
  <si>
    <t>SOLICITUD DE INFORMACION IMPUIESTO PREDIAL</t>
  </si>
  <si>
    <t>2017-013394</t>
  </si>
  <si>
    <t>HERNANDEZ VELASQUEZ MARIA-LUCILA</t>
  </si>
  <si>
    <t>SOLICITA LA DEVOLUCION DEL DINERO CORRESPONDIENTE AL MAYOR VALOR CANCELADO EN LA FACTURA</t>
  </si>
  <si>
    <t>2017-018652</t>
  </si>
  <si>
    <t>2017-015062</t>
  </si>
  <si>
    <t>TELMEX COLOMBIA S..A</t>
  </si>
  <si>
    <t>SOLICITA INFORMACION SOBRE PAGO DE IMPUESTO A A TRAVEZ DE MEDIDAS ELECTRONICAS</t>
  </si>
  <si>
    <t>2017-015043</t>
  </si>
  <si>
    <t>2017-016026</t>
  </si>
  <si>
    <t>GOBERNACION DEL TOLIMA</t>
  </si>
  <si>
    <t>ANEXA DERECHO DE PETICION DE LA SE??ORA LUZ MARLENY PACANCHIQUE SOLICITANDO REVISON DEL PREDIAL POR ALTO COSTO</t>
  </si>
  <si>
    <t>2017-013411</t>
  </si>
  <si>
    <t>2017-016037</t>
  </si>
  <si>
    <t>GOMEZ VARON BERENICE</t>
  </si>
  <si>
    <t>AJUSTE RESPECTIVO DEL PAGO IMPUESTO PREDIAL FICHA CATASTRAL 010101270024000</t>
  </si>
  <si>
    <t>2017-014033</t>
  </si>
  <si>
    <t>2017-016373</t>
  </si>
  <si>
    <t>CAROLINA DEL PILAR ALBARELLO MARULANDA</t>
  </si>
  <si>
    <t>PROCEDIMIENTO FACTURACION IMPUESTO PREDIAL</t>
  </si>
  <si>
    <t>2017-016616</t>
  </si>
  <si>
    <t>MORENO ORTIZ FRANT GIOVANNI</t>
  </si>
  <si>
    <t>SOLICITUD DE RELIQUIDACION DEL IMPUESTO PREDIAL</t>
  </si>
  <si>
    <t>2017-014035</t>
  </si>
  <si>
    <t>2017-016640</t>
  </si>
  <si>
    <t>DIANA MARITZA PARRA VERA</t>
  </si>
  <si>
    <t>ANEXA COPIA DE DECLARACION PRIVADA DE INDUSTRIA Y COMERCIO DE FORMUARIO NO. 7081649</t>
  </si>
  <si>
    <t>2017-011781</t>
  </si>
  <si>
    <t>2017-016999</t>
  </si>
  <si>
    <t>SOLICITUD EXONERACION DE IMPUESTO PREDIAL</t>
  </si>
  <si>
    <t>2017-014037</t>
  </si>
  <si>
    <t>2017-017061</t>
  </si>
  <si>
    <t>SOLICITUD DE REVISION Y AJUSTE DE IMPUESTO PREDIAL</t>
  </si>
  <si>
    <t>2017-014997</t>
  </si>
  <si>
    <t>2017-017089</t>
  </si>
  <si>
    <t>CRISTOBAL ALARCO RAMIREZ CRIS ALARCON RAMIREZ</t>
  </si>
  <si>
    <t>SOLICITA COPIA DEL EXPEDIENTE DEL REQUERIMIENTO FISC. 1033- 2017 00845</t>
  </si>
  <si>
    <t>2017-017100</t>
  </si>
  <si>
    <t>DIANA LUCERO SANCHEZ BARRERA</t>
  </si>
  <si>
    <t>SOLICITUD DE DEVOLUCI??N O COMPENSACION DEL PAGO DEL IMPUESTO PREDIAL</t>
  </si>
  <si>
    <t>2017-019049</t>
  </si>
  <si>
    <t>2017-017163</t>
  </si>
  <si>
    <t>SOLICITUD DE DETALLADO DE IMPUESTOS</t>
  </si>
  <si>
    <t>2017-011696</t>
  </si>
  <si>
    <t>2017-017166</t>
  </si>
  <si>
    <t>NTS NATIONAL TRUCK SERVICE S.A</t>
  </si>
  <si>
    <t>2017-011697</t>
  </si>
  <si>
    <t>2017-017634</t>
  </si>
  <si>
    <t>2017-014137</t>
  </si>
  <si>
    <t>2017-017711</t>
  </si>
  <si>
    <t>CUARTO PODER DEBATES NACIONALES</t>
  </si>
  <si>
    <t>COPIA Y CONSTANCIAS DE LAS TUTELAS DE LOS A??O S2015 Y 2016 A SU NOMBRE</t>
  </si>
  <si>
    <t>2017-014151</t>
  </si>
  <si>
    <t>2017-017757</t>
  </si>
  <si>
    <t>OTALORA MORALES HECTOR-DANIEL</t>
  </si>
  <si>
    <t>BUENAS TARDES,. EN EL BANCO DE OCCIDENTE DE LA CIUDAD DE BOGOT?? ME EST??N SOLICITANDO EL RECIBO DE IMPUESTO PREDIAL CON EL LETRERO QUE DIGA COPIA PARA EL BANCO Y OTRA PARA EL MUNICIPIO. LA DECLARACI??N QUE BAJO DEL SISTEMA SOLO DICE CONTRIBUYENTE Y TESORERIA. ???? COMO PUEDO PAGAR EL IMPUESTO EN BOGOT???. QUEDO ATENTO, MUCHAS GRACIAS.</t>
  </si>
  <si>
    <t>2017-017810</t>
  </si>
  <si>
    <t>VARGAS RODRIGUEZ BERTHA</t>
  </si>
  <si>
    <t>SOLICITA RELIQUIDACION DEL IMPUESTO PREDIAL ENTRE OTROS</t>
  </si>
  <si>
    <t>2017-015009</t>
  </si>
  <si>
    <t>2017-017865</t>
  </si>
  <si>
    <t>ORTIZ CASALLAS LUZ-BIBIANA</t>
  </si>
  <si>
    <t>SOLICITA COPIAS DE LA CANCELACION DE ACTIVIDAD DEL TAXI DE PLACAS WTO 408</t>
  </si>
  <si>
    <t>2017-012769</t>
  </si>
  <si>
    <t>2017-018095</t>
  </si>
  <si>
    <t>MORENO CASTILLO LUIS-FERNEY</t>
  </si>
  <si>
    <t>SOLICITUD EXPLIQUE EL AUMENTO EL INCREMENTO DEL VALOR LIQUIDACION FINAL DEL IMPUESTO</t>
  </si>
  <si>
    <t>2017-015007</t>
  </si>
  <si>
    <t>2017-018170</t>
  </si>
  <si>
    <t>NANCY JAZMIN MACHADO HERRERA</t>
  </si>
  <si>
    <t>COPIA DE LA DECLARACI??N PRIVADA PARA EL 2014</t>
  </si>
  <si>
    <t>2017-015060</t>
  </si>
  <si>
    <t>2017-018460</t>
  </si>
  <si>
    <t>MONTANA BOLANOS LUDY</t>
  </si>
  <si>
    <t>SOLICITUD DEVOLUCION DEL DINERO CONSIGNADO DE IMPUESTO PREDIAL LA CUAL INVOLUNTARIO FUE CONSIGNADO A OTRA PROPIEDAD</t>
  </si>
  <si>
    <t>2017-018415</t>
  </si>
  <si>
    <t>2017-018811</t>
  </si>
  <si>
    <t>CARDENAS GARCIA PEDRO</t>
  </si>
  <si>
    <t>SOLICITUD DESCUENTO DE IMPUESTO PREDIAL</t>
  </si>
  <si>
    <t>2017-018865</t>
  </si>
  <si>
    <t>BERNAL MUNOZ EFRAIN</t>
  </si>
  <si>
    <t>SOLICITA COPIA DEL RECIBO PREDIAL CANCELADO DE LA PRESENTE VIGENCIA</t>
  </si>
  <si>
    <t>2017-013421</t>
  </si>
  <si>
    <t>2017-018941</t>
  </si>
  <si>
    <t>VARON RODRIGUEZ LUIS-EDUARDO</t>
  </si>
  <si>
    <t>SOLICITUD DE LOS VALORES CANCELADOS POR IMPUESTO PREDIAL DESDE EL A??O 2006 AL 2016</t>
  </si>
  <si>
    <t>2017-013424</t>
  </si>
  <si>
    <t>2017-019317</t>
  </si>
  <si>
    <t>SOLICITUD DEVOLUCION DE DINERO PAGO IMPUESTO PREDIAL</t>
  </si>
  <si>
    <t>2017-022453</t>
  </si>
  <si>
    <t>2017-019817</t>
  </si>
  <si>
    <t>YEPES GARCIA JAIME-ANTONIO</t>
  </si>
  <si>
    <t>COPIA RECIBO DE PAGO PREDIAL</t>
  </si>
  <si>
    <t>2017-013748</t>
  </si>
  <si>
    <t>2017-020625</t>
  </si>
  <si>
    <t>CARVAJAL RAMIREZ ERNESTO-DE-JESU</t>
  </si>
  <si>
    <t>SOLICITA AUTORIZACION PARA LA ENTREGA DEL EXEDENTE DE PAGO</t>
  </si>
  <si>
    <t>2017-019048</t>
  </si>
  <si>
    <t>2017-020796</t>
  </si>
  <si>
    <t>SOLICITUD COPIA DEL RECIBO PREDIAL DEL A??O 2017</t>
  </si>
  <si>
    <t>2017-015026</t>
  </si>
  <si>
    <t>2017-021161</t>
  </si>
  <si>
    <t>BIBIAN MARTINEZ</t>
  </si>
  <si>
    <t>SOLICITA COPIA DEL RECIBO PREDIAL CANCELADO</t>
  </si>
  <si>
    <t>2017-015021</t>
  </si>
  <si>
    <t>2017-021201</t>
  </si>
  <si>
    <t>FINANCIERA JURISCOOP S.A COMPA??IA DE FINANCIAMIENTO</t>
  </si>
  <si>
    <t>BUENAS TARDES SOLICITO SU MUY GENTIL COLABORACI??N EN POR FAVOR NOS PUEDAN COLABORAR CON EL PROCESO A SEGUIR PARA SOLICITAR UNA DEVOLUCI??N EN EL IMPUESTO DE INDUSTRIA Y COMERCIO DE 2016. ESTA DEVOLUCI??N CORRESPONDE A QUE POR ERROR PAGAMOS UNA SUCURSAL ADICIONAL, CON LA CUAL NO CONTAMOS. POR LO ANTERIOR SOLICITAMOS NOS PUEDAN INFORMAR LA DOCUMENTACI??N Y EL PROCESO NECESARIO PARA ESA DEVOLUCI??N</t>
  </si>
  <si>
    <t>2017-021347</t>
  </si>
  <si>
    <t>JHON HAMER GIRALDO BOLIVAR</t>
  </si>
  <si>
    <t>SOLICITUD COPIA DEL RECIBO IMPUESTO PREDIAL</t>
  </si>
  <si>
    <t>2017-021384</t>
  </si>
  <si>
    <t>EDWIN RIA?O JAIMES</t>
  </si>
  <si>
    <t>2017-015038</t>
  </si>
  <si>
    <t>2017-021488</t>
  </si>
  <si>
    <t>SANCHEZ AREVALO MARIA-ARGENIS</t>
  </si>
  <si>
    <t>SOLICITUD COPA DE RECIBO DE PAGO IMPUESTO PREDIAL</t>
  </si>
  <si>
    <t>2017-015049</t>
  </si>
  <si>
    <t>2017-022434</t>
  </si>
  <si>
    <t>TORRADO FLOREZ ORLANDO</t>
  </si>
  <si>
    <t>SOLICITA INFORMACION SI LA SE??OR AURORA ESPERANZA MARTINEZ TIENE SU NEGOCIO LEGALIZADO</t>
  </si>
  <si>
    <t>2017-016252</t>
  </si>
  <si>
    <t>2017-022473</t>
  </si>
  <si>
    <t>JOSE ALBERTO GIRON ROJAS</t>
  </si>
  <si>
    <t>SOLICITUD DE REVOCATORIA DIRECTA CONTRA LO A 1033 14- 0596 DEL 22 12 14 A??O GRAVABLE 2009</t>
  </si>
  <si>
    <t>2017-022551</t>
  </si>
  <si>
    <t>2017-016253</t>
  </si>
  <si>
    <t>2017-022552</t>
  </si>
  <si>
    <t>SOLICITA INFORMACION TRIUTARIA DE LAS PERSONAS RELACIONADAS</t>
  </si>
  <si>
    <t>2017-016254</t>
  </si>
  <si>
    <t>2017-022580</t>
  </si>
  <si>
    <t>SOLICITUD RECIBO PREDIAL 2017 ESTRACTO 2</t>
  </si>
  <si>
    <t>2017-016602</t>
  </si>
  <si>
    <t>2017-022593</t>
  </si>
  <si>
    <t>SOLICITUD DE INFORMACION ESTADO DE CUENTA PREDIO INDENTIFICADO CON FOLIO DE MATRICULA INMOBILIARIA 350-16243</t>
  </si>
  <si>
    <t>2017-022666</t>
  </si>
  <si>
    <t>ROSA MARIA MANJARRES DE ARTEAGA</t>
  </si>
  <si>
    <t>SOLICITA COPIAS DE LA DECLARACION DE INDUSTRIA Y COMERCIO 2014</t>
  </si>
  <si>
    <t>2017-016251</t>
  </si>
  <si>
    <t>2017-022830</t>
  </si>
  <si>
    <t>CAMPOS GONZALEZ LUZ-STELLA</t>
  </si>
  <si>
    <t>SOLICITA ESTUDIO DEL COBRO DE IMPUESTO PREDIAL DE ENCUENTRA EN ZON DE ALTO RIESGO</t>
  </si>
  <si>
    <t>2017-016658</t>
  </si>
  <si>
    <t>2017-023134</t>
  </si>
  <si>
    <t>UNIDAD ADMINISTRATIVA ESPECIAL MIGRACION COLOMBIA</t>
  </si>
  <si>
    <t>BUEN D??A SE??ORES RENTAS IBAGUE SECRETARIA DE HACIENDA DE IBAGUE CON UN ATENTO SALUDO, SOLICITAMOS DE SU AMABLE COLABORACI??N PARA EXPEDIR ESTADO DE CUENTA Y PAZ Y SALVO CON CORTE 28 DE FEBRERO DE 2017, EN RELACI??N A LAS DECLARACIONES DE RETENCIONES DE ICA, PRESENTADAS POR LA UNIDAD ADMINISTRATIVA ESPECIAL MIGRACI??N COLOMBIA NIT. 900.477.235-6, ANTE LA SECRETARIA DE HACIENDA DE IBAGUE, EL DOCUMENTO PUEDE SER REMITIDO POR CORREO ELECTRONICO. AGRADECEMOS SU COLABORACI??N Y RESPUESTA AL PRESENTE, GRACIAS WILSON L??PEZ BERNAL PROFESIONAL DE MIGRACI??N COORDINACI??N FINANCIERA - TESORER??A. WILSON.LOPEZ@MIGRACIONCOLOMBIA.GOV.CO +57(1) 511 11 50 EXT. 5126 WWW.MIGRACIONCOLOMBIA.GOV.CO</t>
  </si>
  <si>
    <t>2017-023183</t>
  </si>
  <si>
    <t>BOTERO BOTERO CARLOS-ALBERTO</t>
  </si>
  <si>
    <t>SOLICITA ACLARACION RESPECTO AL IMPUESTO PREDIAL UNIFICADO</t>
  </si>
  <si>
    <t>2017-020351</t>
  </si>
  <si>
    <t>2017-023417</t>
  </si>
  <si>
    <t>UNIVERSIDAD COOPERATIVA DE COLOMBIA</t>
  </si>
  <si>
    <t>SOLICITA COPIA RETEICA Y SOBRETASA 2011</t>
  </si>
  <si>
    <t>2017-018800</t>
  </si>
  <si>
    <t>2017-023434</t>
  </si>
  <si>
    <t>CAROLINA RODRIGUEZ VALDERRAMA</t>
  </si>
  <si>
    <t>SOLICITA INFORMACION SOBRE LA LIQUIDACION DE INDUSTRIA Y COMERCIO</t>
  </si>
  <si>
    <t>2017-023474</t>
  </si>
  <si>
    <t>SANDRA LILIANA PABUENA ROJAS</t>
  </si>
  <si>
    <t>SOLICITUD DE ARREGLO DE IMPUESTO PREDIAL</t>
  </si>
  <si>
    <t>2017-020352</t>
  </si>
  <si>
    <t>2017-023646</t>
  </si>
  <si>
    <t>HONOR SERVICIOS DE SEGURIDAD LTDA.</t>
  </si>
  <si>
    <t>BUENA TARDE, ME ENCUENTRO DESDE LA SEMANA PASADA INTENTANDO LIQUIDAR EL IMPUESTO DE INDUSTRIA Y COMERCIO 2016, LA PAGINA ESTA SIN FUNCIONAMIENTO HASTA EL D??A DE AYER, INTENTO LIQUIDAR EL IMPUESTO Y LO ESTA LIQUIDANDO MAL EL PROGRAMA, INTENTE COMUNICARME A TODOS LOS N??MEROS FIJOS DE LA SECRETARIA DE HACIENDA PERO NO HA SIDO POSIBLE LA COMUNICACI??N.</t>
  </si>
  <si>
    <t>2017-023718</t>
  </si>
  <si>
    <t>CONSULTA DE PAGOS DE RETEICA</t>
  </si>
  <si>
    <t>2017-018803</t>
  </si>
  <si>
    <t>2017-024281</t>
  </si>
  <si>
    <t>LARA GONZALEZ LUIS-AUGUSTO LARA GONZALEZ</t>
  </si>
  <si>
    <t>EL PORTAL PARA AUTOLIQUIDACI??N IMPUESTOS INDUSTRIA Y COMERCIO NO ES FUNCIONAL NI COMPLETO. OBLIGA AL USUARIO A ELEGIR LA ACTIVIDAD ECON??MICA ENTRE UN LISTADO DONDE NO EST??N TODOS LOS C??DIGOS. LA METODOLOG??A CONSISTE EN ENTRAR PARTE DEL TEXTO DE LA ACTIVIDAD Y COMO AYUDA DESPLIEGA LAS QUE SEAN AFINES AL TEXTO. POR EJEMPLO: EL C??DIGO 1410 CONFECCI??N DE PRENDAS DE VESTIR EXCEPTO DE PIEL SEG??N LA ORIENTACI??N SE DESPLEGAR??A AL DIGITAR EL TEXTO CONF, PREND O VEST, LO CUAL ES IN??TIL PORQUE APARECEN ALGUNOS C??DIGOS PERO NO APARECE 1410. ESTA FALLA ME OCASION?? ERRORES EN LA LIQUIDACI??N DE IMPUESTO DE INDUSTRIA Y COMERCIO A??O 2016 A LA EMPRESA AUCELY OSORIO OCAMPO Y C??A LTDA, RUT 900078026-1, PORQUE ME VI OBLIGADO A LLENAR LA CASILLA DEL C??DIGO CIIU CON EL M??S PARECIDO QUE LA ALCALD??A DE IBAGU?? ME PROPORCION??. OTRO PROBLEMA DE LA PLATAFORMA ES QUE UNA VEZ SE INICIA UN FORMULARIO DE LIQUIDACI??N NO SE PUEDE GUARDAR COMO BORRADOR NI CONSULTAR PORQUE LO GENERA DEFINITIVO. ESTE PROBLEMA JUNTO CON EL</t>
  </si>
  <si>
    <t>2017-024339</t>
  </si>
  <si>
    <t>SANCHEZ FAJARDO CARMEN-LILIA</t>
  </si>
  <si>
    <t>SOLICITUD DE CONDONACI??N DE IMPUESTO PREDIAL</t>
  </si>
  <si>
    <t>2017-020357</t>
  </si>
  <si>
    <t>2017-024436</t>
  </si>
  <si>
    <t>PENAGOS ALARCON MARIA-DE-JESUS</t>
  </si>
  <si>
    <t>SOLICITUD COPIAS DE RECIBO IMPUESTO PREDIAL</t>
  </si>
  <si>
    <t>2017-017486</t>
  </si>
  <si>
    <t>2017-024513</t>
  </si>
  <si>
    <t>DIOSELINA BEDOYA GONZALEZ</t>
  </si>
  <si>
    <t>SOLICITA COPIA DEL IMPUESTO PREDIA DE 2016</t>
  </si>
  <si>
    <t>2017-017482</t>
  </si>
  <si>
    <t>2017-024760</t>
  </si>
  <si>
    <t>BARRETO MARIN JHON-FERNEY</t>
  </si>
  <si>
    <t>SOLICITUD DE ACOGERSE AL ARTICULO 03 DEL ACUERDO 04 DEL 2017</t>
  </si>
  <si>
    <t>2017-025066</t>
  </si>
  <si>
    <t>LIGIA FERNANDA DEVIS ZABALA</t>
  </si>
  <si>
    <t>SOLICITUD DE COPIAS DE LOS PAGOS DE RECIBOS DE IMPUESTO PREDIAL DEL PREDIO 01-11-0042-0007-000</t>
  </si>
  <si>
    <t>2017-018405</t>
  </si>
  <si>
    <t>2017-025252</t>
  </si>
  <si>
    <t>SOLICITUD COPIAS DE RECIBOS DE IMPUESTO PREDIAL</t>
  </si>
  <si>
    <t>2017-018399</t>
  </si>
  <si>
    <t>2017-025344</t>
  </si>
  <si>
    <t>ACOSTA * SANTIAGO</t>
  </si>
  <si>
    <t>SOLICITUD DE COPIA RECIBO PREDIAL</t>
  </si>
  <si>
    <t>2017-018400</t>
  </si>
  <si>
    <t>2017-025569</t>
  </si>
  <si>
    <t>SOLICITUD DE REVISION IMPUESTO PREDIAL</t>
  </si>
  <si>
    <t>2017-021262</t>
  </si>
  <si>
    <t>2017-025630</t>
  </si>
  <si>
    <t>SOLICITA LA RELIQUIDACION DE IMPUESTO PREDIAL DE LA FICHA CATASTRAL MENCIONADA</t>
  </si>
  <si>
    <t>2017-021264</t>
  </si>
  <si>
    <t>2017-025932</t>
  </si>
  <si>
    <t>SOLICITA INFORMACION TRIBUTARIA DE LAS PERSONAS RELACIONADAS</t>
  </si>
  <si>
    <t>2017-020080</t>
  </si>
  <si>
    <t>2017-026341</t>
  </si>
  <si>
    <t>COLOMBIA TELECOMUNICACIONES S.A. ESP</t>
  </si>
  <si>
    <t>SOLICITA LA ACTUALIZACON DE REGISTRO DE CONTRIBUYENTE DE IMPUESTO DE INDUSTRIA Y COMERCIO</t>
  </si>
  <si>
    <t>2017-020031</t>
  </si>
  <si>
    <t>2017-026478</t>
  </si>
  <si>
    <t>ALBA LOZANO ANA-CELIA</t>
  </si>
  <si>
    <t>SOLICITA RECIBO PARA CENCELAR EL IMPUESTO PREDIAL</t>
  </si>
  <si>
    <t>2017-019173</t>
  </si>
  <si>
    <t>2017-026559</t>
  </si>
  <si>
    <t>MEJIA GUTIERREZ ROSA YAMILE</t>
  </si>
  <si>
    <t>SOLICITA LA TERMINACION Y LEVANTAMIENT0 DE MEDIDA CAUTELA DE IMPUESTO DE INDUSTRIA Y COMERCIO</t>
  </si>
  <si>
    <t>2017-027144</t>
  </si>
  <si>
    <t>OTAVO * JOSE-YESID</t>
  </si>
  <si>
    <t>SOLICTUD DE INFORMACION DEUDA DE PREDIAL POR PARTE DE LA JA.C. DEL BARRIO JORGE ELICECER GAITAN</t>
  </si>
  <si>
    <t>2017-019966</t>
  </si>
  <si>
    <t>2017-027318</t>
  </si>
  <si>
    <t>SOLICITUD INFORMACION SI LAS PERSONAS RELACIONADAS O SOCIEDADES SE ENCUENTRA EN LA ENTIDAD REGISTRADA COMO PROPIETARIOS DE ESTABLECIMIENTOS DE COMERCIO</t>
  </si>
  <si>
    <t>2017-022484</t>
  </si>
  <si>
    <t>2017-027372</t>
  </si>
  <si>
    <t>PAEZ TOURS</t>
  </si>
  <si>
    <t>SOLICITA COPIAS DE LA DECLARACION DE INDUSTRIA Y COMERCIO CORRESPONDIENTES AL A??O 2014</t>
  </si>
  <si>
    <t>2017-022654</t>
  </si>
  <si>
    <t>2017-027604</t>
  </si>
  <si>
    <t>MARISOL SANCHEZ RODRIGUEZ</t>
  </si>
  <si>
    <t>SOLICITUD COPIA DEL RECIBO IMPUESTO PREDIAL A??OS 2016 Y 2017</t>
  </si>
  <si>
    <t>2017-023907</t>
  </si>
  <si>
    <t>2017-027999</t>
  </si>
  <si>
    <t>AVENDANO GIL RICARDO</t>
  </si>
  <si>
    <t>SOLICITUD DE DEVOLUCI??N DE SALDOS CANCELADOS POR ERROR EN LA FACTURACION DE LOS A??OS 2010 HASTA 2016</t>
  </si>
  <si>
    <t>2017-021626</t>
  </si>
  <si>
    <t>2017-028353</t>
  </si>
  <si>
    <t>YOHAN MANUEL AVILA LOZANO</t>
  </si>
  <si>
    <t>SOLICITUD DE COPIA DEL RECIBO PREDIAL DE 107</t>
  </si>
  <si>
    <t>2017-020367</t>
  </si>
  <si>
    <t>2017-028356</t>
  </si>
  <si>
    <t>SOLICITUD DE COPIA DEL RECIBO PREDIAL 2017 DE LA FICHA CASTRAL MENCIONADA EN EL OFICIO</t>
  </si>
  <si>
    <t>2017-028547</t>
  </si>
  <si>
    <t>RADA ESGUERRA MARIA-ANTONIA</t>
  </si>
  <si>
    <t>SOLICITUD SE ESTUDIE EL CASA YA CONSECUENCIA SE EXPIDE UNA NUEVA FACTURA DE COBRO CON LA NUEVA LIQUIDACION CON BASE EL RECIBO PAGO A??O GRAVABLE 2014</t>
  </si>
  <si>
    <t>2017-021670</t>
  </si>
  <si>
    <t>2017-028825</t>
  </si>
  <si>
    <t>SANTOS PACHECO HENRY</t>
  </si>
  <si>
    <t>SOLICITUD DE CERTIFICACION DE PAGOS IMPUESTO PREDIAL</t>
  </si>
  <si>
    <t>2017-021671</t>
  </si>
  <si>
    <t>2017-028861</t>
  </si>
  <si>
    <t>MARCO AURELIO NAVARRO CARDENAS</t>
  </si>
  <si>
    <t>SOLICITUD DEVOLUCION DEL DINERO POR PAGO DOBLE DE IMPUESTO PREDIAL</t>
  </si>
  <si>
    <t>2017-029076</t>
  </si>
  <si>
    <t>TRANSPORTADORA VIATELA S.A.</t>
  </si>
  <si>
    <t>FISC 1033-2017-001088</t>
  </si>
  <si>
    <t>2017-029085</t>
  </si>
  <si>
    <t>MANUEL GUILLLERMO OVALLE ANGARITA</t>
  </si>
  <si>
    <t>SOLICITUD DE AVALUOS PARA ??AS VIGENCIAS 2011-2016</t>
  </si>
  <si>
    <t>2017-021296</t>
  </si>
  <si>
    <t>2017-029135</t>
  </si>
  <si>
    <t>AGUIRRE SUAREZ JAIRO</t>
  </si>
  <si>
    <t>2017-021298</t>
  </si>
  <si>
    <t>2017-029377</t>
  </si>
  <si>
    <t>SOLICITA INFORMACION DE TRIBUTARIA DE LAS PERSONAS RELACIONADAS</t>
  </si>
  <si>
    <t>2017-022534</t>
  </si>
  <si>
    <t>2017-029382</t>
  </si>
  <si>
    <t>SOLICITA INFORMACION TRIBUTARIA DE LA EMPRESA IBATA OYOLA JOSE RODRIGO</t>
  </si>
  <si>
    <t>2017-022529</t>
  </si>
  <si>
    <t>2017-029413</t>
  </si>
  <si>
    <t>SOLICITA INFORMACION SOBRE EL ESTABLECIMIENTO COMERCIAL DE LA SE??ORA DIANA MAGALY ARTEAGA</t>
  </si>
  <si>
    <t>2017-022503</t>
  </si>
  <si>
    <t>2017-029588</t>
  </si>
  <si>
    <t>CRUZ LEON BLANCA-CECILIA</t>
  </si>
  <si>
    <t>SOLICITUD DE REVISION DEL AVALUO DEL PREDIO POR VALOR DEL IMPUESTO MUY ALTO</t>
  </si>
  <si>
    <t>2017-023892</t>
  </si>
  <si>
    <t>2017-029635</t>
  </si>
  <si>
    <t>CAPERA SANCHEZ ADRIANA-ESPERANZA</t>
  </si>
  <si>
    <t>SOLICITUD QUE LOS PAGOS REALIZADOS SEA CRUZADOS CON LO PAGOS PENDIENTES POR REALIZACION IMPUESTO PREDIAL</t>
  </si>
  <si>
    <t>2017-029739</t>
  </si>
  <si>
    <t>JORGE ENRIQUE HERNANDEZ ACOSTA</t>
  </si>
  <si>
    <t>SOLICITUD COPIA DEL EXPEDIENTE DE IMPUESTO DE INDUSTRIA Y COMERCIO DEL A??O GRAVABLE 2011</t>
  </si>
  <si>
    <t>2017-029855</t>
  </si>
  <si>
    <t>PRODUCTOS DE CAUCHO Y LONA S A</t>
  </si>
  <si>
    <t>RESPUESTA AL REQUERIMIENTO ESPECIAL NO FISC 1033 DE 2017 - 001132 DEL 19 DE ENERO DE 2017</t>
  </si>
  <si>
    <t>2017-029928</t>
  </si>
  <si>
    <t>MENESES CALDERON RUBIELA</t>
  </si>
  <si>
    <t>SOLICITUD EXONERACI??N Y O CONDONACI??N EL NO PAGO DEL IMPUESTO PREDIAL UNIFICADO ZONA CON ALTO RIESGO, POR REMOCI??N EN MASA</t>
  </si>
  <si>
    <t>2017-023890</t>
  </si>
  <si>
    <t>2017-030081</t>
  </si>
  <si>
    <t>MARIA YOLIMA NIETO PARRA</t>
  </si>
  <si>
    <t>SOLICITUD EXONERACION DE IMPUESTO PREDIAL UNIFICADO</t>
  </si>
  <si>
    <t>2017-025203</t>
  </si>
  <si>
    <t>2017-030149</t>
  </si>
  <si>
    <t>SOLICITUD DE INFORMACION DE LA SE??ORA ANA LUCIA CASTRILLON</t>
  </si>
  <si>
    <t>2017-022673</t>
  </si>
  <si>
    <t>2017-030305</t>
  </si>
  <si>
    <t>PABLO EMILIO SANDOVAL MARIN</t>
  </si>
  <si>
    <t>SOLICITUD DE COPIA AUTENTICA DE LOS DOCUMENTOS QUE REPOSAN EL EXPEDIENTE DEL IMPUESTO DE INDUSTRIA Y COMERCIO</t>
  </si>
  <si>
    <t>2017-030370</t>
  </si>
  <si>
    <t>AMPARO GOMEZ TORRES</t>
  </si>
  <si>
    <t>SOLICITUD DE REVISI??N DE IMPUESTO PREDIAL</t>
  </si>
  <si>
    <t>2017-031098</t>
  </si>
  <si>
    <t>GRESSY LORENA BUSTOS SUAREZ</t>
  </si>
  <si>
    <t>SOLICITA COPIA DEL EXPEDIENTE A SU MONBRE</t>
  </si>
  <si>
    <t>2017-031792</t>
  </si>
  <si>
    <t>JUNTA DE ACCI??N COMUNAL URBANIZACI??N DIANA MILAYDI</t>
  </si>
  <si>
    <t>SOLICITA INFORMACION SOBRE SOBRE ESTABLECIMIENTOS DE COMERCIO DE JAIME ENRIQUE MIRANDA CORTES</t>
  </si>
  <si>
    <t>2017-032084</t>
  </si>
  <si>
    <t>RIBON BETANCOURT LUIS-JULIO-GERMA</t>
  </si>
  <si>
    <t>ASUNTO: EMPLAZAMIENTO NO. FISC_ED 1033-000424 DE ACUERDO AL ASUNTO EN REFERENCIA, CORRESPONDIENTE A LOS INGRESOS DECLARADOS EN EL A??O GRAVABLE 2010, MEDIANTE DECLARACI??N PRIVADA NO. 2101604139356, ME PERMITO EXPLICAR QUE LOS INGRESOS REPORTADOS EN DICHA DECLARACI??N, NO FUERON REALIZADOS EN LA JURISDICCI??N DEL MUNICIPIO DE IBAGU??. POR TODO LO ANTERIOR, Y TENIENDO CLARIDAD QUE LOS INGRESOS GENERADOS Y PRESENTADOS EN MI DECLARACI??N DE RENTA, FUERON REALIZADOS COMO PROFESIONAL INDEPENDIENTE, QUE NO ME ENCUENTRO AFILIADO A LA C??MARA DE COMERCIO Y POR LO CUAL NO TENGO ESTABLECIMIENTO DE COMERCIO, QUE LA DIRECCI??N QUE SE REPORTA EN RUT CORRESPONDE A LA DIRECCI??N DONDE YO VIV??A Y QUE LOS INGRESOS NO LOS REALICE EN LA JURISDICCI??N DEL MUNICIPIO DE IBAGU??, SOLICITO COMEDIDAMENTE A USTED: 1.QUE SE CIERRE EL PROCESO QUE SE ME LLEVA A MI NOMBRE, MEDIANTE EL EMPLAZAMIENTO NO. FISC_ED 1033-000424. 2.QUE SE CANCELA LA INSCRIPCI??N AL IMPUESTO DE INDUSTRIA Y COMERCIO, LA CUAL SE REALIZ?? DE OFICIO.</t>
  </si>
  <si>
    <t>2017-032227</t>
  </si>
  <si>
    <t>SILVA SALGUERO EUNICE</t>
  </si>
  <si>
    <t>IBAGU??, 24/04/2017 SE??ORES ALCALD??A DE IBAGU?? DEPENDENCIA: SECRETARIA DE HACIENDA, GRUPO DE RENTAS ??? IMPUESTO PREDIAL UNIFICADO ASUNTO: DERECHO DE PETICI??N.- SOLICITUD DE CONDONACI??N DE DEUDA POR CONCEPTO DE IMPUESTO PREDIAL UNIFICADO DE BIEN INMUEBLE. EUNICE SILVA SALGUERO, IDENTIFICADA CON LA CEDULA DE CIUDAN??A N?? 23897283 EXPEDIDA EN PUERTO BOYAC??, BOYAC??, MAYOR DE EDAD, RESIDENTE Y DOMICILIADA EN EL MUNICIPIO DE IBAGU??, POR MEDIO DEL PRESENTE ESCRITO INVOCO EL DERECHO FUNDAMENTAL DE PETICI??N CONSAGRADO EN EL ART??CULO 23 DE LA CARTA POL??TICA Y ARTICULO 5 SS. DEL C??DIGO CONTENCIOSO ADMINISTRATIVO, SOLICITO RESPETUOSAMENTE LA CONDONACI??N DE LA DEUDA POR CONCEPTO DE IMPUESTO PREDIAL UNIFICADO DEL BIEN INMUEBLE CON FICHA CATASTRAL 01-08-0600-0032-000. MATRICULA INMOBILIARIA: 350-90741. DIRECCI??N/BARRIO: K 16 90 / B. LOS GUALANDAYES. MOMENCLATURA: MZ 1 CS 3 CA??AVERAL III. HECHOS 1. SOY UNA SE??ORA DE 59 A??OS DE EDAD QUE DEBIDO A MI EDAD Y ALGUNOS PROBLEMAS DE SALUD SE ME HA</t>
  </si>
  <si>
    <t>2017-032485</t>
  </si>
  <si>
    <t>CORDIAL SALUDO MI NOMBRE ES JULIO GERMAN RIBON CON C.C 18465732, QUIEN EN ESTE MOMENTO TENGO UN PROBLEMA CON INDUSTRIA Y COMERCIO, EN LA ACTUALIDAD YO NO VIVO EN IBAGUE Y ME GUSTARIA POR FAVOR UNA CITA CON LA PERSONA RESPONSABLE PARA SABER QUE ES LO QUE HA OCURRIDO, HE LLAMADO MUCHAS VECES AL GRUPO DE RENTAS Y NO ME HAN CONSTESTADO, ENTONCES ERA PARA IR DESDE ARMENIA HASTA ALLI Y NO PERDER LA IDA , ESPERANDO SU RESPUESTA</t>
  </si>
  <si>
    <t>2017-032561</t>
  </si>
  <si>
    <t>LEAL CRUZ MARTHA-CECILIA</t>
  </si>
  <si>
    <t>MIS PAGOS POR CONCEPTO DE IMPUESTO PREDIAL PARA EL 2016 NO APARECEN REGISTRADOS EN SU SISTEMA DE INFORMACI??N. AGRADEZCO LA CORRECCI??N A LA MAYOR BREVEDAD, PARA PROCEDER A PAGAR EL VALOR REAL 2017. LOS TEL??FONOS QUE A LOS QUE ME HAN REDIRIGIDO NADIE LOS CONTESTA (2622132). ??A QUE DIRECCI??N ELECTR??NICA ALLEGO MIS DOCUMENTOS DE CONFIRMACI??N Y LOS MENSAJES DE ERROR DE SU PAGINA EN EL 2016? - HAGO ESTE RECLAMO CON MI NOMBRE (MARTHA LEAL) PORQUE EL REGISTRO PQR NO SALVA CON EL DE MI SE??ORA MADRE (DORA CRUZ DE LEAL - LA REAL CONTRIBUYENTE) CORDIAL SALUDO,</t>
  </si>
  <si>
    <t>2017-033108</t>
  </si>
  <si>
    <t>SOLICITA INFORMACION EL CAMBIO DE AVALUO DE LOS PREDIOS RELACIONADOS Y OTROS PUNTOS LOS CUALES RELACIONA</t>
  </si>
  <si>
    <t>2017-033311</t>
  </si>
  <si>
    <t>LUGO TELLEZ LUZ-MARINA</t>
  </si>
  <si>
    <t>SOLICITUD DE COPIA DE IMPUESTO PREDIAL</t>
  </si>
  <si>
    <t>2017-033595</t>
  </si>
  <si>
    <t>JORGE RAMIRO MONTOYA QUESADA</t>
  </si>
  <si>
    <t>ANEXA COPIA DE LA CAMARA DE COMERCIO PARA EL TRAMITE QUE ESTA SOLICITANDO</t>
  </si>
  <si>
    <t>2017-033806</t>
  </si>
  <si>
    <t>CARLOS FERNANDOCASTRO SANCHEZ</t>
  </si>
  <si>
    <t>SOLICITUD DE REVISI??N COBRO EXAGERADO</t>
  </si>
  <si>
    <t>2017-033883</t>
  </si>
  <si>
    <t>CONJUNTO RESIDENCIAL MADEIRA CAMPESTRE PH</t>
  </si>
  <si>
    <t>SOLICITA INFORMACION EL POR QUE NO LLEGARON LOS RECIBOS PREDIAL Y OTROS PUNTOS</t>
  </si>
  <si>
    <t>2017-034458</t>
  </si>
  <si>
    <t>MEDISANITAS SA COMPA??OA DE MEDICIAN PRE??GADA</t>
  </si>
  <si>
    <t>SOLICITA LA INSCRIPCION EN EL SISTEMA DEL MUNICIPIO PARA INDUSTRIA Y COMERCIO PARA LA PRESTACION DEL SERVICIO</t>
  </si>
  <si>
    <t>2017-000031</t>
  </si>
  <si>
    <t>1034-HACIENDA COBRO COACTIVO</t>
  </si>
  <si>
    <t>CARLOS ANGEL ALVAREZ MELON</t>
  </si>
  <si>
    <t>SOLICITA COPIAS DEL EXPEDIENTE DE INDUSTRIA Y COMERCIO A SU NOMBRE</t>
  </si>
  <si>
    <t>2017-000035</t>
  </si>
  <si>
    <t>JOSE RODOLFO GOMEZ GONZALEZ</t>
  </si>
  <si>
    <t>SOLICITA COPIAS DEL EXPEDIENTE AS U NOMBRE</t>
  </si>
  <si>
    <t>2017-000081</t>
  </si>
  <si>
    <t>SOLICITA RELACION DE BIENES A NOMBRE DE EDGAR NORMAN RODRIGUEZ RUBIO</t>
  </si>
  <si>
    <t>2017-000084</t>
  </si>
  <si>
    <t>SOLICITA INFORMACION DE BIENES DE GONGORA TRONCOSO ANIBAL</t>
  </si>
  <si>
    <t>2017-000137</t>
  </si>
  <si>
    <t>ADRIANA MARIA VARGAS HERNANDEZ</t>
  </si>
  <si>
    <t>SOLICITUD DE PRESCRIPCION DE COMPARENDO 421246</t>
  </si>
  <si>
    <t>2017-005003</t>
  </si>
  <si>
    <t>2017-000407</t>
  </si>
  <si>
    <t>MAURICIO HERNANDEZ BELTRAN</t>
  </si>
  <si>
    <t>SOLICITUD DE PRESCRIPCION DE COMPARENDOS 876826-430475-461031-161030</t>
  </si>
  <si>
    <t>2017-024991</t>
  </si>
  <si>
    <t>2017-000410</t>
  </si>
  <si>
    <t>SOLICITUD DE PRESCRIPCION DE COMPARENDOS 463384-463383</t>
  </si>
  <si>
    <t>2017-000517</t>
  </si>
  <si>
    <t>BARRETO VARGAS MILLER AUGUSTO</t>
  </si>
  <si>
    <t>SOLICITUD DE PRESCRIPCION DE COMPARENDOS 432088-419183-413918-410348-418675</t>
  </si>
  <si>
    <t>2017-025259</t>
  </si>
  <si>
    <t>2017-000535</t>
  </si>
  <si>
    <t>AGUJA SANABRIA RAFAEL</t>
  </si>
  <si>
    <t>DERECHO DE PETICI??N CONFORME AL CONTENIDO AL ARTICULO 23 DE LA CONSTITUCI??N NACIONAL</t>
  </si>
  <si>
    <t>2017-002545</t>
  </si>
  <si>
    <t>2017-000793</t>
  </si>
  <si>
    <t>PULECIO BELTRAN EDGAR</t>
  </si>
  <si>
    <t>SOLICITUD DE PRESCRIPCION DE COMPARENDO 402787-2241509</t>
  </si>
  <si>
    <t>2017-024615</t>
  </si>
  <si>
    <t>2017-000820</t>
  </si>
  <si>
    <t>CAMILO ANDRES GUZMAN VILLALOBOS</t>
  </si>
  <si>
    <t>SOLICITUD DE PRESCRIPCION DE COMPARENDOS 498442-473408</t>
  </si>
  <si>
    <t>2017-001091</t>
  </si>
  <si>
    <t>ECHEVERRY ALMANZA RUBEN DARIO</t>
  </si>
  <si>
    <t>SOLICITA PRESCRIPCION DE COMPARENDO 218840-353162-331971-432977-448723</t>
  </si>
  <si>
    <t>2017-001238</t>
  </si>
  <si>
    <t>BRINEZ CALDERON LUZ-HELENA</t>
  </si>
  <si>
    <t>SOLICITUD DE COPIAS IMPUESTO PREDIAL A??OS 1989 A 2009</t>
  </si>
  <si>
    <t>2017-008641</t>
  </si>
  <si>
    <t>2017-001248</t>
  </si>
  <si>
    <t>VARGAS ASTRID</t>
  </si>
  <si>
    <t>SOLICITA CERTIFICACION QUE SI APARECE EN EL SISITEMA</t>
  </si>
  <si>
    <t>2017-025331</t>
  </si>
  <si>
    <t>2017-001291</t>
  </si>
  <si>
    <t>REYLER ARTURO GONZALEZ SIERRA</t>
  </si>
  <si>
    <t>PRESCRIPION COMPARENDO 2243249 - 2053597 - 2055615</t>
  </si>
  <si>
    <t>2017-001314</t>
  </si>
  <si>
    <t>MONTEALEGRE GABILAN FABIO</t>
  </si>
  <si>
    <t>PRESCRIPCION IMPUESTO PREDIAL 01 10 0284 0066 00 - A??OS 2011 Y 2012</t>
  </si>
  <si>
    <t>2017-008648</t>
  </si>
  <si>
    <t>2017-001388</t>
  </si>
  <si>
    <t>ERWINGPERDOMO LOZANO</t>
  </si>
  <si>
    <t>SOLICITUD DE PRESCRIPCION DE COMPARENDO 2520285</t>
  </si>
  <si>
    <t>2017-001419</t>
  </si>
  <si>
    <t>CHAVARRO MURILLO MARIA-LUCIA</t>
  </si>
  <si>
    <t>SOLICITA DARLE APLICACION AL AUTO 1034 - 02- 26615 DEL 18 DE OCTUBRE DE 2016</t>
  </si>
  <si>
    <t>2017-001591</t>
  </si>
  <si>
    <t>JOSE GREGORIOLUGO VALDERRAMA</t>
  </si>
  <si>
    <t>SOLICITA LA RESPUESTA A LA PETICION DE PRESCRIPCION DEL COMPARENDO RELACIONDO EN LA PETICION</t>
  </si>
  <si>
    <t>2017-001654</t>
  </si>
  <si>
    <t>ANCIZAR ANTONIO SANCHEZ GOMEZ</t>
  </si>
  <si>
    <t>SOLICITA ACUERDO DE `PAGO PARA EL PAGO DE IMPUESTO PREDIAL DEL INMUEBLE CON F.C 010101040004000</t>
  </si>
  <si>
    <t>2017-001797</t>
  </si>
  <si>
    <t>GONZALEZ MORA NAPOLEON</t>
  </si>
  <si>
    <t>SOLICITUD DE TERMINACION DEL PROCESO COACTIVO POR COMPARENDO</t>
  </si>
  <si>
    <t>2017-016370</t>
  </si>
  <si>
    <t>2017-001872</t>
  </si>
  <si>
    <t>BELLO GAITAN ALFONSO BELLO GAITAN ALFONSO</t>
  </si>
  <si>
    <t>INFORMACION FICHA CATASTRAL NO. 011006410006000</t>
  </si>
  <si>
    <t>1034-02-33041</t>
  </si>
  <si>
    <t>2017-001949</t>
  </si>
  <si>
    <t>MAHECHA SIERRA YOLANDA</t>
  </si>
  <si>
    <t>ESTOY INTERESADA EN AVERIGUAR POR LOS PREDIOS QUE POSIBLEMENTE SE VAN A REMATAR POR DEUDA DEL IMPUESTO PREDIAL (INFORMACI??N QUE SALI?? EN EL PERI??DICO EL NUEVO D??A DEL JUEVES 5 ENERO DE 2017, P??G 8A). ME INTERESA SABER PRECIOS, ??REAS, DESCRIPCI??N DEL INMUEBLE Y LOCALIZACI??N. AGRADEZCO INMENSAMENTE LA INFORMACI??N BRINDADA, CUALQUIERA QUE ??STA SEA.</t>
  </si>
  <si>
    <t>2017-002093</t>
  </si>
  <si>
    <t>MARIO MORALES DEVIA</t>
  </si>
  <si>
    <t>PRESCRIPCION COMPARENDOS 1665063 - 373567</t>
  </si>
  <si>
    <t>2017-015942</t>
  </si>
  <si>
    <t>2017-002192</t>
  </si>
  <si>
    <t>ZULMA VIVIANA PE??A PARRA</t>
  </si>
  <si>
    <t>SOLICITUD DE PRESCRIPCION DE COMPARENSO RELACIONADO EN LA PETICION</t>
  </si>
  <si>
    <t>2017-002195</t>
  </si>
  <si>
    <t>PARRA BURGOS MARTHA-LILIANA PARRA BURGOS</t>
  </si>
  <si>
    <t>RECURSO DE REPOSICION Y EN SUDSIDIO DE APELACION CONTRA AUTO N. 1034-02-26507</t>
  </si>
  <si>
    <t>2017-002279</t>
  </si>
  <si>
    <t>BELTRAN GUIZA ARACELY</t>
  </si>
  <si>
    <t>SOLICITUD ACUERDO DE PAGO IMPUESTO PREDIAL 010804510009000</t>
  </si>
  <si>
    <t>2017-002321</t>
  </si>
  <si>
    <t>SOLICITUD DE PRESCRIPCION</t>
  </si>
  <si>
    <t>2017-015943</t>
  </si>
  <si>
    <t>2017-002469</t>
  </si>
  <si>
    <t>CASTILLO FARFAN ORLANDO-ALBERTO</t>
  </si>
  <si>
    <t>PRESCRIPCION DE COMPARENDO 439769</t>
  </si>
  <si>
    <t>2017-002523</t>
  </si>
  <si>
    <t>BLEIDYS DEL SOCORROMAESTRE REDONDO</t>
  </si>
  <si>
    <t>SOLICITUD DE PRESCRIPCION DE COMPARENDO 486817</t>
  </si>
  <si>
    <t>2017-002569</t>
  </si>
  <si>
    <t>SAIDDIAZ CASTILLO</t>
  </si>
  <si>
    <t>SOLICITUD DE PRESCRIPCION DE COMPARENDO 490890</t>
  </si>
  <si>
    <t>2017-021195</t>
  </si>
  <si>
    <t>2017-002680</t>
  </si>
  <si>
    <t>CAPARRO ANDERSSON FABIAN</t>
  </si>
  <si>
    <t>SOLICITUD DECLARACION DE PRESCRIPCION COMPARENDO 460761 - 557046</t>
  </si>
  <si>
    <t>2017-018849</t>
  </si>
  <si>
    <t>2017-002687</t>
  </si>
  <si>
    <t>WALTER FABIAN MOYA ACOSTA</t>
  </si>
  <si>
    <t>SOLICITUD DECLARACION DE PRESCRIPCION COMPARENDO 403221/2007 - 403222/2007 - 507735/2011 - 508538/2011 - 508539/2011 - 410499/2011</t>
  </si>
  <si>
    <t>1034-02-33159</t>
  </si>
  <si>
    <t>2017-002866</t>
  </si>
  <si>
    <t>MEDINA CALDERON ELEAZAR</t>
  </si>
  <si>
    <t>SOLICITA LA PRESCRIPCION DE COMPARENDO RELACIONADO EN LA PETICION</t>
  </si>
  <si>
    <t>1034-02-033150</t>
  </si>
  <si>
    <t>2017-002877</t>
  </si>
  <si>
    <t>WILMAR GIOVANYTAMAYO HERRERA</t>
  </si>
  <si>
    <t>PRESCRIPCION COMPARENDO 465937 - 470364 - 469867</t>
  </si>
  <si>
    <t>1034-02-033148-1</t>
  </si>
  <si>
    <t>2017-002879</t>
  </si>
  <si>
    <t>MAROLYN MOGOLLON</t>
  </si>
  <si>
    <t>PRESCRIPCION COMPARENDO 571686 - 2014</t>
  </si>
  <si>
    <t>2017-002942</t>
  </si>
  <si>
    <t>LIBARDOGUZMAN VARON</t>
  </si>
  <si>
    <t>SOLICITA COPIAS DE LAS RESOLUIONES DESCRITAS EN LA PETICION</t>
  </si>
  <si>
    <t>1034-02-033153</t>
  </si>
  <si>
    <t>2017-002955</t>
  </si>
  <si>
    <t>LOZANO ORJUELA NELSON IVAN.</t>
  </si>
  <si>
    <t>SOLICITA LA PRESCRIPCION DEL COMPARENDO RELACIONADO EN LA PETICION</t>
  </si>
  <si>
    <t>1034-02-033151</t>
  </si>
  <si>
    <t>2017-003003</t>
  </si>
  <si>
    <t>CARLOS ALBERTO GALINDO MARIN</t>
  </si>
  <si>
    <t>SOLICITA COPIAS DEL COMPARENDO NO 545071 DE 2013</t>
  </si>
  <si>
    <t>1034-02-033892</t>
  </si>
  <si>
    <t>2017-003015</t>
  </si>
  <si>
    <t>REINOSO DUARTE FERNANDO</t>
  </si>
  <si>
    <t>SOLICITA LA PRESCRIPCION DE COMPARENDOS DEL A??O 2015</t>
  </si>
  <si>
    <t>OSCAR ALIRIOCARVAJAL</t>
  </si>
  <si>
    <t>SOLICITA COPIAS DE ACTOS ADMINISTRATIVOS DEL COMPARENDOS DEL A??O 2010</t>
  </si>
  <si>
    <t>1034-02-033152</t>
  </si>
  <si>
    <t>2017-003173</t>
  </si>
  <si>
    <t>BENAVIDES DARWUIN MAURICIO</t>
  </si>
  <si>
    <t>SOLICITA LA PRESCRIPCION DE COMPARENDOS DEL A??O 2010</t>
  </si>
  <si>
    <t>1034-02-033140</t>
  </si>
  <si>
    <t>2017-003238</t>
  </si>
  <si>
    <t>SAID ERNESTO BONILLA SALAMANCA</t>
  </si>
  <si>
    <t>SALICITUD DE PRESCIPCION DE ACCION DE COBRO</t>
  </si>
  <si>
    <t>2017-007244</t>
  </si>
  <si>
    <t>2017-003380</t>
  </si>
  <si>
    <t>JOSE DEL CARMENMANCHOLA SALAZAR</t>
  </si>
  <si>
    <t>1034-02-033137</t>
  </si>
  <si>
    <t>2017-003429</t>
  </si>
  <si>
    <t>JIMENEZ HERNANDEZ MARIA-DEL-CARME</t>
  </si>
  <si>
    <t>PRESCRIPCION IMPUESTO PREDIAL 00 04 0024 0084 000</t>
  </si>
  <si>
    <t>2017-003679</t>
  </si>
  <si>
    <t>ESTRADA BILBAO ROLLAND</t>
  </si>
  <si>
    <t>SOLICITA PRESCRIPCION DE COMPARENDO 1666665</t>
  </si>
  <si>
    <t>1034-02-033132</t>
  </si>
  <si>
    <t>2017-003791</t>
  </si>
  <si>
    <t>JUAN PABLO ARIAS PAEZ</t>
  </si>
  <si>
    <t>SOLICITA COPIAS DEL PROCESO DE COBRO COACTIVO 1034026708-14192-2009-1034026827</t>
  </si>
  <si>
    <t>2017-010286</t>
  </si>
  <si>
    <t>2017-003853</t>
  </si>
  <si>
    <t>SANDRA ESMERALDALOPEZ ARDILA</t>
  </si>
  <si>
    <t>SOLICITUD FOTOCOPIA PROCESO COACTIVO</t>
  </si>
  <si>
    <t>1034-02-033154</t>
  </si>
  <si>
    <t>2017-003907</t>
  </si>
  <si>
    <t>SOLICITA LA EXONERACION DE PAGO DE IMPUESTO PREDIAL POR ENCONTRARSE EN ALTO RIESGO</t>
  </si>
  <si>
    <t>2017-017834</t>
  </si>
  <si>
    <t>2017-004128</t>
  </si>
  <si>
    <t>RODRIGO MU?OZ ROJAS</t>
  </si>
  <si>
    <t>SOLICITA PRESCRIPCION DE COMPARENDO 553558-465664</t>
  </si>
  <si>
    <t>2017-004143</t>
  </si>
  <si>
    <t>ROA MAHECHA JOSE-IGNACIO</t>
  </si>
  <si>
    <t>SOLICITUD DE PRESCRIPCION DE COMPARENDO 2240862-709128</t>
  </si>
  <si>
    <t>2017-004151</t>
  </si>
  <si>
    <t>PENUELA * OLGA-MARIA</t>
  </si>
  <si>
    <t>PRESCRIPCION IMPUESTO PREDIAL 00 02 0022 0010 000</t>
  </si>
  <si>
    <t>2017-004477</t>
  </si>
  <si>
    <t>CRISTINA YVON URIBE</t>
  </si>
  <si>
    <t>SOLICITUD DE COPIA INTEGRAL DEL EXPEDIENTE # 12504</t>
  </si>
  <si>
    <t>2017-008915</t>
  </si>
  <si>
    <t>2017-004483</t>
  </si>
  <si>
    <t>FERMINGUZMAN</t>
  </si>
  <si>
    <t>SOLICITA LA PRESCRIPCION DE LOS COMPARNDOS RELACIONADOS EN LA PETICION</t>
  </si>
  <si>
    <t>2017-004498</t>
  </si>
  <si>
    <t>ARDILA LEAL ANDRES FABIAN</t>
  </si>
  <si>
    <t>SOLICITUD DE COPIA EXPEDIENTES COMPARENDOS DE TRANSITO</t>
  </si>
  <si>
    <t>1034-02-33087</t>
  </si>
  <si>
    <t>2017-004531</t>
  </si>
  <si>
    <t>MARIN PAREJA EDISON</t>
  </si>
  <si>
    <t>SOLICITUD DE PRESCRIPCION DE COMPARENDO 370728-405211-448321-452818-492993-</t>
  </si>
  <si>
    <t>2017-015251</t>
  </si>
  <si>
    <t>2017-004532</t>
  </si>
  <si>
    <t>LUIS FELIPEFLOREZ GOMEZ</t>
  </si>
  <si>
    <t>SOLICITA LA PRESCRIPCION DE LEL COMPARENDO RELACIONADO DEL A??O 2012</t>
  </si>
  <si>
    <t>1034-02-033155</t>
  </si>
  <si>
    <t>2017-004534</t>
  </si>
  <si>
    <t>FREDY MALDONADO VERA</t>
  </si>
  <si>
    <t>DERECHO DE PETICI??N ART 23 CONST. NAL</t>
  </si>
  <si>
    <t>2017-008001</t>
  </si>
  <si>
    <t>2017-004567</t>
  </si>
  <si>
    <t>PI?EROS LOAIZA CARLOS JAVIER</t>
  </si>
  <si>
    <t>SOLICITUD DE PRESCRIPCION DE COMPARENDO</t>
  </si>
  <si>
    <t>2017-018859</t>
  </si>
  <si>
    <t>2017-004840</t>
  </si>
  <si>
    <t>CIRO BOSTO LUIS FERNANDO</t>
  </si>
  <si>
    <t>SOLICITUD EXONERACION IMPUESTO PREDIAL 010101900192000</t>
  </si>
  <si>
    <t>2017-004898</t>
  </si>
  <si>
    <t>JUAN CARLOSCELEMIN GONZALEZ</t>
  </si>
  <si>
    <t>SOLICITUD DE REITERACION DE PRESCRIPCION DE COMP??RENDO 550073, YA HABIA SOLICITUD EN NOVIEMBRE 11 DE 2016</t>
  </si>
  <si>
    <t>2017-004996</t>
  </si>
  <si>
    <t>CADENA CARDOZO JOSE ALDEMAR</t>
  </si>
  <si>
    <t>SOLICITA LA PRESCRIPCION DE COMPARENDOS RELACIONDOS EN LA PETICION</t>
  </si>
  <si>
    <t>2017-025830</t>
  </si>
  <si>
    <t>2017-005005</t>
  </si>
  <si>
    <t>JEIMY CAROLINARIVERA</t>
  </si>
  <si>
    <t>SOLICITA LA PRESCRIPCION DE COMPARENDOS YA QUE CARECE DE PASE</t>
  </si>
  <si>
    <t>1034-02-033178</t>
  </si>
  <si>
    <t>PARQUEADERO LA LIBERTADA</t>
  </si>
  <si>
    <t>SOLICITA LA PRESCRIPCION DE IMPUESTO PREDIAL DE LAS FICHAS CATASTRALES RELACIONADAS</t>
  </si>
  <si>
    <t>2017-005047</t>
  </si>
  <si>
    <t>JOSE OSCAR LEZAMA SILVA</t>
  </si>
  <si>
    <t>PRECRICPION COMPARENDOS D</t>
  </si>
  <si>
    <t>1034-02-033891</t>
  </si>
  <si>
    <t>2017-005138</t>
  </si>
  <si>
    <t>ALBA?IL RIVERA JOSE JOVINO</t>
  </si>
  <si>
    <t>PREWSCRIPCION COMPARENDO 503808 - 439583</t>
  </si>
  <si>
    <t>1034-02-033169</t>
  </si>
  <si>
    <t>2017-005372</t>
  </si>
  <si>
    <t>CORRALES RAMIREZ GUILLERMO-LEON</t>
  </si>
  <si>
    <t>SOLCIITUD DE INFORMACION DE PROCESO COACTIVO</t>
  </si>
  <si>
    <t>2017-010570</t>
  </si>
  <si>
    <t>2017-005374</t>
  </si>
  <si>
    <t>MENDOZA CESAR AUGUSTO</t>
  </si>
  <si>
    <t>SOLICITA LA PRESCRIPCION DE LOS COMPARENDOS RELACIONADOS</t>
  </si>
  <si>
    <t>1034-02-033172</t>
  </si>
  <si>
    <t>2017-005510</t>
  </si>
  <si>
    <t>GARRIDO * BENJAMIN</t>
  </si>
  <si>
    <t>COPIAS EXPEDIENTE</t>
  </si>
  <si>
    <t>2017-003911</t>
  </si>
  <si>
    <t>2017-005558</t>
  </si>
  <si>
    <t>CARDOZO CESPEDES ADALBERTO</t>
  </si>
  <si>
    <t>SOLICITA LA PRESCRIPCION DE LOS COMPARENDOS RELACIONADO EN LA PETICION</t>
  </si>
  <si>
    <t>2017-005595</t>
  </si>
  <si>
    <t>CASTILLO GONZALEZ OMAR-VIDAL</t>
  </si>
  <si>
    <t>2017-005714</t>
  </si>
  <si>
    <t>SOLICITA COPIAS DE AUTOS A SU NOMBRE</t>
  </si>
  <si>
    <t>2017-005816</t>
  </si>
  <si>
    <t>GABRIEL OSWALDO BEDOYA JIMENEZ</t>
  </si>
  <si>
    <t>PRESCRIPCION COMPARENDOS</t>
  </si>
  <si>
    <t>2017-021838</t>
  </si>
  <si>
    <t>2017-005844</t>
  </si>
  <si>
    <t>WILLIAMPALACI CASTRO</t>
  </si>
  <si>
    <t>SOLICITA LA PRESCRIPCION DE COMPARENDOS RELACIONADOS EN LA PETICION</t>
  </si>
  <si>
    <t>2017-006018</t>
  </si>
  <si>
    <t>MORALES TELLEZ FELIX ASMED</t>
  </si>
  <si>
    <t>PRESCRIPCION DE COMPARENDOS</t>
  </si>
  <si>
    <t>2017-006084</t>
  </si>
  <si>
    <t>JENISBENAVIDES</t>
  </si>
  <si>
    <t>SOLICITA LA PRESCRIPCION DE COMPARENDO DE 2010</t>
  </si>
  <si>
    <t>1034-02-033158</t>
  </si>
  <si>
    <t>2017-006123</t>
  </si>
  <si>
    <t>CAMARGO TORRES ALBERTO-ISAIAS CAMARGO ALBEIRO ISAI</t>
  </si>
  <si>
    <t>SOLICITA LA PRESCRIPCION DE COMPARENDOS RELACIONADOS EL LA PETICION</t>
  </si>
  <si>
    <t>2017-021215</t>
  </si>
  <si>
    <t>2017-006148</t>
  </si>
  <si>
    <t>QUINTERO SILVA DIANA-LICET</t>
  </si>
  <si>
    <t>SOLICITUD DE COPIAS</t>
  </si>
  <si>
    <t>1034-02-32050</t>
  </si>
  <si>
    <t>2017-006267</t>
  </si>
  <si>
    <t>XIMENA MORALES SAAVEDRA</t>
  </si>
  <si>
    <t>SOLICTIA LA PRESCRIPCION DE COMPARENDO RELACIONADO EN LA PEETICION</t>
  </si>
  <si>
    <t>1034-02-033157</t>
  </si>
  <si>
    <t>2017-006280</t>
  </si>
  <si>
    <t>MARTHA LUCIA SANCHEZ TRIANA</t>
  </si>
  <si>
    <t>SOLICITA LA PRESCRIPCION DE COMPARENDO DEL A??O DE 208</t>
  </si>
  <si>
    <t>2017-006395</t>
  </si>
  <si>
    <t>CAICEDO ECHEVERRY ANA-RITA</t>
  </si>
  <si>
    <t>SOLICITUD DE PRESCRIPCION DEL IMPUESTO PREDIAL DE LOS A??OS 2010,2011Y 2012</t>
  </si>
  <si>
    <t>2017-006540</t>
  </si>
  <si>
    <t>GUSTAVO WILLYTRUJILLO SUAREZ</t>
  </si>
  <si>
    <t>1034-02-033168</t>
  </si>
  <si>
    <t>2017-006754</t>
  </si>
  <si>
    <t>JONNY ALEXANDERMELLADO ARENAS</t>
  </si>
  <si>
    <t>SOLICITA LA PRESCRIPCION DE LOS COMPARENDOS RELACIONADOS EN LA PETICION</t>
  </si>
  <si>
    <t>1036-02-33040</t>
  </si>
  <si>
    <t>2017-006757</t>
  </si>
  <si>
    <t>MARTHA ISABELBARRERO LOPEZ</t>
  </si>
  <si>
    <t>SOLICITA AL PRESCRIPCION DE LOS COMPARENDOS RELACIONDOS EN LA PETICION</t>
  </si>
  <si>
    <t>auto 32051</t>
  </si>
  <si>
    <t>2017-006930</t>
  </si>
  <si>
    <t>SUAREZ PASTRANA JUAN-DIEGO</t>
  </si>
  <si>
    <t>SOLICITA LA TERMINACION Y CIERRE DEL PROCESO COACTIVO A SU NOMBRE</t>
  </si>
  <si>
    <t>2017-015669</t>
  </si>
  <si>
    <t>2017-006953</t>
  </si>
  <si>
    <t>ALEXANDERLOPEZ SALDA?A</t>
  </si>
  <si>
    <t>SOLICITUD LEVANTAMIENTO COMPARENDO</t>
  </si>
  <si>
    <t>2017-024046</t>
  </si>
  <si>
    <t>2017-006988</t>
  </si>
  <si>
    <t>NAVARRO BELTRAN OLIVA</t>
  </si>
  <si>
    <t>SOLICITUD DE COPIAS EXPEDIENTE COACTIVO</t>
  </si>
  <si>
    <t>2017-014413</t>
  </si>
  <si>
    <t>2017-007035</t>
  </si>
  <si>
    <t>SILVA BARRERO DANNY JAVIER</t>
  </si>
  <si>
    <t>SOLICITA PRESCRIPCION DE COMPARENDO 481877</t>
  </si>
  <si>
    <t>2017-021363</t>
  </si>
  <si>
    <t>2017-007118</t>
  </si>
  <si>
    <t>ROCHA HERRAN DORALIA</t>
  </si>
  <si>
    <t>2017-008629</t>
  </si>
  <si>
    <t>2017-007155</t>
  </si>
  <si>
    <t>VILLAMIZAR NELSON ALFONSO</t>
  </si>
  <si>
    <t>SOLICITA PRESCRIPCION DE COMPARENDO 431846-431845-431847</t>
  </si>
  <si>
    <t>1034-02-033684</t>
  </si>
  <si>
    <t>2017-007261</t>
  </si>
  <si>
    <t>LEONARDO SAAVEDRA</t>
  </si>
  <si>
    <t>REITERACION DE DERCHO DE PETICION DE COPIAS DEL EXPEDIENTE A SU NOMBRE</t>
  </si>
  <si>
    <t>2017-007315</t>
  </si>
  <si>
    <t>FABIAN ANDRESQUI?ONES ORTEGA</t>
  </si>
  <si>
    <t>SOLICITA LA PRESCRIPCION DE LOS COMPARENDOS QUE RELACIONA EN LA PETICION</t>
  </si>
  <si>
    <t>2017-021410</t>
  </si>
  <si>
    <t>2017-007564</t>
  </si>
  <si>
    <t>JAIME SIERRA ESPITIA</t>
  </si>
  <si>
    <t>SOLICITUD DE PRESCRIPCION DE COMPARENDO 4455608-423862-417572</t>
  </si>
  <si>
    <t>2017-007682</t>
  </si>
  <si>
    <t>GLADYS INES RODRIGUEZ FERNANDEZ</t>
  </si>
  <si>
    <t>DERECHO DE PETICION PRESPCRIPCION IMPUESTO PREDIAL 010-03-0263-0011-001</t>
  </si>
  <si>
    <t>2017-007786</t>
  </si>
  <si>
    <t>EDILSON ALEXISSANJUAN HERRERA</t>
  </si>
  <si>
    <t>DERECHO DE PETICI??N PERDIDA DE FUERZA EJECUTORIA MANDAMIENTO DE PAGO NO. 5.5-14941 DEL 06 DE ENERO DEL 2012</t>
  </si>
  <si>
    <t>2017-007790</t>
  </si>
  <si>
    <t>SOLICITUD DE PRESCRIPCI??N POR RESOLUCIONES NO. 17105110 DE FECHA 19 DE MAYO 2010 Y 52198413 DE FECHA 28 DE ENERO 2013</t>
  </si>
  <si>
    <t>2017-007990</t>
  </si>
  <si>
    <t>JOSE RAULQUINTERO</t>
  </si>
  <si>
    <t>SOLICITA LA PRESCRIPCION DE LOS COMARENDO DEL A??O 2010</t>
  </si>
  <si>
    <t>2017-008000</t>
  </si>
  <si>
    <t>OSPINA BOHORQUEZ SOFIA LILIANA</t>
  </si>
  <si>
    <t>DERECHO DE PETICI??N REVOCATORIA DE RESOLUCI??N</t>
  </si>
  <si>
    <t>2017-008022</t>
  </si>
  <si>
    <t>DISTRIBUIDORA AGRONORTE TRADICIONAL</t>
  </si>
  <si>
    <t>2017-016627</t>
  </si>
  <si>
    <t>2017-008075</t>
  </si>
  <si>
    <t>CITIBANK COLOMBIA</t>
  </si>
  <si>
    <t>CONTESTACION OFICIO NO. 1034-02-000690</t>
  </si>
  <si>
    <t>2017-008176</t>
  </si>
  <si>
    <t>FARIDLOZANO</t>
  </si>
  <si>
    <t>SOLICITA LA PRESCRIPCION DEL COMPARENDO DEL A??O 2010</t>
  </si>
  <si>
    <t>2017-008178</t>
  </si>
  <si>
    <t>ROBINSONANACONA</t>
  </si>
  <si>
    <t>SOLICITA LA PRESCRIPCION DE LOS COMPARENDOS REALCIONADOS EN LA PETICION</t>
  </si>
  <si>
    <t>2017-008199</t>
  </si>
  <si>
    <t>DERECHO DE PETICION Y DECLARACION DE PRESCRIPCION Y TRAMITE INCIDENTAL</t>
  </si>
  <si>
    <t>2017-008223</t>
  </si>
  <si>
    <t>EDGAR SAULPINO</t>
  </si>
  <si>
    <t>SOLICITUD PRESCRIPCION DE COMPARENDOS</t>
  </si>
  <si>
    <t>2017-008224</t>
  </si>
  <si>
    <t>DIEGO HANNERMURILLO GONZALEZ</t>
  </si>
  <si>
    <t>SOLICITA LA PRESCRIPCION DE LSO COMPARENDOS DE LOS A??OS 2010 Y 2011</t>
  </si>
  <si>
    <t>1034-02-033923</t>
  </si>
  <si>
    <t>2017-008396</t>
  </si>
  <si>
    <t>JHON RENSO CAMPOS</t>
  </si>
  <si>
    <t>SOLICITA LA PRESCRIPCION DE LOS COMAPRENDO RELACIONDOS EN LA PETICION</t>
  </si>
  <si>
    <t>2017-008398</t>
  </si>
  <si>
    <t>SOLICITA LA PRESCRIPCION DE LOS COMPARENDOS RELACIONADOS DEL A??O 2012</t>
  </si>
  <si>
    <t>2017-008475</t>
  </si>
  <si>
    <t>ARNOLDO ANTONIO RODRIGUEZ ALFONSO</t>
  </si>
  <si>
    <t>RECONOCIMIENTO DEL SILENCIO ADMINISTRATIVO</t>
  </si>
  <si>
    <t>2017-008478</t>
  </si>
  <si>
    <t>DIEGO CUENCA</t>
  </si>
  <si>
    <t>DERECHO DE PETICI??N APLICACI??N DE PRESCRIPCI??N COMPARENDOS</t>
  </si>
  <si>
    <t>2017-023504</t>
  </si>
  <si>
    <t>2017-008530</t>
  </si>
  <si>
    <t>CONSEJO SECCIONAL DE LA JUDICATURA DEL TOLIMA</t>
  </si>
  <si>
    <t>SOLICITA INFORMACION SOBRE EL COBRO COACTIVO DE LAS ACCTUACIOES ADELANTADAS POR EL DOCTOR GIONVANI MACHADO DEL PREDIO MENCIONADO</t>
  </si>
  <si>
    <t>2017-006485</t>
  </si>
  <si>
    <t>2017-008566</t>
  </si>
  <si>
    <t>EDGAR ANDRESMARTINEZ</t>
  </si>
  <si>
    <t>PETICI??N SOLICITUD EXPEDICI??N COPIA DE ACTOS ADMINISTRATIVOS</t>
  </si>
  <si>
    <t>2017-008587</t>
  </si>
  <si>
    <t>CRISTAIN CAMILOMEDINA SOCADAQUI</t>
  </si>
  <si>
    <t>PRESCRIPCI??N COMPARENDO</t>
  </si>
  <si>
    <t>2017-021406</t>
  </si>
  <si>
    <t>2017-008750</t>
  </si>
  <si>
    <t>RENE AGUILAR GUTIERREZ</t>
  </si>
  <si>
    <t>SOLICITUD DE COPIAS AUTENTICAS</t>
  </si>
  <si>
    <t>2017-023484</t>
  </si>
  <si>
    <t>2017-008785</t>
  </si>
  <si>
    <t>MONTEALEGRE YARA LILIANA</t>
  </si>
  <si>
    <t>SOLICITA LA PRESCRIPCION DE LOS COMPARENDOS RELACIONDOS</t>
  </si>
  <si>
    <t>2017-008798</t>
  </si>
  <si>
    <t>JORGE AUGUSTOOBANDO ADAMS</t>
  </si>
  <si>
    <t>SOLICITA COPIAS DE LOS EXPEDIENTES DE LOS COMPARENDOS A SU NOMBRE</t>
  </si>
  <si>
    <t>2017-023435</t>
  </si>
  <si>
    <t>2017-008878</t>
  </si>
  <si>
    <t>REITERACION DERECHO DE PETICION SOLICITUD RESPUESTA ELIMINACION DE COMPARENDO DE TRANSITO DEL SISTEMA INTEGRADO SIMIT POR PRESCRIPCION</t>
  </si>
  <si>
    <t>2017-022000</t>
  </si>
  <si>
    <t>2017-008947</t>
  </si>
  <si>
    <t>MAURICIO ALEJANDRO CORREA CARVAJAL</t>
  </si>
  <si>
    <t>SOLICITA LA PRESCRIPCION DE COMPARENDOS RELACIONADOS</t>
  </si>
  <si>
    <t>2017-008950</t>
  </si>
  <si>
    <t>SOLICITA LA PRESCRIPCION DE COMPARENDOS</t>
  </si>
  <si>
    <t>OTONIELMOLINA RAMIREZ</t>
  </si>
  <si>
    <t>SOLICITUD DE COPIAS DE EXPEDIENTE DE COMPARENDOS 31489-2010</t>
  </si>
  <si>
    <t>2017-023414</t>
  </si>
  <si>
    <t>2017-009029</t>
  </si>
  <si>
    <t>NELSON ANDRESROA VILLANUEVA</t>
  </si>
  <si>
    <t>2017-021398</t>
  </si>
  <si>
    <t>2017-009049</t>
  </si>
  <si>
    <t>JUAN CARLOS VARGAS</t>
  </si>
  <si>
    <t>2017-009199</t>
  </si>
  <si>
    <t>DERECHO DE PETICI??N RECURSO DE REPOSICI??N Y EN SUBSIDIO EL DE APELACI??N CONTRA EL AUTO 1034-02-26507 DE FECHA 10 DE OCTUBRE DEL 2016</t>
  </si>
  <si>
    <t>2017-009245</t>
  </si>
  <si>
    <t>SPEEDANCE</t>
  </si>
  <si>
    <t>2017-009281</t>
  </si>
  <si>
    <t>SOLICITA COPIAS DEL PROCESO EN SU CONTRA DE COBROS DE COMPARENDOS</t>
  </si>
  <si>
    <t>2017-009291</t>
  </si>
  <si>
    <t>NELSON FERNANDO HURTADO ACOSTA</t>
  </si>
  <si>
    <t>DERECHO DE PETICION SOLICITUD DE PRESCRIPCION COMPARENDOS</t>
  </si>
  <si>
    <t>2017-021411</t>
  </si>
  <si>
    <t>2017-009307</t>
  </si>
  <si>
    <t>TRIANA RODRIGUEZ EDWARD</t>
  </si>
  <si>
    <t>SOLICITUD DE PRESCRIPCION DE COMPARENDO 449975-313438-309554-01870477-526238-527737-524779</t>
  </si>
  <si>
    <t>2017-009354</t>
  </si>
  <si>
    <t>D.A.S.</t>
  </si>
  <si>
    <t>SOLICITUD COPIA ACUERDO DE PAGO</t>
  </si>
  <si>
    <t>2017-009421</t>
  </si>
  <si>
    <t>JORGE GOMEZ</t>
  </si>
  <si>
    <t>SOLICITA LA PRESCRIPCION DE COMPARENDOS RELACIONODS EN L APETICION</t>
  </si>
  <si>
    <t>2017-021974</t>
  </si>
  <si>
    <t>2017-009596</t>
  </si>
  <si>
    <t>FRANCO CHATES LEYDI-JOHANNA</t>
  </si>
  <si>
    <t>COPIAS</t>
  </si>
  <si>
    <t>2017-009637</t>
  </si>
  <si>
    <t>HERNANDEZ SUAREZ MERCEDES HERNANDEZ SUAREZ</t>
  </si>
  <si>
    <t>SOLICITUD DE PRESCRIPCION COMPARENDO</t>
  </si>
  <si>
    <t>2017-009644</t>
  </si>
  <si>
    <t>PEREZ RAMIREZ MAURICIO</t>
  </si>
  <si>
    <t>RESPUESTA DEL LA MEDIDA PREVENTIVA DE UN EMBARGO</t>
  </si>
  <si>
    <t>2017-009883</t>
  </si>
  <si>
    <t>NOEL ROA LOPEZ</t>
  </si>
  <si>
    <t>DERECHO DE PETICI??N SOLICITUD DE PRESCRIPCI??N DE COMPARENDOS</t>
  </si>
  <si>
    <t>2017-010081</t>
  </si>
  <si>
    <t>RUBEN PINZON GERENA</t>
  </si>
  <si>
    <t>SOLICITUD PRESCRIPCION DECOMPARENDOS</t>
  </si>
  <si>
    <t>2017-010088</t>
  </si>
  <si>
    <t>LEIDY JOHANA SANCHEZ CARVAJAL</t>
  </si>
  <si>
    <t>SOLICITUD DE PRESCRIPCION DE COMPARENDOS</t>
  </si>
  <si>
    <t>2017-010229</t>
  </si>
  <si>
    <t>CUELLAR RIVERA JOSE-ANTONIO</t>
  </si>
  <si>
    <t>SOLICITUD DE PRESCRIPCION DE COMPARENDOS 309789-313666-329808-400156-404150-443826-453763-467692-525509</t>
  </si>
  <si>
    <t>2017-010367</t>
  </si>
  <si>
    <t>ANDRES FELIPE PALOMINO MARTINEZ</t>
  </si>
  <si>
    <t>DERECHO DE PETICION SOLICIUD PRESCRIPCION DE COMPARENDOS</t>
  </si>
  <si>
    <t>2017-010552</t>
  </si>
  <si>
    <t>CAMPOS CASTELLANOS INGMAR ALEXANDER</t>
  </si>
  <si>
    <t>SOLICITA LA PRESCRIPCION DE LOS A COMPARENDOS RELACIONADOS EN LA PETICION</t>
  </si>
  <si>
    <t>2017-010822</t>
  </si>
  <si>
    <t>FULGENIO OLIVERA ESPINOSA</t>
  </si>
  <si>
    <t>SOLICITUD DE PRESCRIPCI??N DE COMPARENDOS</t>
  </si>
  <si>
    <t>2017-010845</t>
  </si>
  <si>
    <t>UBERNEY MARTINEZ IBARRA</t>
  </si>
  <si>
    <t>SOLICITUD DE REVISION DE IMPUESTOS</t>
  </si>
  <si>
    <t>2017-011073</t>
  </si>
  <si>
    <t>OSCAR MAURICIO FABIAN LOZANO CASTRO</t>
  </si>
  <si>
    <t>SOLICITA LA PRESCRIPCION DE COMPARENDO DEL A??O 2012</t>
  </si>
  <si>
    <t>2017-011184</t>
  </si>
  <si>
    <t>BONILLA ARANA ANA-MILENA</t>
  </si>
  <si>
    <t>SOLICITUD DE EXPEDICI??N DE COPIAS</t>
  </si>
  <si>
    <t>2017-011432</t>
  </si>
  <si>
    <t>HENRY MONSALVE</t>
  </si>
  <si>
    <t>SOLICITA LA PRESCRIPCION DE COMPARENDO DEL A??O 2011</t>
  </si>
  <si>
    <t>2017-011502</t>
  </si>
  <si>
    <t>JOSE WILLIAM CASTRO CRUZ</t>
  </si>
  <si>
    <t>SOLICITUD COPIA DE EXPEDIENTE</t>
  </si>
  <si>
    <t>2017-011551</t>
  </si>
  <si>
    <t>DAIROCARBONELL GUIO</t>
  </si>
  <si>
    <t>2017-011553</t>
  </si>
  <si>
    <t>VARGAS ARIAS EDUIN ESTI</t>
  </si>
  <si>
    <t>2017-011650</t>
  </si>
  <si>
    <t>OSWALDO ISIDROGUZMAN BUSTOS</t>
  </si>
  <si>
    <t>SOLICITUD DE EXPEDIENTE</t>
  </si>
  <si>
    <t>2017-023403</t>
  </si>
  <si>
    <t>2017-011802</t>
  </si>
  <si>
    <t>ZULUAGA DUQUE JOSE DE JESUS</t>
  </si>
  <si>
    <t>2017-011828</t>
  </si>
  <si>
    <t>ZARATE RICO JAIME</t>
  </si>
  <si>
    <t>SOLICITUD DE COPIAS DEL EXPEDIENTE CORRESPONDIENTE AL COBRO DE INDUSTRIA Y COMERCIO</t>
  </si>
  <si>
    <t>2017-011835</t>
  </si>
  <si>
    <t>DIDIEROCAMPO</t>
  </si>
  <si>
    <t>SOLCITA AL PRESRIPCION DE LSO COMPARENDOS RELACIONADO EN LA PETICION</t>
  </si>
  <si>
    <t>2017-011907</t>
  </si>
  <si>
    <t>GONZALO IVAN GARCIA PEREZ</t>
  </si>
  <si>
    <t>SOLICITUD PRESCRIPCION DE COMPARENDOS 5132479 CALI</t>
  </si>
  <si>
    <t>2017-011995</t>
  </si>
  <si>
    <t>CAMILO EDUARDOPE?UELA SERRATO</t>
  </si>
  <si>
    <t>SOLICITA RESPUESTA DEL DERECHO DE PETICION DE NOVIEMBRE DE 2016</t>
  </si>
  <si>
    <t>2017-012187</t>
  </si>
  <si>
    <t>BAYONA VALENCIA JHON WISTON</t>
  </si>
  <si>
    <t>DERECHO DE PETICION SOLICITUD COPIAS DE EXPEDIENTE</t>
  </si>
  <si>
    <t>2017-012282</t>
  </si>
  <si>
    <t>CARLOS JAVIER ALZATE TRUJILLO</t>
  </si>
  <si>
    <t>SOLICITA SE REALICE EL PROCESO DE COBRO COACTIVO RESPECTIVO EN CONTRA DE LOS PRECESADOS</t>
  </si>
  <si>
    <t>2017-012295</t>
  </si>
  <si>
    <t>LUCY ISABEL DE LA BARRERA POLO</t>
  </si>
  <si>
    <t>SOLICITUD LEVANTAMIENTO DE EMBARGO COBRO COACTIVO</t>
  </si>
  <si>
    <t>2017-012329</t>
  </si>
  <si>
    <t>SOLICITA INFORMACION DE BARRIO CRIOLLO SANDRA PATRICIA DE LOS BIENES</t>
  </si>
  <si>
    <t>2017-012369</t>
  </si>
  <si>
    <t>SATIZABAL AGUIRRE LEDY-JAZMIN</t>
  </si>
  <si>
    <t>SOLICITA LA PRESCRIPCION DE COMPARENDOS RELACIONADOS EN AL PETICON</t>
  </si>
  <si>
    <t>2017-012471</t>
  </si>
  <si>
    <t>HERRERA GIRALDO OSCAR-JOHN</t>
  </si>
  <si>
    <t>SOLICITUD PRESCRIPCI??N COMPARENDO</t>
  </si>
  <si>
    <t>2017-012517</t>
  </si>
  <si>
    <t>CARLOS ANDRESHERNANDEZ SEGURA</t>
  </si>
  <si>
    <t>SOLICITA COPIA DEL EXPDIENTE A SU NOMBRE DE INFRACCIONES DE TRANSITO</t>
  </si>
  <si>
    <t>2017-012680</t>
  </si>
  <si>
    <t>PEREZ ALDANA EFREDY</t>
  </si>
  <si>
    <t>SOLICITUD DE LA ENTREGA DEL VEHICULO IND 960</t>
  </si>
  <si>
    <t>2017-012844</t>
  </si>
  <si>
    <t>RODRIGUEZ FUENTES LUIS FERNANDO</t>
  </si>
  <si>
    <t>2017-013007</t>
  </si>
  <si>
    <t>R.O. TELL CELL</t>
  </si>
  <si>
    <t>2017-013100</t>
  </si>
  <si>
    <t>OSCAR AGULAR VARGAS</t>
  </si>
  <si>
    <t>SOLICITA LA LA PRESCRIPCION DE LOS COMPARENDOS RELACIONADOS</t>
  </si>
  <si>
    <t>2017-013237</t>
  </si>
  <si>
    <t>GERMAN SANCHEZ LOZANO</t>
  </si>
  <si>
    <t>SOLICITA LA PRESCRIPCION DE COMPARENDO REACIONADO EN LA PETICION</t>
  </si>
  <si>
    <t>2017-013297</t>
  </si>
  <si>
    <t>OLAYA BRAVO EIDER</t>
  </si>
  <si>
    <t>SOLICITUD REVICION DEL RECIBO IMPUESTO PREDIAL LA CUAL YA SE PAGO</t>
  </si>
  <si>
    <t>2017-012034</t>
  </si>
  <si>
    <t>2017-013325</t>
  </si>
  <si>
    <t>ANGEL AUGUSTO PALMA BORJA</t>
  </si>
  <si>
    <t>SOLICITUD PRESCRIPCI??N DE COMPARENDOS</t>
  </si>
  <si>
    <t>2017-013349</t>
  </si>
  <si>
    <t>REYES JAIRO</t>
  </si>
  <si>
    <t>SOLICITA COPIAS DE EXPEDIENTES DE LOS COMAPRENDOS A SU NOMBRE</t>
  </si>
  <si>
    <t>2017-013361</t>
  </si>
  <si>
    <t>FERNANDEZ HERNANDEZ JOSE-GUILLER FERNANDEZ HERNANDEZ</t>
  </si>
  <si>
    <t>SOLICITA LA PRESCRIPCION D E LOS COMAPRENDOS RELACIONADOS DEL A??O 2010</t>
  </si>
  <si>
    <t>2017-013368</t>
  </si>
  <si>
    <t>MAGDA YOHANAQUINTERO TIQUE</t>
  </si>
  <si>
    <t>2017-013554</t>
  </si>
  <si>
    <t>DIEGO GILBERTOPLAZAS LIZCANO</t>
  </si>
  <si>
    <t>JUANA ISABEL MONTES</t>
  </si>
  <si>
    <t>AROCA YESID</t>
  </si>
  <si>
    <t>2017-013720</t>
  </si>
  <si>
    <t>MILLER HUGO OTTAVO ANGARITA</t>
  </si>
  <si>
    <t>SOLICITA LA PRESCRIPCION DEL COMPARENDO DE 2014</t>
  </si>
  <si>
    <t>2017-013721</t>
  </si>
  <si>
    <t>SOLICITA LA PRESCRIPCION DE COMPARENDO DE 2014</t>
  </si>
  <si>
    <t>2017-013728</t>
  </si>
  <si>
    <t>CARLOS EDUADOCAPERA R</t>
  </si>
  <si>
    <t>SOLICITA L APRESCRIPCION DE COMPARENDOS DE 2010</t>
  </si>
  <si>
    <t>2017-013730</t>
  </si>
  <si>
    <t>CUENCA ROGER</t>
  </si>
  <si>
    <t>2017-013829</t>
  </si>
  <si>
    <t>JAIME CAMPILLO RENTERIA</t>
  </si>
  <si>
    <t>SOLICITUD SOLENCIO ADMINISTRATIVO POSITIVO</t>
  </si>
  <si>
    <t>2017-014067</t>
  </si>
  <si>
    <t>CORTES VARON FRANCISCO-JAVIER</t>
  </si>
  <si>
    <t>2017-014188</t>
  </si>
  <si>
    <t>LINCI LORENA GUTIERREZ QUINTERO</t>
  </si>
  <si>
    <t>SOLICITUD DE COMPARENDO 1179517</t>
  </si>
  <si>
    <t>2017-014201</t>
  </si>
  <si>
    <t>RAMIREZ BONILLA JOSE LUIS</t>
  </si>
  <si>
    <t>SOLICITUD DE COPIAS DEL PROCESO ADMINISTRATIVO DEL COMPARENDO 561783</t>
  </si>
  <si>
    <t>2017-014230</t>
  </si>
  <si>
    <t>JOSE JULIAN MENDOZA</t>
  </si>
  <si>
    <t>2017-014235</t>
  </si>
  <si>
    <t>GUSTAVO ADOLFOORTEGON FALLA</t>
  </si>
  <si>
    <t>SOLICITA L APRESCRIPCION DE COMPARENDOS REACIONADOS</t>
  </si>
  <si>
    <t>2017-014256</t>
  </si>
  <si>
    <t>LUIS EDUARDOQUEVEDO CALDERON</t>
  </si>
  <si>
    <t>SOLICITUD DE PRESCRIPCION DE COMPARENDOS 41302-481478</t>
  </si>
  <si>
    <t>2017-014365</t>
  </si>
  <si>
    <t>NAVARRO CASTRO JAIME-FRANCISCO</t>
  </si>
  <si>
    <t>RELIQUIDACI??N DEL IMPUESTO PREDIAL CON EL NUEVO AVALUO DE LA PROPIEDAD CON FICHA CATASTRAL 010811050008000</t>
  </si>
  <si>
    <t>2017-014423</t>
  </si>
  <si>
    <t>HENRYPANCHE QUIROGA</t>
  </si>
  <si>
    <t>SOLICITA PRESCRIPCION DE COMPARENDOS RELACIONADOS</t>
  </si>
  <si>
    <t>2017-014479</t>
  </si>
  <si>
    <t>SOLICITUD DE COPIAS DEL PROCESO DEL COMPARENDO 536766</t>
  </si>
  <si>
    <t>2017-014601</t>
  </si>
  <si>
    <t>MANUELBARON</t>
  </si>
  <si>
    <t>2017-014650</t>
  </si>
  <si>
    <t>EDGAR ESPINOSA BARRIOS</t>
  </si>
  <si>
    <t>PRESCRIPCION DE IMPUESTO PREDIAL</t>
  </si>
  <si>
    <t>2017-014693</t>
  </si>
  <si>
    <t>JESUS ALFONSO GARCIA ALVAREZ</t>
  </si>
  <si>
    <t>2017-014773</t>
  </si>
  <si>
    <t>ZULUAGA GARCIA GUERLY</t>
  </si>
  <si>
    <t>PRESCRIPCION DEL IMPUESTO PREDIAL DE LOS A??OS 2010, 2011 Y 2012</t>
  </si>
  <si>
    <t>2017-014783</t>
  </si>
  <si>
    <t>RICARDOARVALO MERCHAN</t>
  </si>
  <si>
    <t>2017-014837</t>
  </si>
  <si>
    <t>UNIDAD ADMINISTRATIVA ESPECIAL DE GESTION DE RESTITUCION DE TIERRAS DESPOJADAS</t>
  </si>
  <si>
    <t>SOLICITUD DE INFORMACION EN EL MARCO DE LA COLABORACION ARMONICA</t>
  </si>
  <si>
    <t>2017-014840</t>
  </si>
  <si>
    <t>FRAILE FIERRO LUIS ALEXANDER</t>
  </si>
  <si>
    <t>SOLICITA LA PRESCRIPCION DE COMPRENDOS RELAIONADOS EN LA PETICION</t>
  </si>
  <si>
    <t>2017-014882</t>
  </si>
  <si>
    <t>CARLOS FERNANDO DIAZ RODRIGUEZ</t>
  </si>
  <si>
    <t>2017-014912</t>
  </si>
  <si>
    <t>SOLICITUD COPIAS COMPARENDO 565124</t>
  </si>
  <si>
    <t>2017-014957</t>
  </si>
  <si>
    <t>QUEVEDO MONTA?A MILLER EDUARDO</t>
  </si>
  <si>
    <t>SOLICITA LA PRESCRIPCION DE COMPARENDOS DEL A??O 2008</t>
  </si>
  <si>
    <t>2017-015073</t>
  </si>
  <si>
    <t>CLEVES RODRIGUEZ JINA PAOLA</t>
  </si>
  <si>
    <t>SOLICITA LA PRESCRIPCION DE COMPARENDOS RELACINADOS EN LA PETICION</t>
  </si>
  <si>
    <t>2017-015201</t>
  </si>
  <si>
    <t>WILSON FERLEY RODRIGUEZ</t>
  </si>
  <si>
    <t>SOLICITA LA PRESCIPCION DE COMPARENDO DE 2008</t>
  </si>
  <si>
    <t>2017-015270</t>
  </si>
  <si>
    <t>FRANCISCO JOSE LEHMANN CASTRILLON</t>
  </si>
  <si>
    <t>2017-015284</t>
  </si>
  <si>
    <t>OCHOA PE?UELA EDGAR HERNANDO</t>
  </si>
  <si>
    <t>1034-02-034463</t>
  </si>
  <si>
    <t>2017-015329</t>
  </si>
  <si>
    <t>MORENO RIVERA PEDRO-ANTONIO MORENO</t>
  </si>
  <si>
    <t>SOLICITUD COPIAS DEL PROCESO MULTA DE TRANSITO</t>
  </si>
  <si>
    <t>AUTO 33046</t>
  </si>
  <si>
    <t>2017-015350</t>
  </si>
  <si>
    <t>ALFONSO ALEJANDRO TRONCOSO BONILLA</t>
  </si>
  <si>
    <t>SOLICITUD DE LA RESPUESTA DE FONO AL OFICIO SINO EL CUMPLIMIENTO DE PRESCRIPCION DEL COMPARENDO</t>
  </si>
  <si>
    <t>2017-015404</t>
  </si>
  <si>
    <t>JUAN CARLOSRIA?O</t>
  </si>
  <si>
    <t>PRESCRIPCION DE COMPARENDO</t>
  </si>
  <si>
    <t>2017-015451</t>
  </si>
  <si>
    <t>RAFAELHERNANZ FORERO</t>
  </si>
  <si>
    <t>SOLICITA PRESCRIPCION DE COMPARARENDOS</t>
  </si>
  <si>
    <t>2017-015493</t>
  </si>
  <si>
    <t>JUAN ARLOS CASTA??EDA LOZANO</t>
  </si>
  <si>
    <t>SOLICITA PRESCRIPCION DE COMPARENDO</t>
  </si>
  <si>
    <t>2017-015545</t>
  </si>
  <si>
    <t>PADILLA DIAZ BELLA-AURORA</t>
  </si>
  <si>
    <t>SOLICITA SE MODIFIQUE EL AREA QUE SE ENCUENTRA ESTIPULADO ENE EL RECIBO PREDIAL</t>
  </si>
  <si>
    <t>2017-015755</t>
  </si>
  <si>
    <t>SIERRA DIAZ NORMA-LUCIA</t>
  </si>
  <si>
    <t>SOLICITUD EXENCION DE PRESCRIPCION IMPUESTO PREDIAL A??O 1997 AL 2011</t>
  </si>
  <si>
    <t>2017-016086</t>
  </si>
  <si>
    <t>TORRES MANUEL IGNACIO</t>
  </si>
  <si>
    <t>2017-016182</t>
  </si>
  <si>
    <t>ARENAS RUIZ OSCAR ALBERTO</t>
  </si>
  <si>
    <t>SOLICITA COPIAS DEL EXPEDIENTE DE LOS COMPARENDOS RELACIONADOS A SU NOMBRE</t>
  </si>
  <si>
    <t>2017-016365</t>
  </si>
  <si>
    <t>ALBERT WILSON QUINTERO ALFONSO</t>
  </si>
  <si>
    <t>2017-016489</t>
  </si>
  <si>
    <t>BAUTISTA RIVEROS LUIS-FERNANDO</t>
  </si>
  <si>
    <t>2017-016541</t>
  </si>
  <si>
    <t>FERNANDO OLAYA POSSOS</t>
  </si>
  <si>
    <t>LEVANTAMIENTO DE EMBARGO REVOCATORIA DIRECTA MANDAMIENTO DE PAGO 360675</t>
  </si>
  <si>
    <t>1034-02034415</t>
  </si>
  <si>
    <t>2017-016557</t>
  </si>
  <si>
    <t>*</t>
  </si>
  <si>
    <t>SOLICITA LA PRESCRIPCION DE IMPUESTO DE INDUSTRIA Y COMERCIO</t>
  </si>
  <si>
    <t>2017-016570</t>
  </si>
  <si>
    <t>WILSON JAVIER BELLO MILLAN</t>
  </si>
  <si>
    <t>SOLICITA LA PRESCRIPCION DE COMPARENSDOS RELACIONADO EN LA PETICION</t>
  </si>
  <si>
    <t>2017-025812</t>
  </si>
  <si>
    <t>2017-016638</t>
  </si>
  <si>
    <t>HIMBOL JHON CARLOS</t>
  </si>
  <si>
    <t>2017-016711</t>
  </si>
  <si>
    <t>MARIA AUDREY ACOSTA MENDOZA</t>
  </si>
  <si>
    <t>SOLICITA INFORMACION POR QUE PARECE EN EL SISTEMA EL VALOR DE LOS IMPUESTO NO SE LE REGISTRAN YA QUE SIGUE COMO DEUDORA</t>
  </si>
  <si>
    <t>2017-016861</t>
  </si>
  <si>
    <t>BUENO REMIREZ ANDRES E.</t>
  </si>
  <si>
    <t>SOLICITUD COPIA DE EXPEDINETES DE COMPARENDOS</t>
  </si>
  <si>
    <t>1034-02-34444</t>
  </si>
  <si>
    <t>2017-017018</t>
  </si>
  <si>
    <t>LUIS ALEXANDER GALINDO RAMIREZ</t>
  </si>
  <si>
    <t>SOLICITUD EXPEDICI??N DE COPIAS</t>
  </si>
  <si>
    <t>2017-017193</t>
  </si>
  <si>
    <t>RICARDO GELVEZ HERNANDEZ</t>
  </si>
  <si>
    <t>SOLICITA LA PRESCRIPCION DE LOS COMPAREDOS RELACIONADOS</t>
  </si>
  <si>
    <t>2017-017243</t>
  </si>
  <si>
    <t>CARLOS ARTUROLASSO RUBIANO</t>
  </si>
  <si>
    <t>2017-017431</t>
  </si>
  <si>
    <t>PATI?O ARMANDO ALIRIO</t>
  </si>
  <si>
    <t>SOLICITUD DE COPIAS EXPEDIENTE COMPARENDO</t>
  </si>
  <si>
    <t>2017-017441</t>
  </si>
  <si>
    <t>ALVIS PEDREROS LUZ-MERY</t>
  </si>
  <si>
    <t>LEVANTAMIENTO DE LA MEDIDA DE EMBARGO Y LA EXPEDICION DEL PAZ Y SALVO</t>
  </si>
  <si>
    <t>2017-017446</t>
  </si>
  <si>
    <t>LEVANTAMIENTO DE LA MEDIDA CAUTELAR DE JOSE HERMINSUL ALVIS LEONEL</t>
  </si>
  <si>
    <t>2017-017656</t>
  </si>
  <si>
    <t>DEVIA TAFUR NERY</t>
  </si>
  <si>
    <t>2017-017721</t>
  </si>
  <si>
    <t>DAIINER URIELPARRA</t>
  </si>
  <si>
    <t>SOLICITA L APRESCRIPCION DE COMPARENDOS A SU NOMBRE</t>
  </si>
  <si>
    <t>2017-017819</t>
  </si>
  <si>
    <t>JESUS RICARDO COLON RODRIGUEZ</t>
  </si>
  <si>
    <t>2017-017821</t>
  </si>
  <si>
    <t>SANCHEZ GONGORA ARQUIMEDES</t>
  </si>
  <si>
    <t>2017-017823</t>
  </si>
  <si>
    <t>SOLICITA LA PRESCRIPCION DE LOS COMPARENDOS RELACIONAQDOS</t>
  </si>
  <si>
    <t>2017-017826</t>
  </si>
  <si>
    <t>JAIME HUMBERTODIAZ ROJAS</t>
  </si>
  <si>
    <t>2017-017829</t>
  </si>
  <si>
    <t>SABOGAL OJEDA RICARDO</t>
  </si>
  <si>
    <t>SOLICITUD COPIA DEL EXPEDIENTE INDUSTRIA Y COMERCIO</t>
  </si>
  <si>
    <t>2017-014236</t>
  </si>
  <si>
    <t>2017-018335</t>
  </si>
  <si>
    <t>HAROLD EDUARDOROJAS</t>
  </si>
  <si>
    <t>SOLICITA LA PRESCRIPCION DE COMPARENDOS RELACIONADOS EN AL PETICION</t>
  </si>
  <si>
    <t>2017-018476</t>
  </si>
  <si>
    <t>2017-018544</t>
  </si>
  <si>
    <t>FAVIO TIBAQUIRA BARRAGAN</t>
  </si>
  <si>
    <t>SOLICITA EXONERACION DE PAGO DE IMPUESTO PREDIAL POR ESTAR EN ZONA DE ALTO RIESGO</t>
  </si>
  <si>
    <t>2017-018743</t>
  </si>
  <si>
    <t>LUGO BUENDIA FLAVIO-JOSE</t>
  </si>
  <si>
    <t>SOLICITA LA REVOCATORIA DIRECTA A??O GRAVABLE DE 2088</t>
  </si>
  <si>
    <t>2017-018825</t>
  </si>
  <si>
    <t>ECHEVERRY F. FABIAN MAURICIO</t>
  </si>
  <si>
    <t>SOLICITA LA PRESCRIPCION DE COMPARENDOS RELACIONADOS EN EL OFICIO</t>
  </si>
  <si>
    <t>2017-019035</t>
  </si>
  <si>
    <t>MOLINO DIAMANTE LTDA</t>
  </si>
  <si>
    <t>SOLICITUD COPIA PROCESO DE COBRO COACTIVO</t>
  </si>
  <si>
    <t>2017-021979</t>
  </si>
  <si>
    <t>2017-019054</t>
  </si>
  <si>
    <t>CAMPOS CASTELLANOS NESTOR-MAURICI</t>
  </si>
  <si>
    <t>SOLICITA RESPUESTA AL DERECHO DE PETICION DEL 5 DE FEBRERO DE 2017</t>
  </si>
  <si>
    <t>2017-019211</t>
  </si>
  <si>
    <t>GLORIA ESPERANZA SALAZAR LOPEZ</t>
  </si>
  <si>
    <t>SOLICITUD FOTOCOPIAS DEL PROCESO DEL COMPARENDO</t>
  </si>
  <si>
    <t>2017-019214</t>
  </si>
  <si>
    <t>CASTIBLANCO BORDA MIGUEL-ANGEL</t>
  </si>
  <si>
    <t>SOLICITUD DESCUENTO PREDIAL A??OS 2007 01 - 2013-04</t>
  </si>
  <si>
    <t>2017-019281</t>
  </si>
  <si>
    <t>JAVIER MAURICIO LOZANO CHAVEZ</t>
  </si>
  <si>
    <t>SOLICITUD DE PRESCRIPCI??N DE COMPARENDO</t>
  </si>
  <si>
    <t>RONALDIBA?EZ</t>
  </si>
  <si>
    <t>2017-019615</t>
  </si>
  <si>
    <t>SIERRA BOCANEGRA CARLOS-ALBERTO</t>
  </si>
  <si>
    <t>LEVANTAMIENTO DE MEDIDAS CAUTELARES Y EMBARGO QUE RECAEN AL VEHICULO DE PLACA ICP 740</t>
  </si>
  <si>
    <t>2017-021511</t>
  </si>
  <si>
    <t>2017-019645</t>
  </si>
  <si>
    <t>JOSE FERNANDO HERNANDEZ</t>
  </si>
  <si>
    <t>2017-019676</t>
  </si>
  <si>
    <t>JAIRO OSPINA SIERRA</t>
  </si>
  <si>
    <t>SOLICITA LA PRESCRIPCION DE LOS COMPARENDOS RELACIONADOS EN AL PETICION</t>
  </si>
  <si>
    <t>2017-019695</t>
  </si>
  <si>
    <t>PEDRO NEL OSPINA GUZMAN</t>
  </si>
  <si>
    <t>SOLICITA LA PRESCRIPCION DE IMPUESTO PREDIAL DE LOS A??OS MENCIONADOS EN LA PETICION</t>
  </si>
  <si>
    <t>2017-019719</t>
  </si>
  <si>
    <t>KLISMAN OYOLA ARCE</t>
  </si>
  <si>
    <t>2017-019721</t>
  </si>
  <si>
    <t>CASTRILLO OSCAR ANDRES</t>
  </si>
  <si>
    <t>2017-019722</t>
  </si>
  <si>
    <t>RENSON ESTIVENVARON NARANJO</t>
  </si>
  <si>
    <t>SOLICITA LA PRESCRIPCION DE COMAPRENDOS RELACIONADOS EN LA PETICION</t>
  </si>
  <si>
    <t>2017-019858</t>
  </si>
  <si>
    <t>VERA HORMAZA JAVIER MAURICIO</t>
  </si>
  <si>
    <t>2017-019926</t>
  </si>
  <si>
    <t>MARTINEZ KEVIN</t>
  </si>
  <si>
    <t>SOLICITA PRESCRIPCION DEL COMPARENDO DEL A??O 2009</t>
  </si>
  <si>
    <t>2017-020004</t>
  </si>
  <si>
    <t>2017-020048</t>
  </si>
  <si>
    <t>JULIO ERNESTO RODRIGUEZ CARVAJAL</t>
  </si>
  <si>
    <t>SOLICITA EXONERACION DE PAGO DE IMPUESTO PREDIAL POR ENCONTRARSE EN ZONA DE LATO RIESGO</t>
  </si>
  <si>
    <t>2017-020203</t>
  </si>
  <si>
    <t>INVERSIONES-Y-CONSTRUCCIONES-HAB</t>
  </si>
  <si>
    <t>SOLICITUD DE PRESCRIPCION DE ACCION COACTIVA</t>
  </si>
  <si>
    <t>2017-025118</t>
  </si>
  <si>
    <t>2017-020275</t>
  </si>
  <si>
    <t>AMIR ADALBERTO GRANADA CASTA??O</t>
  </si>
  <si>
    <t>2017-020284</t>
  </si>
  <si>
    <t>PROFUSTAS EL GEMELO</t>
  </si>
  <si>
    <t>2017-020294</t>
  </si>
  <si>
    <t>BUCURU RUBIO ORLANDO</t>
  </si>
  <si>
    <t>SOLICITUD DE PRESCRIPCION DE PREDIAL</t>
  </si>
  <si>
    <t>2017-020386</t>
  </si>
  <si>
    <t>LUIS ALFREDOVARGAS RODRIGUEZ</t>
  </si>
  <si>
    <t>2017-020686</t>
  </si>
  <si>
    <t>EDISSON ARTURO TORRES MARIN</t>
  </si>
  <si>
    <t>2017-020834</t>
  </si>
  <si>
    <t>JOHANA ANDREA GONZALEZ PRETEL</t>
  </si>
  <si>
    <t>DECLARATORIA DE PRESCRIPCION</t>
  </si>
  <si>
    <t>2017-020913</t>
  </si>
  <si>
    <t>TELLO BARRIOS JUAN-CARLOS</t>
  </si>
  <si>
    <t>SOLICITA LA PRESCRIPCION DE LOS COMPARENDOS RELACIONES EN LA PETICION</t>
  </si>
  <si>
    <t>2017-020918</t>
  </si>
  <si>
    <t>LUZ KARIME MURILLEJO SANTOFIMIO</t>
  </si>
  <si>
    <t>SOLICITUD DE PRESCRIPCION DEL IMPUESTO PREDIAL FICHA CATASTRAL 010903550013000 MATRICULA 350-28255</t>
  </si>
  <si>
    <t>2017-021007</t>
  </si>
  <si>
    <t>YERMANLAVERDE GAITAN</t>
  </si>
  <si>
    <t>SOLICITA LA PRESCRIPCION DE LOS COMMARAENDOS</t>
  </si>
  <si>
    <t>2017-021009</t>
  </si>
  <si>
    <t>RUBEN DARIOCARRILLO</t>
  </si>
  <si>
    <t>SOLICITA L APRESCRIPCION DE COMPARENDOS</t>
  </si>
  <si>
    <t>2017-021054</t>
  </si>
  <si>
    <t>NAPOLEON ALCALA DUARTE</t>
  </si>
  <si>
    <t>PAOLA VANESSAPRADA CRUZ</t>
  </si>
  <si>
    <t>2017-021312</t>
  </si>
  <si>
    <t>LEONARDOVEGA RAMIREZ</t>
  </si>
  <si>
    <t>2017-021570</t>
  </si>
  <si>
    <t>LUIS ANTONIOFLPREZ</t>
  </si>
  <si>
    <t>SOLICITA LEVANTAMIENTO DE MEDIDA CAUTELAR Y EMBARGO</t>
  </si>
  <si>
    <t>2017-023587</t>
  </si>
  <si>
    <t>2017-021702</t>
  </si>
  <si>
    <t>LUIS ENRIQUE JIMENEZ VANEGAS</t>
  </si>
  <si>
    <t>SOLICITUD LEVANTAMIENTO DE MEDIDAS CAUTELARES IMPUESTO POR PROCESO DE COBRO</t>
  </si>
  <si>
    <t>2017-021837</t>
  </si>
  <si>
    <t>CUELLAR RIOS DIANA-KARIN</t>
  </si>
  <si>
    <t>2017-021911</t>
  </si>
  <si>
    <t>TRASLADO POR COMPETENCIA DE DERECHO DE PETICION DEL SE??OR MIGUEL ANGEL ZABALA GARCIA C.C. 1.110.061.459</t>
  </si>
  <si>
    <t>2017-021987</t>
  </si>
  <si>
    <t>JHON FREDYROMERO</t>
  </si>
  <si>
    <t>2017-024807</t>
  </si>
  <si>
    <t>2017-022003</t>
  </si>
  <si>
    <t>CARLOS ALFREDEO QUINTANA TORO</t>
  </si>
  <si>
    <t>2017-022038</t>
  </si>
  <si>
    <t>RUIZ VELEZ GUSTAVO</t>
  </si>
  <si>
    <t>SOLICITUD PRESCRIPCION DE LOS A??OS 1997 DE PREDIO</t>
  </si>
  <si>
    <t>2017-022350</t>
  </si>
  <si>
    <t>ANDREY GUIOVANYVILLANUEVA PRADA</t>
  </si>
  <si>
    <t>2017-022352</t>
  </si>
  <si>
    <t>GUILLERMO ANTONIO MENDOZA ACOSTA</t>
  </si>
  <si>
    <t>SOLICITUD ORESCRIPCION DE COMPARENDOS</t>
  </si>
  <si>
    <t>2017-022410</t>
  </si>
  <si>
    <t>JOSE RICARDO RIA?O FORERO</t>
  </si>
  <si>
    <t>2017-022442</t>
  </si>
  <si>
    <t>SECRETARIA DE TRANSITO Y TRANSPORTE BOGOTA</t>
  </si>
  <si>
    <t>REMISION DERECHO DE PETICION SDM 13206 DEL 01/31/2017</t>
  </si>
  <si>
    <t>2017-022589</t>
  </si>
  <si>
    <t>CARLOSPAEZ MAHECHA</t>
  </si>
  <si>
    <t>SOLICITA LA PRESCRIPCION DE COMPARENDOS RELACIONADO EN LA PETICION</t>
  </si>
  <si>
    <t>2017-022707</t>
  </si>
  <si>
    <t>2017-022746</t>
  </si>
  <si>
    <t>GUTIERREZ * LUIS-OLIVER</t>
  </si>
  <si>
    <t>SOLICITUD DE PRESCRIPCI??N, CADUCIDAD Y PERDIDA DE FUERZA EJECUTORIA</t>
  </si>
  <si>
    <t>2017-022827</t>
  </si>
  <si>
    <t>EDITH GUAYARA RUBIO</t>
  </si>
  <si>
    <t>SOLICITA PRESCRIPCION DE IMPUESTO PREDIAL DESDE 2007</t>
  </si>
  <si>
    <t>2017-022036</t>
  </si>
  <si>
    <t>2017-022868</t>
  </si>
  <si>
    <t>OSCAR HUMBERTOGUATAVITA MURILLO</t>
  </si>
  <si>
    <t>SOLICITA LA PRESCRIPCION DE COMPARENDO DEL A??O 2010</t>
  </si>
  <si>
    <t>2017-022887</t>
  </si>
  <si>
    <t>SOLICITUD PRESCRIPCION DE COMPARENDOS - PROCESO ADMINISTRATIVO PERSUASIVO</t>
  </si>
  <si>
    <t>2017-023022</t>
  </si>
  <si>
    <t>SAULBECERRA VARGAS</t>
  </si>
  <si>
    <t>2017-023145</t>
  </si>
  <si>
    <t>GUTIERREZ DIEGO FERNANDO NIETO</t>
  </si>
  <si>
    <t>SOLICITA INFORMACION SOBRE EL EXPEDIENTE A SU NOMBRE</t>
  </si>
  <si>
    <t>2017-023226</t>
  </si>
  <si>
    <t>RAMIRO BEDOYA ANGARITA</t>
  </si>
  <si>
    <t>SOLICITA LA PRESCRIPCION DEL IMPUESTO PREDIAL DEDES EL 2003 HASTA EL 2013</t>
  </si>
  <si>
    <t>2017-023803</t>
  </si>
  <si>
    <t>QUINTERO GIRALDO VIRGILIO</t>
  </si>
  <si>
    <t>SOLICITUD DE LA PRESCRIPCION SOLICITADA EN OFICIOS ANTERIORES</t>
  </si>
  <si>
    <t>2017-021999</t>
  </si>
  <si>
    <t>CASTA?O JAVIER MAURICIO</t>
  </si>
  <si>
    <t>SOLICITA LA PRESCRIPCION DE LSO COMPARENDOS RELACIONADOS</t>
  </si>
  <si>
    <t>2017-023894</t>
  </si>
  <si>
    <t>JOHANN SEBASTIANGALVEZ GOMEZ</t>
  </si>
  <si>
    <t>2017-024014</t>
  </si>
  <si>
    <t>SEGURA ULLOA ELOISA</t>
  </si>
  <si>
    <t>SOLICITA SE REALICE DILIGENCIA DE LOS PREDIOS EMBARGADOS</t>
  </si>
  <si>
    <t>2017-024082</t>
  </si>
  <si>
    <t>GILDANA MELO DE RODRIGUEZ</t>
  </si>
  <si>
    <t>SOLICITUD DE PRSCRIPCION DE IMPUESTO PREDIAL DE LOS A??OS MENCIONANDOS EN AL PETICION</t>
  </si>
  <si>
    <t>2017-024174</t>
  </si>
  <si>
    <t>JORGE ALBERTO GRACIA LAGUNA</t>
  </si>
  <si>
    <t>SOLICITA COPAS DEL PAZ Y SALVO</t>
  </si>
  <si>
    <t>2017-018196</t>
  </si>
  <si>
    <t>2017-024605</t>
  </si>
  <si>
    <t>RAMIREZ BLANDON ROBINSON</t>
  </si>
  <si>
    <t>SOLICITUD PRESCRIPCION POR LA DUDA ADQUIRIDA EN TODOS LOS A??OS ANTERIORES POR IMPUESTO PREDIAL</t>
  </si>
  <si>
    <t>2017-024725</t>
  </si>
  <si>
    <t>MORALES VILLEGAS JOHN-NENRY MORALES VILLEGAS</t>
  </si>
  <si>
    <t>MANDAMIENTO DE PAGO 1034-02-400902</t>
  </si>
  <si>
    <t>2017-024821</t>
  </si>
  <si>
    <t>RAMIREZ BORJA JAVIER-HERNAN</t>
  </si>
  <si>
    <t>EFECTOS DE SOLICITUD DE DECLARACI??N DE CADUCIDAD</t>
  </si>
  <si>
    <t>2017-024912</t>
  </si>
  <si>
    <t>SOLICITUD COPIAS DE TODO EL PROCESO REFERENTE AL IMPUESTO PREDIAL</t>
  </si>
  <si>
    <t>2017-021694</t>
  </si>
  <si>
    <t>2017-025256</t>
  </si>
  <si>
    <t>JHEINNER ALEXANDRA CASTILLO CALDERON</t>
  </si>
  <si>
    <t>DERECHO DE PETICION PRESCRIPCION DE COMPARENDO COBRO COACTIVO</t>
  </si>
  <si>
    <t>VASQUEZ VIANA JORGE</t>
  </si>
  <si>
    <t>SOLICITUD RESPUESTA SOBRE PRESCRIPCION DE COMPARENDOS</t>
  </si>
  <si>
    <t>2017-025294</t>
  </si>
  <si>
    <t>HEREDIA PENA EDIDSON</t>
  </si>
  <si>
    <t>SOLICTA LA PRESCRIPCION DE IMPUESTO PREDIAL DE ESDE 1998 HASTA 2005</t>
  </si>
  <si>
    <t>2017-025311</t>
  </si>
  <si>
    <t>DIEGO ARMANDO CARDENAS AGUIAR</t>
  </si>
  <si>
    <t>SOLICITA RESPUESTA DE PRESCRIPCION DE COMAPRENDOS RADACA EN JUNIO DE 2016</t>
  </si>
  <si>
    <t>2017-025491</t>
  </si>
  <si>
    <t>CALLEJAS BONILLA INGRID</t>
  </si>
  <si>
    <t>SOLICITUD DE COPIA DE PROCESO DEL VEHICULO HQX 181</t>
  </si>
  <si>
    <t>2017-025799</t>
  </si>
  <si>
    <t>RAMIREZ SEGURA DARHUINSON</t>
  </si>
  <si>
    <t>SOLICITUD EXPEDIENTE A??O GRAVABLE 2008 FACTURA 2257603064</t>
  </si>
  <si>
    <t>2017-025802</t>
  </si>
  <si>
    <t>SOLICITUD EXPEDIENTE A??O GRAVABLE 2007 FACTURA 2257603062</t>
  </si>
  <si>
    <t>2017-025897</t>
  </si>
  <si>
    <t>RODRIGUEZ VILLANUEVA CECILIA</t>
  </si>
  <si>
    <t>SOLICITA LA PRESCRIPCION DE PAGO DE IMPUESTO DE INDUSTRIA Y COMERCIO DE LOS A??OS RELACIONADO EN LA PETICION</t>
  </si>
  <si>
    <t>2017-026082</t>
  </si>
  <si>
    <t>WILLIAM GIOVANNY TRIANA BARRERO</t>
  </si>
  <si>
    <t>2017-026124</t>
  </si>
  <si>
    <t>JOSE NORVEY USMA CARDONA</t>
  </si>
  <si>
    <t>DESVINCULACION DE DEUDA POR COMPARENDO</t>
  </si>
  <si>
    <t>2017-026383</t>
  </si>
  <si>
    <t>EDGAROSSA MURIEL</t>
  </si>
  <si>
    <t>SOLICITUD DE INFORMACION NOTIFICACION DE EMBARGO</t>
  </si>
  <si>
    <t>2017-026385</t>
  </si>
  <si>
    <t>GLADYS HERRERA GLINDO</t>
  </si>
  <si>
    <t>SOLICITA INFORMACION SOBRE PROCESO COACTIVO A SU NOMBRE</t>
  </si>
  <si>
    <t>2017-026684</t>
  </si>
  <si>
    <t>BERNEY YURI RODRIGUEZ CARDOZO</t>
  </si>
  <si>
    <t>SOLICITUD COPIAS DEL EXPEDIENTE DE INDUSTRIA Y COMERCIO</t>
  </si>
  <si>
    <t>2017-027091</t>
  </si>
  <si>
    <t>JAVIER SANCHEZ BONILLA</t>
  </si>
  <si>
    <t>2017-027104</t>
  </si>
  <si>
    <t>AYA GONZALEZ ALFREDO AYA GONZALEZ ALFREDO</t>
  </si>
  <si>
    <t>2017-027308</t>
  </si>
  <si>
    <t>EDWIN MAURICI LEYTON SUEESCUM</t>
  </si>
  <si>
    <t>SOLICITUD DE DECLARACI??N SILENCIO ADMINISTRATIVO POSITIVO DEL COMPARENDO 549314</t>
  </si>
  <si>
    <t>2017-027327</t>
  </si>
  <si>
    <t>GARCIA MAURICIO</t>
  </si>
  <si>
    <t>SOLICITA COPIAS DE LOS EXPEDIENTES 450186-503598</t>
  </si>
  <si>
    <t>2017-027350</t>
  </si>
  <si>
    <t>JOSE ALEXANDERTRUJILLO</t>
  </si>
  <si>
    <t>SOLICITUD DE PRESCRIPCION DE COMPARENDOS 487356-488126-490070</t>
  </si>
  <si>
    <t>2017-027366</t>
  </si>
  <si>
    <t>JHON ALEJANDRO RODRIGUEZ HERNANDEZ</t>
  </si>
  <si>
    <t>SOLICITUD DE PRESCRIPCION DE COMPARENDOS 509958-508017</t>
  </si>
  <si>
    <t>2017-027370</t>
  </si>
  <si>
    <t>JUAN EUGENIO CAPELLI RODRIGUEZ</t>
  </si>
  <si>
    <t>SOLICITUD COPIAS DEL EXPEDIENTE 20110 DE INDUSTRIA Y COMERCIO</t>
  </si>
  <si>
    <t>2017-027411</t>
  </si>
  <si>
    <t>MARIO ALEXANDER SEPULVEDA ROMERO</t>
  </si>
  <si>
    <t>REITERACION SOLICITUD DE PRESCRIPCION DE COMPARENDOS</t>
  </si>
  <si>
    <t>2017-027479</t>
  </si>
  <si>
    <t>SOLICITUD COPIAS DEL PROCESO Y COBRO DEL IMPUESTO DE INDUSTRIA Y COMERCIO AVISOS Y TABLEROS</t>
  </si>
  <si>
    <t>2017-027551</t>
  </si>
  <si>
    <t>RUBEN DARIO IZQUIERDO LAMPREA</t>
  </si>
  <si>
    <t>SOLICITA PRESCRIPCION DE COMPARENDOS 417974-13833-414905-409076</t>
  </si>
  <si>
    <t>2017-027581</t>
  </si>
  <si>
    <t>DAVIDACOSTA ARIAS</t>
  </si>
  <si>
    <t>2017-027901</t>
  </si>
  <si>
    <t>ESPINOSA ARBELAEZ JORGE-EDUARDO</t>
  </si>
  <si>
    <t>SOLICITUD DE COPIA DEL EXPEDIENTE DEL PROCESO DE FISCALIZACI??N DE INDUSTRIA Y COMERCIO VIGENCIA 2008 Y 2009</t>
  </si>
  <si>
    <t>2017-027966</t>
  </si>
  <si>
    <t>ORLANDO SALZAR VESCO</t>
  </si>
  <si>
    <t>SOLICITA EL LEVANTAMIENTO DE EMBARGO Y MEDIDAS CAUTELARES DEL MANDAMIENTO DE PAGO 0444 COACTIVO</t>
  </si>
  <si>
    <t>2017-028132</t>
  </si>
  <si>
    <t>ANDRES FELIPELEYTON CALDERON</t>
  </si>
  <si>
    <t>SOLICITUD CANCELACI??N DEL EMBARGO DEL VEH??CULO LKP 38B</t>
  </si>
  <si>
    <t>2017-024036</t>
  </si>
  <si>
    <t>2017-028439</t>
  </si>
  <si>
    <t>MAGNOLIA CAROLINA TRUJILLO MENDEZ</t>
  </si>
  <si>
    <t>2017-028650</t>
  </si>
  <si>
    <t>GERARDO ANTONIO LOAIZA SANCHEZ</t>
  </si>
  <si>
    <t>SOLICITUD DE LEVANTAMIENTO DE COMPAR??NDO POR ERROR DE LA IDENTIFICACION</t>
  </si>
  <si>
    <t>2017-029010</t>
  </si>
  <si>
    <t>TOLIMPEX DE COLOMBIA</t>
  </si>
  <si>
    <t>PROCESO COACTIVO, IMPUESTO DE INDUSTRIA Y COMERCIO</t>
  </si>
  <si>
    <t>2017-029100</t>
  </si>
  <si>
    <t>JESUS EDUARDOMOVA</t>
  </si>
  <si>
    <t>2017-029417</t>
  </si>
  <si>
    <t>SOLICITUD EXPEDIENTE A??O 1998 CONSTRUCTORA LAGOS S.A</t>
  </si>
  <si>
    <t>2017-029424</t>
  </si>
  <si>
    <t>SOLICITUD COPIA DEL EXPEDIENTE DEL A??O 1999 CONSTRUCTORA LAGOS S.A</t>
  </si>
  <si>
    <t>2017-029431</t>
  </si>
  <si>
    <t>SOLICITUD COPIA DEL EXPEDIENTE DEL A??O 2000 DE LA CONSTRUCTORA LOS LAGOS S.A</t>
  </si>
  <si>
    <t>2017-029602</t>
  </si>
  <si>
    <t>JAVIER MELO</t>
  </si>
  <si>
    <t>SOLICITUD DE PRESCRIPCION DE COMPARENDOS E INFORMACION DE NOTIFICACIONES DE MANDAMIENTO DE PAGO</t>
  </si>
  <si>
    <t>2017-029762</t>
  </si>
  <si>
    <t>CARLOS ARTURO SALAMANCA RESTREPO</t>
  </si>
  <si>
    <t>SOLICITUD DECLARACI??N PRESCRIPCI??N IMPUESTO PREDIAL Y RESPECTIVA DETERMINANCI??N DEL MONTO A PAGAR</t>
  </si>
  <si>
    <t>2017-029932</t>
  </si>
  <si>
    <t>SOLICITA RESPUESTA DE LA RADICACION 12282 DE FEBRERO DE 2017</t>
  </si>
  <si>
    <t>2017-030086</t>
  </si>
  <si>
    <t>AUGUSTO VI??A PEREZ</t>
  </si>
  <si>
    <t>2017-030265</t>
  </si>
  <si>
    <t>SEVERIANO NU?EZ ORJUELA</t>
  </si>
  <si>
    <t>2017-030303</t>
  </si>
  <si>
    <t>JUAN JOSE MORAD CORREA</t>
  </si>
  <si>
    <t>SOLICITA COPIAS DE MANDAMIENTOS DE PAGOS</t>
  </si>
  <si>
    <t>2017-030315</t>
  </si>
  <si>
    <t>ASOCIACION-DE-GUERRILLEROS-AMNIS</t>
  </si>
  <si>
    <t>2017-024135</t>
  </si>
  <si>
    <t>2017-030398</t>
  </si>
  <si>
    <t>EDER FABIAN GOMEZ QUINTERO</t>
  </si>
  <si>
    <t>SOLICITA DESEMBARGO DE LOS NEGOCIOS Y CUENTAS BANCARIA A SU NOMBRE</t>
  </si>
  <si>
    <t>2017-030671</t>
  </si>
  <si>
    <t>NELSON JUAN PESCADOR OSPINA</t>
  </si>
  <si>
    <t>2017-030870</t>
  </si>
  <si>
    <t>SOLICITA LA PRESCRIPCION DE COBR0 DE IMPUESTO PREDIAL</t>
  </si>
  <si>
    <t>2017-031477</t>
  </si>
  <si>
    <t>CONTINENTAL DE TRANSPORTES LTDA.</t>
  </si>
  <si>
    <t>SOLICITUD COPIA DEL EXPEDIENTE VIGENCIA 2010 DE IMPUESTO</t>
  </si>
  <si>
    <t>2017-031489</t>
  </si>
  <si>
    <t>ALEXANDER URIBE SANCHEZ</t>
  </si>
  <si>
    <t>SOLICITUD EXPEDICI??N DE COPIAS DEL COBRO DEL COMPAR??NDO 572965</t>
  </si>
  <si>
    <t>2017-031613</t>
  </si>
  <si>
    <t>NAGY LORENA PEREA IBARRA</t>
  </si>
  <si>
    <t>SOLICITA INFORMACION DETALLADA SOBRE ESTADO DE CUENTA DE IMPUESTO PREDIAL DE LA FICHA CATASRAL MENCIONADA</t>
  </si>
  <si>
    <t>2017-031656</t>
  </si>
  <si>
    <t>RODRIGUEZ DIAZ REINALDO</t>
  </si>
  <si>
    <t>2017-031681</t>
  </si>
  <si>
    <t>ARAGON JIMENEZ ANDERSON</t>
  </si>
  <si>
    <t>2017-031755</t>
  </si>
  <si>
    <t>JORGE EDUARDO MARTINEZ GODOY</t>
  </si>
  <si>
    <t>2017-031890</t>
  </si>
  <si>
    <t>LUIS EVELIO CASTANO RUIZ</t>
  </si>
  <si>
    <t>SOLICITUD DEL EXPEDIENTE POR LA VIGENCIA 2008 Y SE ACLARA ESTA DIRECCION LA PRESCRIPCION TRIBUTARIA ESTABLECIDA</t>
  </si>
  <si>
    <t>2017-031897</t>
  </si>
  <si>
    <t>JUAN DAVID OLIVERA BONILLA</t>
  </si>
  <si>
    <t>COPIAS DE LOS EXPEDIENTES DEL COBRO DE LOS COMPARENDOS</t>
  </si>
  <si>
    <t>2017-032077</t>
  </si>
  <si>
    <t>JULIO FERNANDO HENAO NU??EZ</t>
  </si>
  <si>
    <t>DERECHO DE PETICION DONDE SOLICITA LA PRESCRIPCION DEL COMPAREDO SOLICITADO EN EL MES DE OCTUBRE DE 2016</t>
  </si>
  <si>
    <t>2017-032281</t>
  </si>
  <si>
    <t>JOSE NORBYNIETO CARRILLO</t>
  </si>
  <si>
    <t>SOLICITUD PRESCRIPCION DE COMPARENDOS DE COMPARENDOS</t>
  </si>
  <si>
    <t>2017-032462</t>
  </si>
  <si>
    <t>DIAZ BERNAL NELSON NEED</t>
  </si>
  <si>
    <t>2017-032464</t>
  </si>
  <si>
    <t>DIAZ BERNAL ARACELY</t>
  </si>
  <si>
    <t>2017-032466</t>
  </si>
  <si>
    <t>FLABERTH HERNAN CASTA??O PRIETO</t>
  </si>
  <si>
    <t>2017-032810</t>
  </si>
  <si>
    <t>HERRERA ARENAS VICTOR</t>
  </si>
  <si>
    <t>2017-032945</t>
  </si>
  <si>
    <t>SOLICITUD DE COPIA DE LOS EXPEDIENTES DE LOS COMPARENDOS</t>
  </si>
  <si>
    <t>2017-032949</t>
  </si>
  <si>
    <t>SOLICITUD DE EXPEDIENTES DE COMPARENDOS</t>
  </si>
  <si>
    <t>2017-033179</t>
  </si>
  <si>
    <t>HAROL CAMILO CUELLAR LOPEZ</t>
  </si>
  <si>
    <t>SOLICITUD COPIAS DEL ESPEDIENTE COMPARENDOS DEL 29/11/2015</t>
  </si>
  <si>
    <t>2017-033282</t>
  </si>
  <si>
    <t>URQUIJO DIEGO ARMANDO</t>
  </si>
  <si>
    <t>2017-033639</t>
  </si>
  <si>
    <t>2017-033981</t>
  </si>
  <si>
    <t>RODRIGUEZ MAHECHA MOISES</t>
  </si>
  <si>
    <t>2017-034008</t>
  </si>
  <si>
    <t>ABELOLAYA MENDOZA</t>
  </si>
  <si>
    <t>2017-034299</t>
  </si>
  <si>
    <t>CHONA CONTRERAS DEIBIS CHONA CONTRERAS</t>
  </si>
  <si>
    <t>2017-034437</t>
  </si>
  <si>
    <t>DIANA CRISTINAVASQUEZ OCAMPO</t>
  </si>
  <si>
    <t>2017-034751</t>
  </si>
  <si>
    <t>RIGOBERTO SILVA AGUIRRE</t>
  </si>
  <si>
    <t>SOLICITUD PRESCRIPCION DE COMPARENDO</t>
  </si>
  <si>
    <t>2017-000525</t>
  </si>
  <si>
    <t>1034-HACIENDA TESORERIA</t>
  </si>
  <si>
    <t>ALBARRACIN SUAREZ FERNANDO</t>
  </si>
  <si>
    <t>SOLICITA TRASLADO DE CUENTA O DEVOLUCION DE DINEROS POR ERROR DE FUNCIONARIOS SE CONSIGNO MAL</t>
  </si>
  <si>
    <t>OF 8498 FEB17/17</t>
  </si>
  <si>
    <t>2017-002538</t>
  </si>
  <si>
    <t>MABEL LOBO ARTEAGA</t>
  </si>
  <si>
    <t>SOLICITA COPIAS DE LAS PLANILLAS DEL SOI SALUD TOTAL DE NENERO A DICIEMBRE DE 2016</t>
  </si>
  <si>
    <t>2017-012674</t>
  </si>
  <si>
    <t>HOSPITAL SAN FRANCISCO DE IBAGUE E.S-E</t>
  </si>
  <si>
    <t>SOLICITAR CERTIFICACION DE GIROS DE LAS CUENTAS DE LA VIGENCI 2016</t>
  </si>
  <si>
    <t>of 9042 feb 20/17</t>
  </si>
  <si>
    <t>SOLICITA INFOMRACION SI SE DIO TERMINACION DEL TRAMITE AL PROCESO</t>
  </si>
  <si>
    <t>of 15514 marz 23/17</t>
  </si>
  <si>
    <t>SOLICITUD DE INFORMACION TERMINACION AL PROCESO</t>
  </si>
  <si>
    <t>of 15014 marz 22/17</t>
  </si>
  <si>
    <t>2017-014109</t>
  </si>
  <si>
    <t>DIEGO ANDRES MORALES GIL</t>
  </si>
  <si>
    <t>INFORMACI??N Y CERTIFICACI??N DEL TRIBUTO DE PRO ESTAMPILLA RURAL</t>
  </si>
  <si>
    <t>10.34-2017-10463</t>
  </si>
  <si>
    <t>2017-019685</t>
  </si>
  <si>
    <t>CORPORACION UNIVERSITARIA MINUTO DE DIOS</t>
  </si>
  <si>
    <t>SOLICITUD DE LOS REPORTES DE PAGOS Y COMPROBANTES DE EGRESOS CONVENIO 1131 DEL 2016</t>
  </si>
  <si>
    <t>OF 14976 MARZ 21/17</t>
  </si>
  <si>
    <t>2017-019686</t>
  </si>
  <si>
    <t>REPORTES DE PAGOS Y COMPROBANTES CONVENIOS 167 DEL 2013, 042 DEL 2016 Y 386 DEL 2016</t>
  </si>
  <si>
    <t>2017-020669</t>
  </si>
  <si>
    <t>FIDUCIARIA POPULAR S.A.</t>
  </si>
  <si>
    <t>REITERACION DE INFORMACION DE DATOS PERSONA JURIDICA</t>
  </si>
  <si>
    <t>2017-026502</t>
  </si>
  <si>
    <t>APP GICA S.A</t>
  </si>
  <si>
    <t>SOLICITUD DE INFORMACION SOBRE EMBARGO</t>
  </si>
  <si>
    <t>2017-028131</t>
  </si>
  <si>
    <t>SOLICITA INOFORMACION SOBRE LOS COMPROBANTESD DE EGRESO DE LA FACTURA 0400177909 BANCO DAVIVIENDA</t>
  </si>
  <si>
    <t>OF 21163 ABR18/17</t>
  </si>
  <si>
    <t>2017-028133</t>
  </si>
  <si>
    <t>SOLICITA INFORMACION DE LSO PAGO DEL CONVENIO NUMERO 1667 7002 2647</t>
  </si>
  <si>
    <t>2017-030263</t>
  </si>
  <si>
    <t>RESPUESTA AL OFICIO 02184 DE MARZO DE 2017</t>
  </si>
  <si>
    <t>2017-030366</t>
  </si>
  <si>
    <t>INSTITUCION EDUCATIVA ANTONIO NARI?O</t>
  </si>
  <si>
    <t>PRESENTACION DE INFORME DE ESTAMPILLAS PRO ANCION Y PRO CULTURA DE MARZO</t>
  </si>
  <si>
    <t>2017-031904</t>
  </si>
  <si>
    <t>PEREZ MEJIA ARIEL-HUMBERTO PEREZ MEJIA</t>
  </si>
  <si>
    <t>CON TODO RESPETO SOLICITO COPIA DE LA FACTURA DEL IMPUESTO PREDIAL DEL INMUEBLE CON FICHA CATASTRAL 73001010101850090901 PARA UN PERITAJE</t>
  </si>
  <si>
    <t>2017-000659</t>
  </si>
  <si>
    <t>1040-ADMINISTRATIVA DESPACHO</t>
  </si>
  <si>
    <t>SOLICITA INFORMACION COPIA LEGIBLE DECRETO 0269 DEL 19 DE JUNIO 2001, Y COPIA 277 DEL 26 JUNIO 2001</t>
  </si>
  <si>
    <t>2017-001320</t>
  </si>
  <si>
    <t>2017-023397</t>
  </si>
  <si>
    <t>UNIDAD DE SALUD DE IBAGUE ESE</t>
  </si>
  <si>
    <t>SOLICITA INFORMACION SOBRE LAS ORDENES IMPARTIDAS POR EL SE??OR ALCALDE SOBRE LA COMPRA DE ALGUNOS PRDIOS DE PROPIEDAD DE LA USI</t>
  </si>
  <si>
    <t>2017-020825</t>
  </si>
  <si>
    <t>2017-030356</t>
  </si>
  <si>
    <t>ANA SOFIA ALEMAN SORIANO</t>
  </si>
  <si>
    <t>SE ALLEGUE COPIA CON DESTINO AL JUZGADO QUINTO ADMINISTRATIVO DEL CIRCUITO DE IBAGUE , COPIA DE MANUAL DE FUNCIONES , CERTIFICACION LABORAL Y COPIA DECRETO 1</t>
  </si>
  <si>
    <t>2017-031026</t>
  </si>
  <si>
    <t>FABIAN RAMIREZ SANCHEZ</t>
  </si>
  <si>
    <t>SOLICITA COPIA DE LAS GESTIONES ADMINISTATIVAS RALIZADAS POR L CONSTUCTORA BYH PROYECTO ALTOS DE MIRAMAR</t>
  </si>
  <si>
    <t>2017-032805</t>
  </si>
  <si>
    <t>YULI ALEXANDRA TORRES PERALTA</t>
  </si>
  <si>
    <t>PROCESO DICIPLINARIO 131 2016</t>
  </si>
  <si>
    <t>2017-000247</t>
  </si>
  <si>
    <t>1041-ADMINISTRATIVA TALENTO HUMANO</t>
  </si>
  <si>
    <t>FONDO DE PREVISION SOCIAL DEL CONGRESO DE LA REPUBLICA</t>
  </si>
  <si>
    <t>SOLICITA INFORMACION DE LA SE??ORA AURORA NAVARRO</t>
  </si>
  <si>
    <t>2017-001609</t>
  </si>
  <si>
    <t>2017-000905</t>
  </si>
  <si>
    <t>CONSORCIO ASD SERVIS CROMOSOFT</t>
  </si>
  <si>
    <t>SOLICITA LA EXPEDICION DE LOS CERTIFICADOS DE INFORMACION LABORAL DE FRANCO RIOS NANCY</t>
  </si>
  <si>
    <t>2017-001690</t>
  </si>
  <si>
    <t>2017-001413</t>
  </si>
  <si>
    <t>TATIANA MARCELA GAITAN VILLAMARIN</t>
  </si>
  <si>
    <t>SOLICITA COPIAS DE ACTOS ADMINISTRATIVOS DE 2015 LOS CUALES RALCIONA</t>
  </si>
  <si>
    <t>2017-1612</t>
  </si>
  <si>
    <t>2017-002722</t>
  </si>
  <si>
    <t>AURA OLIVIA GOMEZ VERGEL</t>
  </si>
  <si>
    <t>SOLICITUD COPIA DE LA LIBRANZA DEL CREDITO CON LA COOPERATIVA J EMILIO AL IGUAL QUE EL NUMERO DE CUOTAS CANCELADAS A LA FECHA</t>
  </si>
  <si>
    <t>2017-004181</t>
  </si>
  <si>
    <t>2017-003178</t>
  </si>
  <si>
    <t>VEEDURIA NACIONAL RECURSOS SAGRADOS</t>
  </si>
  <si>
    <t>SOLICITUD COPIA DE PAGO SALARIOS DEL SE??OR ALCALDE</t>
  </si>
  <si>
    <t>2017-005953</t>
  </si>
  <si>
    <t>2017-003253</t>
  </si>
  <si>
    <t>IVON KATHERINE UMA?A AGUILERA</t>
  </si>
  <si>
    <t>SOLICITUD DE TRASLADO</t>
  </si>
  <si>
    <t>2017-004328</t>
  </si>
  <si>
    <t>2017-004049</t>
  </si>
  <si>
    <t>ALFREDO SANABRIA</t>
  </si>
  <si>
    <t>SOLICITUD DE RECONOCIMIENTO Y PAGO DE LA INDEMNIZACION SUSTITUTIVA A LA PENSION DE VEJEZ</t>
  </si>
  <si>
    <t>2017-004262</t>
  </si>
  <si>
    <t>2017-004955</t>
  </si>
  <si>
    <t>CAICEDO * LUIS-FERNANDO</t>
  </si>
  <si>
    <t>SOLICITUD CERTIFICADO LABORAL PARA TRAMITE PESNIONAL</t>
  </si>
  <si>
    <t>2017-004630</t>
  </si>
  <si>
    <t>2017-005161</t>
  </si>
  <si>
    <t>LUZ DARY HERNANDEZ DE CURREA</t>
  </si>
  <si>
    <t>SOLICITUD DE SUSTITUCION PENSIONAL ERNESTO CURREA MORALES</t>
  </si>
  <si>
    <t>2017-004452</t>
  </si>
  <si>
    <t>2017-005219</t>
  </si>
  <si>
    <t>DIAZ HENAO SANDRA-CONSTANZA</t>
  </si>
  <si>
    <t>QUEJA CONTRA LA SERVIDORA YULIETH BRAVO POR MALTRATOS A LOS USUARIOS</t>
  </si>
  <si>
    <t>2017-017836</t>
  </si>
  <si>
    <t>2017-005224</t>
  </si>
  <si>
    <t>SOLICITUD DE MODIFICACION 2655068 AFILIADO 38249534 REANCO RIOS</t>
  </si>
  <si>
    <t>2017-004239</t>
  </si>
  <si>
    <t>2017-006140</t>
  </si>
  <si>
    <t>NIETO ARBOLEDA ADONAY</t>
  </si>
  <si>
    <t>QUEJA CONTRA LA FUNCIONARIA MIRIAM SECRETARIA DE INFRAESTRUCTURA</t>
  </si>
  <si>
    <t>2017-006016</t>
  </si>
  <si>
    <t>2017-007036</t>
  </si>
  <si>
    <t>MARIA NINFA GUTIERREZ GUEVARA</t>
  </si>
  <si>
    <t>SOLICITUD DE ENCARGO CARRERA ADMINISTRATIVA</t>
  </si>
  <si>
    <t>2017-011963</t>
  </si>
  <si>
    <t>2017-007126</t>
  </si>
  <si>
    <t>JOSE MANUEL ROJAS BURGOS</t>
  </si>
  <si>
    <t>2017-005717</t>
  </si>
  <si>
    <t>2017-007239</t>
  </si>
  <si>
    <t>ALVARO ARBELAEZ</t>
  </si>
  <si>
    <t>SOLICITA CERTIFICACION LABORAL</t>
  </si>
  <si>
    <t>2017-005716</t>
  </si>
  <si>
    <t>2017-008197</t>
  </si>
  <si>
    <t>LOPEZ ADRIANA MARIN MILENA</t>
  </si>
  <si>
    <t>QUEJA CONTRA LA SERVIDORA YENY CAROLINA ECHEVERRY Y UNA CONTRATISTA LLAMANDA LILIA ENIS LLANOS RODRIGUEZ</t>
  </si>
  <si>
    <t>2017-007359</t>
  </si>
  <si>
    <t>2017-008229</t>
  </si>
  <si>
    <t>LYDIA VARON TORRES</t>
  </si>
  <si>
    <t>SOLICITUD EXPEDIDA COPIA DE LA RESOLUCION DEL ACTO ADMINISTRATIVO</t>
  </si>
  <si>
    <t>2017-006283</t>
  </si>
  <si>
    <t>2017-008497</t>
  </si>
  <si>
    <t>ALBA MARIA RODRIGUEZ DE CARRE?O</t>
  </si>
  <si>
    <t>SOLICITA AJUSTE DEL 7% DE LA PENSION DE SOBREVIVENCIA</t>
  </si>
  <si>
    <t>2017-007674</t>
  </si>
  <si>
    <t>2017-008903</t>
  </si>
  <si>
    <t>ROJAS AMPARO</t>
  </si>
  <si>
    <t>SOLICITA DE COPIAS DE ACTOS ADMINISTRATIVOS O RESOLUCIONES DE LAS PRESTACIONES SOCIALES</t>
  </si>
  <si>
    <t>2017-006822</t>
  </si>
  <si>
    <t>2017-009028</t>
  </si>
  <si>
    <t>SOLICITA COPIAS DEL FALLO QUE SE ENCUENTRA EN LA HOJA DE VIDA</t>
  </si>
  <si>
    <t>2017-006823</t>
  </si>
  <si>
    <t>2017-009047</t>
  </si>
  <si>
    <t>PIEDAD EUGENIA SOLANILLA CARVAJAL</t>
  </si>
  <si>
    <t>SOLICITA COPIA DE HOJA DE VIDA CON LOS ANEXOS</t>
  </si>
  <si>
    <t>2017-006819</t>
  </si>
  <si>
    <t>2017-009955</t>
  </si>
  <si>
    <t>MARIA DEL PILAR SANCHEZ SAAVEDRA</t>
  </si>
  <si>
    <t>SOLICITA FORMATOS PARA BONO PENSIONAL</t>
  </si>
  <si>
    <t>2017-006826</t>
  </si>
  <si>
    <t>2017-010243</t>
  </si>
  <si>
    <t>VARGAS CALDERON MARCIA</t>
  </si>
  <si>
    <t>SOLICITA CERTIFICACION DE TIEMPO DE SERVICIOS Y SUELDO DEVENGADO</t>
  </si>
  <si>
    <t>2017-007783</t>
  </si>
  <si>
    <t>2017-010267</t>
  </si>
  <si>
    <t>OBANDO GARCIA MARIA-DEBORA</t>
  </si>
  <si>
    <t>DERECHO DE PETICI??N CERTIFICACI??N DE TIEMPO LABORADO</t>
  </si>
  <si>
    <t>2017-011246</t>
  </si>
  <si>
    <t>TITO TRUJILLO</t>
  </si>
  <si>
    <t>SOLICITUD DE CERTIFICACION</t>
  </si>
  <si>
    <t>2017-008585</t>
  </si>
  <si>
    <t>2017-011420</t>
  </si>
  <si>
    <t>ESAP</t>
  </si>
  <si>
    <t>SOLICITA INFORMACION DETALALDA LA CUAL MENCIONA EN EL OFICIO</t>
  </si>
  <si>
    <t>2017-016161</t>
  </si>
  <si>
    <t>2017-011755</t>
  </si>
  <si>
    <t>OLGA CECILIA DIAZ MU??OZ</t>
  </si>
  <si>
    <t>SOLICITUD DE COPIAS ACTAS DE POSESION ALCALDE</t>
  </si>
  <si>
    <t>2017-008922</t>
  </si>
  <si>
    <t>2017-012429</t>
  </si>
  <si>
    <t>SOLICITA COPIA DE ACTO ADMINISTRATIVO DE NOMBRAMIENTO</t>
  </si>
  <si>
    <t>2017-010175</t>
  </si>
  <si>
    <t>2017-012955</t>
  </si>
  <si>
    <t>YANETH TRUJILLO RAMIREZ</t>
  </si>
  <si>
    <t>SOLICITA CERTIFICACION LABORAL DE TIEMPO DE SERVICIO</t>
  </si>
  <si>
    <t>2017-010177</t>
  </si>
  <si>
    <t>2017-013095</t>
  </si>
  <si>
    <t>MARIA FANNY BELTRAN FRANCO</t>
  </si>
  <si>
    <t>SOLICITA RELIQUIDACION DE RETROACTIVIDAD CESANTIAS A??O 2015</t>
  </si>
  <si>
    <t>2017-010731</t>
  </si>
  <si>
    <t>2017-013216</t>
  </si>
  <si>
    <t>GUERRERO CASTRO JULIO-CESAR</t>
  </si>
  <si>
    <t>SOLICITUD EL UXILIO SUNCIONARIO POR FALLECIMIENTO</t>
  </si>
  <si>
    <t>1040-173</t>
  </si>
  <si>
    <t>2017-013686</t>
  </si>
  <si>
    <t>NELLY BEDOYA ESCOBAR</t>
  </si>
  <si>
    <t>SOLICITUD CERTIFICACION DE TIEMPO DE SERVICIO</t>
  </si>
  <si>
    <t>2017-010323</t>
  </si>
  <si>
    <t>SOLICITA BASE DE DATOS DE LOS INSPECTORES DE POLICIA DEL MUNICIPIO DE IBAGUE</t>
  </si>
  <si>
    <t>2017-11966</t>
  </si>
  <si>
    <t>2017-013811</t>
  </si>
  <si>
    <t>SANCHEZ NIETO JAIME</t>
  </si>
  <si>
    <t>CERTIFICACION EN FORMATO CENISS DE HISTORIA LABORAL</t>
  </si>
  <si>
    <t>2017-010324</t>
  </si>
  <si>
    <t>2017-014311</t>
  </si>
  <si>
    <t>SOLICITA SE LE RECONOZCA LA PENSION POR LA MUERTE DE SU SE??OR ESPOSO VITERMINO CARRE??O BERNAL</t>
  </si>
  <si>
    <t>2017-010649</t>
  </si>
  <si>
    <t>2017-014512</t>
  </si>
  <si>
    <t>SOLICITAMOS CERTIFICADOS DE INFORMACION LABORAL</t>
  </si>
  <si>
    <t>2017-012358</t>
  </si>
  <si>
    <t>2017-015310</t>
  </si>
  <si>
    <t>WILSON LEAL ECHEVERRY</t>
  </si>
  <si>
    <t>SOLICITA TRAMITE ADMIISTRATIVO DE RECONOCIMIENTO ELEMENTOS SALARIALES Y PRESTACIONES DE PEDRO JOSE OSMA RODRIGUEA</t>
  </si>
  <si>
    <t>2017-015734</t>
  </si>
  <si>
    <t>COLFONDOS S.A PENSIONES Y CESANTIAS</t>
  </si>
  <si>
    <t>RECONOCIMIENTO Y PAGO DE CUPON PRINCIPAL O CUOTA PARTE DE BONO PENSIONAL TIPO A. PENDIENTE RECONOCIMINTO Y PAGO</t>
  </si>
  <si>
    <t>2017-012006</t>
  </si>
  <si>
    <t>2017-015741</t>
  </si>
  <si>
    <t>RECONOCIMIENTO Y PAGO DE CUPON PRINCIPAL CUOTA BONO PENSIONAL DE PRIETO CAJAMARCA HELIBERTO</t>
  </si>
  <si>
    <t>2017-011998</t>
  </si>
  <si>
    <t>2017-015744</t>
  </si>
  <si>
    <t>RECONOCIMIENTO PAGO CUPON CUOTA PARTE BONO PENSIONAL DE PINTO BOCANEGRA MIGUEL ANTONIO</t>
  </si>
  <si>
    <t>2017-012003</t>
  </si>
  <si>
    <t>2017-015788</t>
  </si>
  <si>
    <t>RECONICIMENTO Y PAGO DE CUPON CUOTAS POR PARTE BONO PENSIONAL DEPALOMINO ORJUELA ARLEY</t>
  </si>
  <si>
    <t>2017-012013</t>
  </si>
  <si>
    <t>2017-015796</t>
  </si>
  <si>
    <t>RECONOCIMIENTO DE CUPON PRINCIPAL PARTE DE BONO PENSIONAL TIPO A. P??NDIENTE DE RECONOCER DE RIVERA MORA MARTIN ALONSO</t>
  </si>
  <si>
    <t>2017-012010</t>
  </si>
  <si>
    <t>2017-016029</t>
  </si>
  <si>
    <t>VERGARA MONROY JESUS-ALIRIO</t>
  </si>
  <si>
    <t>RECLAMACION ADMINISTRATIVO A CERTIFICACION DE TIEMPO DE SERVIVICIOS LABORADO</t>
  </si>
  <si>
    <t>2017-013104</t>
  </si>
  <si>
    <t>2017-017538</t>
  </si>
  <si>
    <t>JENNY MILGRET RUBIO VARGAS</t>
  </si>
  <si>
    <t>SOLICITUD COPIA EXP. RAD. 140-16</t>
  </si>
  <si>
    <t>2017-11068</t>
  </si>
  <si>
    <t>2017-017588</t>
  </si>
  <si>
    <t>MARTHA LUCIA RODRIGUEZ FRANCO</t>
  </si>
  <si>
    <t>SOLICITUD DE FORMATOS 1, 2 Y 3B TRAMITES DE PENSION</t>
  </si>
  <si>
    <t>2017-013245</t>
  </si>
  <si>
    <t>2017-017710</t>
  </si>
  <si>
    <t>SOLICITA CANCELACION DEL SUELDO DEL 15 AL 31 DE OCTUBRE DE 2016</t>
  </si>
  <si>
    <t>2017-013179</t>
  </si>
  <si>
    <t>2017-017764</t>
  </si>
  <si>
    <t>ASOEMPUBLI (ASOCIACION DE EMPLEADOS PUBLICOS DEL MPIO DE IBAGUE)</t>
  </si>
  <si>
    <t>SOLICITA INFORMACION SOBRE LOS SERIDORES PUBLICOS</t>
  </si>
  <si>
    <t>2017-14041</t>
  </si>
  <si>
    <t>SOLICITUD DE TRAMITE A RAD. N. 2016-86588</t>
  </si>
  <si>
    <t>2017-10677</t>
  </si>
  <si>
    <t>2017-018462</t>
  </si>
  <si>
    <t>FISCALIA GENERAL DE LA NACION</t>
  </si>
  <si>
    <t>CASO 7300160043221501206 ACTA DE NOMBRAMIENTO Y POSESI??N DEL SE??OR SERGIO MONDRAGON VARON</t>
  </si>
  <si>
    <t>2017-012224</t>
  </si>
  <si>
    <t>2017-019194</t>
  </si>
  <si>
    <t>CELSO BONILLA OLIVAR</t>
  </si>
  <si>
    <t>RELIQUIDACION DE PENSI??N DE JUBILACION</t>
  </si>
  <si>
    <t>2017-013242</t>
  </si>
  <si>
    <t>2017-020330</t>
  </si>
  <si>
    <t>JOSE OMAR GORDILLO NUNEZ</t>
  </si>
  <si>
    <t>SOLICITA DEVOLUCION DE APORTES REALIZADOS POR LA CAJA DE PREVISION SOCIAL MUNICIPAL DE IBAGUE TOLIMA</t>
  </si>
  <si>
    <t>2017-015701</t>
  </si>
  <si>
    <t>2017-020396</t>
  </si>
  <si>
    <t>COMISION NACIONAL DEL SERVICIO CIVIL</t>
  </si>
  <si>
    <t>SOLICITUD DE INFORMACION SOBRE CONCERTACION DE COMPROMISOS EVALUCION DEL DESEMPE??O LABORAL PERIODO 2017-2018</t>
  </si>
  <si>
    <t>2017-016717</t>
  </si>
  <si>
    <t>2017-020975</t>
  </si>
  <si>
    <t>SOLICITUD 268676 TRAMITE DE PENSION TIPO PENSION VEJEZ</t>
  </si>
  <si>
    <t>2017-14698</t>
  </si>
  <si>
    <t>2017-021059</t>
  </si>
  <si>
    <t>JUZGADO PRIMERO LABORAL DEL CIRCUITO</t>
  </si>
  <si>
    <t>SOLICITA COPIA DE DE LA HISTORIA LABORAL DE ORLANDO GOMEZ RADA</t>
  </si>
  <si>
    <t>2017-021220</t>
  </si>
  <si>
    <t>JEIDY CARMENZA VARON MORENO</t>
  </si>
  <si>
    <t>SOLICITUD COPIAS DEL PROCESO CON RAD. 51-16</t>
  </si>
  <si>
    <t>2017-014594</t>
  </si>
  <si>
    <t>2017-021238</t>
  </si>
  <si>
    <t>MARGARITA CRUZ PAEZ</t>
  </si>
  <si>
    <t>SOLICITUD DE COPIAS DE LOS MEMORANDO</t>
  </si>
  <si>
    <t>2017-12582</t>
  </si>
  <si>
    <t>2017-021242</t>
  </si>
  <si>
    <t>ARMANDO SORA QUINEME</t>
  </si>
  <si>
    <t>SOLICITUD COPIAS DE LOS PAGOS DE FONDO PENSIONES</t>
  </si>
  <si>
    <t>2017-17136</t>
  </si>
  <si>
    <t>2017-021244</t>
  </si>
  <si>
    <t>JESUS MARIA PRECIADO VIDAL</t>
  </si>
  <si>
    <t>SOLICITUD COPIAS DE LOS PAGOS PENSIONALES</t>
  </si>
  <si>
    <t>2017-17145</t>
  </si>
  <si>
    <t>2017-021727</t>
  </si>
  <si>
    <t>BLANCA STELA VASQUEZ ROJAS</t>
  </si>
  <si>
    <t>SOLICITA EXPEDICION DE CERTIFICADO DE BONO PENSIONAL</t>
  </si>
  <si>
    <t>2017-015711</t>
  </si>
  <si>
    <t>2017-022126</t>
  </si>
  <si>
    <t>RAFAEL FUERTES ARIAS</t>
  </si>
  <si>
    <t>SOLICITA COPIAS DE LA HISTORIA LABORAL</t>
  </si>
  <si>
    <t>2017-15041</t>
  </si>
  <si>
    <t>2017-022268</t>
  </si>
  <si>
    <t>SOLICITA CRTIFICACION LABORAL DE SANCHEZ NIETO JAIME</t>
  </si>
  <si>
    <t>2017-015709</t>
  </si>
  <si>
    <t>2017-022498</t>
  </si>
  <si>
    <t>REVOCATORIA DIRECTA FONDO DE CESANTIAS</t>
  </si>
  <si>
    <t>2017-016688</t>
  </si>
  <si>
    <t>2017-022652</t>
  </si>
  <si>
    <t>JENNY KATHERINE SILVA REY</t>
  </si>
  <si>
    <t>SOLICITA QUE SE REALICE EL COMITE DE CONVIVENCIA PARA LA SOLUCION DE LA PROBLEMATICA EN QUE SE ENECUENTRA</t>
  </si>
  <si>
    <t>sin oficio</t>
  </si>
  <si>
    <t>2017-024134</t>
  </si>
  <si>
    <t>CLAUDIA PIEDAD PE??A DIAZ</t>
  </si>
  <si>
    <t>CUENTA DE COBRO LIQUIDACI??N MESADAS PENSIONALES A FAVOR DE LUZ AMANDA ROMERO VILLAMIL</t>
  </si>
  <si>
    <t>2017-018275</t>
  </si>
  <si>
    <t>2017-024237</t>
  </si>
  <si>
    <t>INSTITUCION EDUCATIVA NORMAL SUPERIOR</t>
  </si>
  <si>
    <t>SOLICITA COPIAS DEL ACTA INHIBITORIO NO 10- 17</t>
  </si>
  <si>
    <t>2017-018560</t>
  </si>
  <si>
    <t>2017-025017</t>
  </si>
  <si>
    <t>CENISS - CERTIFICACIONES DE EMPLEADORES No. ISS</t>
  </si>
  <si>
    <t>SOLICITUD DE CERTIFICADOS DE INFORMACI??N LABORAL</t>
  </si>
  <si>
    <t>2017-018688</t>
  </si>
  <si>
    <t>2017-025758</t>
  </si>
  <si>
    <t>DAYRA ALEXANDRA CRUZ APACHE</t>
  </si>
  <si>
    <t>SOLICITUD COPIAS PROCESO 111-16</t>
  </si>
  <si>
    <t>2017-018932</t>
  </si>
  <si>
    <t>2017-025938</t>
  </si>
  <si>
    <t>2017-019033</t>
  </si>
  <si>
    <t>2017-026054</t>
  </si>
  <si>
    <t>CARLOS EDUARDO PORTELA HERRAN</t>
  </si>
  <si>
    <t>2017-019404</t>
  </si>
  <si>
    <t>2017-026292</t>
  </si>
  <si>
    <t>SOLICITUD DE COPIA MANUAL DE FUNCIONES</t>
  </si>
  <si>
    <t>2017-018119</t>
  </si>
  <si>
    <t>2017-026835</t>
  </si>
  <si>
    <t>alcaldia municipal de carmen de apicala</t>
  </si>
  <si>
    <t>SOLICITUD DE INFORMACION PARA LA DEPURACION DEL PASIVO PENSIONAL DEL MUNICIPIO</t>
  </si>
  <si>
    <t>2017-023960</t>
  </si>
  <si>
    <t>2017-027703</t>
  </si>
  <si>
    <t>SOLICITUD DE DOCUMENTACION PARA LIQUIDAR EL CONVENIO 012- DE 2013</t>
  </si>
  <si>
    <t>2017-021493</t>
  </si>
  <si>
    <t>2017-027727</t>
  </si>
  <si>
    <t>LUIS HUMBERTO PENA CASTRO</t>
  </si>
  <si>
    <t>SOLICITUD DE COPIA DE CARPETA DE LA HOJA DE VIDA Y RELACI??N DE LOS FACTORES SALARIALES</t>
  </si>
  <si>
    <t>2017-021382</t>
  </si>
  <si>
    <t>2017-027803</t>
  </si>
  <si>
    <t>DIRECCION NACIONAL BOMBEROS DE COLOMBIA</t>
  </si>
  <si>
    <t>SOLICITA INFORMACION DENTRO DE LOS DIAS DEL RECIBI DEL OFICIO SOBRE PERSONAL DE BOMBEROS MUNICICIPALES</t>
  </si>
  <si>
    <t>2017-023313</t>
  </si>
  <si>
    <t>2017-028130</t>
  </si>
  <si>
    <t>MARTINEZ CABRERA FRANCISCO</t>
  </si>
  <si>
    <t>SOLICITUD COPIA LABORAR COMO EMPLEADO DE LA ALCALDIA SECRETARIA DE OBRAS PUBLICAS</t>
  </si>
  <si>
    <t>2017-021494</t>
  </si>
  <si>
    <t>2017-028135</t>
  </si>
  <si>
    <t>COPIAS DEL DECRETO 1000-0366 Y 1000-0748</t>
  </si>
  <si>
    <t>2017-021459</t>
  </si>
  <si>
    <t>2017-028185</t>
  </si>
  <si>
    <t>SOLICITUD DE INFORMACI??N DE LA DEDUCCIONES DE NOMINA</t>
  </si>
  <si>
    <t>2017-021394</t>
  </si>
  <si>
    <t>2017-028629</t>
  </si>
  <si>
    <t>LUIS CARLOS HIGUERA OSPINA</t>
  </si>
  <si>
    <t>SOLICITUD DE COPIA DE LA CARPETA Y RELACI??N DE FACTORES SALARIALES</t>
  </si>
  <si>
    <t>2017-021908</t>
  </si>
  <si>
    <t>2017-029590</t>
  </si>
  <si>
    <t>SOLICITA LA DEVOLUCION DEL BONO PENSIONAL</t>
  </si>
  <si>
    <t>2017-022176</t>
  </si>
  <si>
    <t>2017-029714</t>
  </si>
  <si>
    <t>MIGUEL VARON</t>
  </si>
  <si>
    <t>SOLICITUD CONSTANCIA DONDE SE CERTIFIQUEN TODOS LOS FACTORES SALRIALES DEVENGADOS DESDE EL INGRESO A LABORAR, COPIA DE LA CARPETA ADMTIVA COMPLETA QUE REPOSA EN EL ARCHIVO A MI NOMBRE Y LA RELACION DE LOS FACTORES SALARIALES DEVENGADOS EN EL ULTIMO A??O</t>
  </si>
  <si>
    <t>2017-030068</t>
  </si>
  <si>
    <t>CESANTIAS PROTECCION S.A.</t>
  </si>
  <si>
    <t>SOLICITUD RECONOCIMIENTO CUOTAS PENSIONALES</t>
  </si>
  <si>
    <t>2017-024145</t>
  </si>
  <si>
    <t>2017-030104</t>
  </si>
  <si>
    <t>SOLICITA INFORMACION LABORAL DE LS PERSONAS RELACIONADAS</t>
  </si>
  <si>
    <t>2017-024180</t>
  </si>
  <si>
    <t>2017-030664</t>
  </si>
  <si>
    <t>YENNY LILIANA RINCON GUTIERREZ</t>
  </si>
  <si>
    <t>SOLICITUD DE INFORMACION SUMINISTRADA RAD. PISAMI 2016-72156</t>
  </si>
  <si>
    <t>2017-031392</t>
  </si>
  <si>
    <t>SOLICITUD MODIFICACION 267389 AFILIADO C 38252800 BETANCURT ROA AMPARO</t>
  </si>
  <si>
    <t>2017-024353</t>
  </si>
  <si>
    <t>2017-031393</t>
  </si>
  <si>
    <t>SOLICITUD MODIFICACION 270400 AFILIADO C 10234719 GARCES TORO GUILLERMO</t>
  </si>
  <si>
    <t>2017-025150</t>
  </si>
  <si>
    <t>2017-031531</t>
  </si>
  <si>
    <t>ESTELLA ROJAS VDA DE JARAMILLO</t>
  </si>
  <si>
    <t>SOLICITA INFORMACION EL POR QUE LE ESTAN REALIZANDO DESCUENTOS POR NOMINA POR LAS RAZONES EXPUESTAS</t>
  </si>
  <si>
    <t>2017-032953</t>
  </si>
  <si>
    <t>FANNY SANCHEZ DE ORJUELA</t>
  </si>
  <si>
    <t>SOLICITUD DE CERTIFICACI??N LABORAL</t>
  </si>
  <si>
    <t>2017-025142</t>
  </si>
  <si>
    <t>2017-033590</t>
  </si>
  <si>
    <t>EUNICE CUBILLOS MARTINEZ</t>
  </si>
  <si>
    <t>SOLICITA COPIAS DE LOS ARCHIVOS A SU NOMBRE Y OTROS</t>
  </si>
  <si>
    <t>2017-033961</t>
  </si>
  <si>
    <t>COPNIA-CONSEJO-PROFESIONAL-NACIO</t>
  </si>
  <si>
    <t>SOLICITA INFORMACION DE FRANCISCO ERNESTO MONTOYA GARZON</t>
  </si>
  <si>
    <t>2017-034075</t>
  </si>
  <si>
    <t>SOLICITUD LA EXPEDICION DE LOS CERTIFICADOS DE INFORMACION LABORAL CON DESTINO A LA MISION BONOS PENSIONALES</t>
  </si>
  <si>
    <t>2017-034325</t>
  </si>
  <si>
    <t>MARIA LOURDES VASQUEZ SANCHEZ</t>
  </si>
  <si>
    <t>SOLICITA LA DEVOLUCION DE LOS APORTES PARA PENSION COTIZADS</t>
  </si>
  <si>
    <t>2017-034375</t>
  </si>
  <si>
    <t>SOLICITUD 271010 RODRIGUEZ GALEANO DORIS ELENA 38234871</t>
  </si>
  <si>
    <t>2017-034659</t>
  </si>
  <si>
    <t>ANDRES AVELINO BERNAL</t>
  </si>
  <si>
    <t>SOLICITUD DE COPIA DE LA CARPETA COMPLETA Y FACTORES SALARIALES</t>
  </si>
  <si>
    <t>2017-000149</t>
  </si>
  <si>
    <t>1042-ADMINISTRATIVA RECURSOS FISICOS</t>
  </si>
  <si>
    <t>SOLICITAN EL ARREGLO O DESACTIVACION DE LA ALARMA E LA OFICINA DE ARCHIVO CENTRO JOSE BEDOYA</t>
  </si>
  <si>
    <t>2017-002172</t>
  </si>
  <si>
    <t>2017-001452</t>
  </si>
  <si>
    <t>EMPRESA IBAGUERE?A DE ACUEDUCTO Y ALCANTARILLADO S.A . ES.P. OFICIAL</t>
  </si>
  <si>
    <t>SOLICITA INFORMACION SOBRE LOS PREDIOS QUE SE ENCUENTRAN RELACIONADOS</t>
  </si>
  <si>
    <t>CORRECCION</t>
  </si>
  <si>
    <t>2017-001648</t>
  </si>
  <si>
    <t>FABRICA DE LICORES DEL TOLIMA</t>
  </si>
  <si>
    <t>PAGO CANON DE ARRENDAMIENTO INMUEBLE PROPIEDAD DE LA FABRICA - CARRERA 2 SUR 21 - 100 ANTIGUOS TALLEES DEL MUNICIPIO</t>
  </si>
  <si>
    <t>2017-005044</t>
  </si>
  <si>
    <t>2017-001859</t>
  </si>
  <si>
    <t>SOLICITA INFORMACION SOBRE PREDIOS RELACIONADOS</t>
  </si>
  <si>
    <t>2017-3337</t>
  </si>
  <si>
    <t>2017-002244</t>
  </si>
  <si>
    <t>2017-002246</t>
  </si>
  <si>
    <t>SOLICITA INFORMACION</t>
  </si>
  <si>
    <t>2017-002780</t>
  </si>
  <si>
    <t>SOLICITA INFORMACION DE LOS PREDIOS RELACIONADOS</t>
  </si>
  <si>
    <t>2017-002782</t>
  </si>
  <si>
    <t>SOLICITA INFORMACION SOBRE PREDIOS</t>
  </si>
  <si>
    <t>2017-003447</t>
  </si>
  <si>
    <t>GUARIN DIAZ MARGARITA</t>
  </si>
  <si>
    <t>SOLICITUD DEFIR Y DETERMINAR LOS DUE??OS DE LA ZONA VERDE PARQUE INFANTIL RECREATIVO JUNTO CON EL REMANENTE DE LAS DIMENSIONES DE FRENTE EN EL BARRIO ALBERTO LLERAS CAMARGO</t>
  </si>
  <si>
    <t>2017-004282</t>
  </si>
  <si>
    <t>2017-003552</t>
  </si>
  <si>
    <t>JUNTA DE ACCI??N COMUNAL URBANIZACI??N PORTAL DE LOS TUNJOS</t>
  </si>
  <si>
    <t>SOLICITUD DE INSPECCION SEGUN OFICIO 36116 DEL 22 DE JULIO DE 2016</t>
  </si>
  <si>
    <t>2017-004351</t>
  </si>
  <si>
    <t>2017-003838</t>
  </si>
  <si>
    <t>SOLICITUD DE INFORMACION DE PREDIOS PARA DAR TRAMITE AL COMITE DE CAFETEROS</t>
  </si>
  <si>
    <t>2017-004270</t>
  </si>
  <si>
    <t>2017-004410</t>
  </si>
  <si>
    <t>GIRALDO VELASQUEZ DELIO</t>
  </si>
  <si>
    <t>SOLICITA COPIA DE LA GRAVACION FILMICA DE LA CAMARA UBICADA EN LE PRIMER PISO</t>
  </si>
  <si>
    <t>2017-006009</t>
  </si>
  <si>
    <t>2017-004738</t>
  </si>
  <si>
    <t>SANDRA LUCIA SALAS ARROYAVE</t>
  </si>
  <si>
    <t>SOLICITA SE LE DESCARGUE LOS ELEMENTOS QUE LE APARECEN A SU CARGO HACE VARIO A??OS LOS CUALES YA ENTREGO ACTAS DE ENTREGA</t>
  </si>
  <si>
    <t>2017-006374</t>
  </si>
  <si>
    <t>ALVARO CORNELIO VALDES</t>
  </si>
  <si>
    <t>SOLICITA QUE AL MOMENTO DE RADICAR NO SEA NECESARIO PRESENTAR FOTOCOPIA DE CEDULA SI NO ESTA CREADO EL USUARIO</t>
  </si>
  <si>
    <t>2017-007715</t>
  </si>
  <si>
    <t>2017-007151</t>
  </si>
  <si>
    <t>FUNDACION MINGA PARA LA MEMORIA</t>
  </si>
  <si>
    <t>SOLICITUD DE INFORMACION DE PREDIOS DEL MUNICIPIO</t>
  </si>
  <si>
    <t>2016-8160</t>
  </si>
  <si>
    <t>2017-007552</t>
  </si>
  <si>
    <t>SARAVIA HENAO COMPAYIA LIMITADA</t>
  </si>
  <si>
    <t>EXCLUIR DEL CONCURSO DE MERITOS LA INTERMEDIACION DE LOS RIESGOS PROFESIONES</t>
  </si>
  <si>
    <t>2017-008160</t>
  </si>
  <si>
    <t>2017-008959</t>
  </si>
  <si>
    <t>LONDONO JARAMILLO LUZ-ADELA</t>
  </si>
  <si>
    <t>SOLICITUD DE COPIAS DE CUALQUIER INFORMACION</t>
  </si>
  <si>
    <t>2017-007892</t>
  </si>
  <si>
    <t>2017-011198</t>
  </si>
  <si>
    <t>BERTHA YAMILE MU?`OZ MENDEZ</t>
  </si>
  <si>
    <t>SOLICITUD DE INFORMACION USO DEL PREDIO UBICADO EN LA CAR. 11 SUR CONTINUO A BOMBEROS B/ RICAURTE</t>
  </si>
  <si>
    <t>2017-008045</t>
  </si>
  <si>
    <t>2017-012089</t>
  </si>
  <si>
    <t>UNIDAD DE SALUD DE IBAGUE</t>
  </si>
  <si>
    <t>SOLICITA INFORMACION DE PROYECTO D COMODATO PREDIO LA CIMA</t>
  </si>
  <si>
    <t>OOFICIO 9669</t>
  </si>
  <si>
    <t>2017-013948</t>
  </si>
  <si>
    <t>LUZ MARINA PARRA</t>
  </si>
  <si>
    <t>SOLICITUD DE PRESTAMO DEL PARQUEADERO DEL CAM LA POLA</t>
  </si>
  <si>
    <t>2017-009938</t>
  </si>
  <si>
    <t>2017-016798</t>
  </si>
  <si>
    <t>LUZ MILA VARON DE HOMEZ</t>
  </si>
  <si>
    <t>SOLICITUD DE INTERVENCION DE LOTE BALDIO DE PROPIEDAD DEL MUNICIPIO UBICADO EN LA CARRERA 11 SUR NO. 20A 27 BARRIO RICAURTE</t>
  </si>
  <si>
    <t>2017-013185</t>
  </si>
  <si>
    <t>2017-017546</t>
  </si>
  <si>
    <t>SOLICITUD DE INFORMACION HORARIO DEL 10 DE JUNIO DEL 2016</t>
  </si>
  <si>
    <t>2017-012291</t>
  </si>
  <si>
    <t>2017-017661</t>
  </si>
  <si>
    <t>MARIA YINETH CASTANO SAAVEDRA</t>
  </si>
  <si>
    <t>SOLICITA COPIA DE LA TARJETA INDIVIDUAL DE INVENTARIO ACTULIZADA A SU NOMBRE</t>
  </si>
  <si>
    <t>2017-11344</t>
  </si>
  <si>
    <t>2017-017670</t>
  </si>
  <si>
    <t>REITERA RADICADO 2017-3447 RECUPERACION DE PARQUE Y ZONAS VERDES, RECUPERACION PREDIO</t>
  </si>
  <si>
    <t>2017-013953</t>
  </si>
  <si>
    <t>2017-019650</t>
  </si>
  <si>
    <t>BUITRAGO PARRA ARNULFO</t>
  </si>
  <si>
    <t>SOLICITA COPIA DE ACTA DE ENTREGA DE KIT TECNOLOGICOS</t>
  </si>
  <si>
    <t>2017-13402</t>
  </si>
  <si>
    <t>2017-021175</t>
  </si>
  <si>
    <t>SOLICITA INFORMACION SOBRE LOS JUEGOS NACIONALES</t>
  </si>
  <si>
    <t>2017-025319</t>
  </si>
  <si>
    <t>VIVIANA PADILLA RAMIREZ</t>
  </si>
  <si>
    <t>SOLICITUD DE APOYO DE SERVIVIO DE VIGILANCIA CENTRO DE DESARROLLO INFANTIL CIUDAD MUSICAL</t>
  </si>
  <si>
    <t>OFICIO 17952</t>
  </si>
  <si>
    <t>2017-027612</t>
  </si>
  <si>
    <t>SOLICITA COPIAS DE VIDEO DE GRAVACION DE LOS DIAS 3 Y 31 DE MARZO 2017</t>
  </si>
  <si>
    <t>2017-022060</t>
  </si>
  <si>
    <t>2017-029786</t>
  </si>
  <si>
    <t>2017-021943</t>
  </si>
  <si>
    <t>2017-030677</t>
  </si>
  <si>
    <t>LUIS FERNANDO UZGAME PIAMONTE</t>
  </si>
  <si>
    <t>SOLICITA INFORMACION SOBRE REGLAMENTACION DE LAS ESCUELAS DE FUTBOL</t>
  </si>
  <si>
    <t>2017-21970</t>
  </si>
  <si>
    <t>1043-ADMINISTRATIVA GRUPO INFORMATICA</t>
  </si>
  <si>
    <t>DE FORMA RESPETUOSA ME DIRIJO A USTEDES PARA REALIZAR UNA RECOMENDACI??N. RESULTAR??A BASTANTE ??TIL PARA LOS CIUDADANOS QUE, A TRAV??S DE ??STE MEDIO SE PUEDAN CARGAR ARCHIVOS Y DOCUMENTOS JUNTO A LAS PETICIONES QUE SE FORMULEN. GRACIAS POR SU ATENCI??N.</t>
  </si>
  <si>
    <t>2017-014906</t>
  </si>
  <si>
    <t>2017-016211</t>
  </si>
  <si>
    <t>CAJAMARCA ACEVEDO ISABEL</t>
  </si>
  <si>
    <t>CONSULTAR FACTURA</t>
  </si>
  <si>
    <t>DORIS GALEANO RODRIGUEZ</t>
  </si>
  <si>
    <t>PRUEBA</t>
  </si>
  <si>
    <t>SN</t>
  </si>
  <si>
    <t>2017-024419</t>
  </si>
  <si>
    <t>SOLICITUD DE COPIA DEL CONVENIO PARA EL FUNCIONAMIENTO DEL VIVE DIGITAL</t>
  </si>
  <si>
    <t>2017-020136</t>
  </si>
  <si>
    <t>2017-024424</t>
  </si>
  <si>
    <t>SOLICITUD DE FECHA Y REQUISITOS PARA LAS CAPACITACIONES EN ANIMACION 2D Y 3D DEL NUEVO PUNTO VIVE LAB</t>
  </si>
  <si>
    <t>2017-020137</t>
  </si>
  <si>
    <t>2017-025999</t>
  </si>
  <si>
    <t>VELEZ CORONADO DIVA MARITZA</t>
  </si>
  <si>
    <t>INFORME SOBRE PROYECTO LA INSTALACION DE ANTENA WI-FI PARA LA COMUNIDAD DE PASTALES</t>
  </si>
  <si>
    <t>2017-021752</t>
  </si>
  <si>
    <t>2017-026351</t>
  </si>
  <si>
    <t>NATALIA PEDRAZA GUERRERO</t>
  </si>
  <si>
    <t>SOLICITUD DE REVISION HORARIO DE ATENCION VIVEDIGITAL</t>
  </si>
  <si>
    <t>2017-021805</t>
  </si>
  <si>
    <t>2017-027322</t>
  </si>
  <si>
    <t>2017-019106</t>
  </si>
  <si>
    <t>2017-005360</t>
  </si>
  <si>
    <t>1050-EDUCACION DESPACHO</t>
  </si>
  <si>
    <t>OSCAR EDUARDO DELGADO MAYA</t>
  </si>
  <si>
    <t>SOLICITA LA REVISION DEL AMBIENTE LABORAL EN LA INSTITUCION JOAQUIN PARIS</t>
  </si>
  <si>
    <t>2017-005392</t>
  </si>
  <si>
    <t>ALUMNAS DEL GRADO 10 Y 11</t>
  </si>
  <si>
    <t>QUEJA CONTRA LA DOCENTE NORMA SAENZ</t>
  </si>
  <si>
    <t>2017EE2562</t>
  </si>
  <si>
    <t>2017-005398</t>
  </si>
  <si>
    <t>MIRANDA RIVERA SONIA-MARIA</t>
  </si>
  <si>
    <t>PROBLEMATICA INSTITUCION EDUCATIVA CIUDAD LUZ</t>
  </si>
  <si>
    <t>2017-007043</t>
  </si>
  <si>
    <t>ISAIAS PARDO TAFUR</t>
  </si>
  <si>
    <t>SOLICITUD DE UTILES</t>
  </si>
  <si>
    <t>2017-011120</t>
  </si>
  <si>
    <t>EVER GONZALO MARINE RODRIGUEZ</t>
  </si>
  <si>
    <t>SOLICITAN QUE SE INVESTIGUEN AL RECTOR DEL COLEGIO INEM POR IRREGULARIDADES DE JORNADA UNICA</t>
  </si>
  <si>
    <t>2017-011498</t>
  </si>
  <si>
    <t>PONE EN CONOCIMIENTO SOBRE INCONSSITENCIAS DEL COLEGIO LICEO LOS ANGELES LA CUL SOLICITA INFORMACION SOBRE LA LEGALIDAD DE DICHO COLEGIO</t>
  </si>
  <si>
    <t>1050-sin</t>
  </si>
  <si>
    <t>2017-013296</t>
  </si>
  <si>
    <t>EDILBERTO RAMIREZ GALVIS</t>
  </si>
  <si>
    <t>PETICI??N PARA QUE INTERVENGAN EN LA VIGILANCIA Y CUIDADO DE LOS HIJOS Y APOYO PARA EL TRANSPORTE ESCOLR</t>
  </si>
  <si>
    <t>Sin n??mero</t>
  </si>
  <si>
    <t>2017-034638</t>
  </si>
  <si>
    <t>VANEGAS RONDON NANCY</t>
  </si>
  <si>
    <t>SOLICITUD TRASLADO COMO DOCENTE ORIENTADORA A LA CIUDAD DE IBAGUE</t>
  </si>
  <si>
    <t>2017-012162</t>
  </si>
  <si>
    <t>1051-EDUCACION GRUPO DE CALIDAD EDUCATIVA</t>
  </si>
  <si>
    <t>VILMA ESPERANZA SANCHEZ</t>
  </si>
  <si>
    <t>DERECHO DE PETICI??N GARANTIAS PARA EL FUNCIONAMIENTO DE JORNADA UNICA</t>
  </si>
  <si>
    <t>2017-010058</t>
  </si>
  <si>
    <t>1052-EDUCACION GRUPO DE COBERTURA</t>
  </si>
  <si>
    <t>JOSE EUSTACIO BONILLA RODRIGUEZ</t>
  </si>
  <si>
    <t>SOLICITUD DE LOS DESAYUNOS DE LA INSTITUCION TECNICA CIUDAD DE IBAGUE</t>
  </si>
  <si>
    <t>2017-012926</t>
  </si>
  <si>
    <t>INSTITUCION EDUCATIVA ISMAEL SANTOFIMIO TRUJILLO</t>
  </si>
  <si>
    <t>PROBLEMATICA CON LA INFRAESTRUCTURA DE LAS INSTALACIONES LOCATIVAS DEL RESTAURANTE</t>
  </si>
  <si>
    <t>2017-024461</t>
  </si>
  <si>
    <t>SOLICITA CUPO EN UN COLEGIO PARA SU HIJA POR TRASLADO DE NEIVA</t>
  </si>
  <si>
    <t>2017-025342</t>
  </si>
  <si>
    <t>MARIA ELSY PARRA</t>
  </si>
  <si>
    <t>SE??OR ALCALDE BUENOS DIAS ASUNTO: TRANSPORTE ESCOLAR MI HIJA ESTUDIA EN EL COLEGIO ZONA RURAL LA NUEVA ESPERANZA DE LAS PALMAS CURSA GRADDO 10 SU NOMBRE ES JULIETH ALEJANDRA RUBIANO PARRA TI. POR MEDIO DE LA PRESENTE ME DIRIJO A USTED CON EL FIN DE SOLICITARLE, MUY RESPEUOSAMENTE SEL POR QUE DEL PAGO DE TRANSPORTE ESCOLAR SOLO A LOS QUE TIENEN TARJETA DEL BANCO AGRARIO, Y LOS QUE NO ALCANSAMOS A ADQUIRIR ESTA TARJETA NO LE HAN REALILSADO PAGOS, SI NOS ASERCAMOS A AVERIGUAR A LA SECRETARIA DE EDUACION Y NOS RESPONDEN DE UNA MANERA GROSERA SIN DARNOS UNA RESPUESTA POSITIVA, TENGO ENTENDIDO QUE EN EL 2016 SOLO PAGARON A LOS QUE TENIAN TARJETA, ENTONCES SE??OR ALCALDE VERIFIQUE QUE ESTA PASANDO CON ESOS PAGOS DE ESTOS NI??OS QUE POR NO TENER ESTA TARJETA NO LE HAN DADO EL SUBSIDIO RECUERDE QUE ESTOS PAGOS SON PARA POBLACI??N EN DISCAPACIDAD Y ZONA RURAL Y NO SE HA CUMPLIDO AL 100 POR CIENTO ESTOS PAGOS PARA ESTA POBLACI??N SOLICITO DE MANERA RESPETUOSA SE NOS DEN SOLUCI??N.</t>
  </si>
  <si>
    <t>2017-005337</t>
  </si>
  <si>
    <t>1053-EDUCACION GRUPO ADMINISTRATIVO Y FINANCIERO</t>
  </si>
  <si>
    <t>INSTITUCION EDUCATIVA SANTIAGO VILA ESCOBAR</t>
  </si>
  <si>
    <t>SOLICITA NOMBRAMIENTO DE PERSONAL DE SERVIVOS GENERALES PARA LA INSTITUCION</t>
  </si>
  <si>
    <t>2017-006898</t>
  </si>
  <si>
    <t>ANGELA ALVAREZ Y OTROS</t>
  </si>
  <si>
    <t>SOLICITUD DE ADEUCACION DE ESPACIO EDUCATIVO</t>
  </si>
  <si>
    <t>2017-007237</t>
  </si>
  <si>
    <t>ALEXANDER VELAZCO RUIZ</t>
  </si>
  <si>
    <t>SOLICITA MEJORAMIENTO DE CONTORNO DE LA ESCUELA CHARCO RICO</t>
  </si>
  <si>
    <t>2017-008908</t>
  </si>
  <si>
    <t>SOLICITA COPIAS Y PAZ Y SALVO DE LOS PAGOS DE LOS BANCO DESCONTADOS DE LA LIQUIDACION DE LSO A??OS MENCIONADOS</t>
  </si>
  <si>
    <t>TRASLADO DE DERECHO DE PETICION DE LA INSTITUCION EDUCATIVA AMINA MELENDRO</t>
  </si>
  <si>
    <t>2017-009068</t>
  </si>
  <si>
    <t>REQUERIMIENTO CUMPLIMIENTO DE ENTREGA DE INFORMACION DE EJECUCION FINANCIERAS DE REINTEGRO DE RENDIMIENTOS FINANCIERO Y VALORES NO EJECUCION DEL CONVENIO 838- 2014</t>
  </si>
  <si>
    <t>2017-009862</t>
  </si>
  <si>
    <t>SOLICITA INFORMACION SOBRE HOJAS DE VIDA DE LISTA DE LEGIBLES PAR LOS EMPLEOS PUBLICOS DE CARRERA DE DOCENTES Y OTROS</t>
  </si>
  <si>
    <t>2017-010625</t>
  </si>
  <si>
    <t>DERLY MAITEANDRADE INESTROSA</t>
  </si>
  <si>
    <t>DERECHO DE PETICI??N SOLICITUD DE REUBICACI??N LABORAL POR RAZONES DE SALUD DEL HIJO MENOR</t>
  </si>
  <si>
    <t>2017-011132</t>
  </si>
  <si>
    <t>SOLICITUD INTERVENCION PARA RECUPERAR , LIDERAZGO Y MISION PARA EL CUAL SE CREO EL INEM DE IBAGUE</t>
  </si>
  <si>
    <t>2017-011710</t>
  </si>
  <si>
    <t>MENDIETA OLAYA JULIO-ERNESTO</t>
  </si>
  <si>
    <t>SOLICITUD DE APERTURA DE GRADO ESCOLAR</t>
  </si>
  <si>
    <t>2017-012341</t>
  </si>
  <si>
    <t>SOLICITA INFORMACION DE LOS IBC APORTES PARAFISCALES DE LA LEY 21 DE 1982 DE LA ALCLDIA - PERSONERIA - CONCEJO Y SECRETARIA DE EDUCACION</t>
  </si>
  <si>
    <t>2017-011256</t>
  </si>
  <si>
    <t>2017-015772</t>
  </si>
  <si>
    <t>SOLICITA CUMPLIMIENTO DE LA RESOULCION DE 2007 ASIGNACION DE RECURSOS DE LA LEY 21 DE 1982 AL MUNICIPIO DE IBAGUE</t>
  </si>
  <si>
    <t>2017-015780</t>
  </si>
  <si>
    <t>SOLICITA INFORMACION EN CUMPLIMIENTO DE LA RESOLUCION 6996 DE 2998 MEDIANTE LA CUAL DE ASIGNO RECUROS PRVENIENTES DEL RACUADO DE LA LEY 21 DE 1982 AL MUNICIPIO DE IBAGUE</t>
  </si>
  <si>
    <t>2017-019569</t>
  </si>
  <si>
    <t>GUILLERMO ALBERTO BAQUERO GUZMAN</t>
  </si>
  <si>
    <t>RELIQUIDACION DE PRIMA DE VACACIONES Y PERIODO DE VACACIONES INCLUYENDO PRIMA TECNICA COMO FACTOR DE SUMATORIA</t>
  </si>
  <si>
    <t>2017-022851</t>
  </si>
  <si>
    <t>JUZGADO SEGUNDO ADMINISTRATIVO</t>
  </si>
  <si>
    <t>SOLICTA INFORMACION SOBRE VINCULO LABORAL DE MARIA PAULINA HERRAN LOPERA</t>
  </si>
  <si>
    <t>2017-017497</t>
  </si>
  <si>
    <t>1060-SALUD DESPACHO</t>
  </si>
  <si>
    <t>LOMBANA GARCIA ALVARO</t>
  </si>
  <si>
    <t>QUEJA SOBRE ABUSO SEXUAL POR PARTE DE CONTRATISTA</t>
  </si>
  <si>
    <t>2017-014098</t>
  </si>
  <si>
    <t>JOSE YESID JARAMILLO MOSQUERA</t>
  </si>
  <si>
    <t>QUEJA POR PROCEDIMIENTO ADMINISTRATIVO ARBITRARIO</t>
  </si>
  <si>
    <t>2017-013678</t>
  </si>
  <si>
    <t>NELSY VASQUEZ SANCHEZ</t>
  </si>
  <si>
    <t>SOLICITA PRESENCIA POR PARTE DE LA SECRETARIA DE SALUD</t>
  </si>
  <si>
    <t>2017-016356</t>
  </si>
  <si>
    <t>2017-029499</t>
  </si>
  <si>
    <t>BARRAGAN GARCIA JOSE ALBERTO</t>
  </si>
  <si>
    <t>DAR RESPUESTA AL OFICIO PRESENTADO POR LA PERSONERIA DE IBAGUE</t>
  </si>
  <si>
    <t>2017-032969</t>
  </si>
  <si>
    <t>SOLICITUD DE INFORMACION SOBRE EL ESTADA ACTUAL DE LA IMPLEMENTACION DE LA RUTA INTEGRAL DE ATENCION RIA MATERNO PERINNATAL EN EL MUNICIPIO DE IBAGUE</t>
  </si>
  <si>
    <t>2017-000310</t>
  </si>
  <si>
    <t>1061-SALUD GRUPO DE ASEGURAMIENTO</t>
  </si>
  <si>
    <t>ATENCION SEGURIDAD SOCIAL BIENESTAR SALUD EMPR SOC DEL ESTADO</t>
  </si>
  <si>
    <t>CIRCULACION CUENTAS X COBRAR</t>
  </si>
  <si>
    <t>2017-006491</t>
  </si>
  <si>
    <t>2017-000348</t>
  </si>
  <si>
    <t>ASESORIAS INTEGRALES DE SALUD S.A.S</t>
  </si>
  <si>
    <t>SOLICITA SE INDIQUE DE FORMA CLARA Y EXPRESA A QUE FACTURA CORRESPONDIENTE</t>
  </si>
  <si>
    <t>2017-006187</t>
  </si>
  <si>
    <t>2017-000781</t>
  </si>
  <si>
    <t>RUBIELA GARCIA LOPEZ</t>
  </si>
  <si>
    <t>SOLICITUD CITA PEDIATRICA</t>
  </si>
  <si>
    <t>2017-008194</t>
  </si>
  <si>
    <t>2017-000858</t>
  </si>
  <si>
    <t>ADRIANA MILENA SANCHEZ AYALA</t>
  </si>
  <si>
    <t>QUEJA SOBRE LA NEGACION DE UN MEDICAMENTO DE LA EPS COOMEVA</t>
  </si>
  <si>
    <t>2017-001636</t>
  </si>
  <si>
    <t>2017-001300</t>
  </si>
  <si>
    <t>HOSPITAL MARIA INMACULADA EMPRESA SOCIAL DEL ESTADO</t>
  </si>
  <si>
    <t>CERTIFICACION CARTERA ADEUDADA</t>
  </si>
  <si>
    <t>2017-005249</t>
  </si>
  <si>
    <t>2017-001596</t>
  </si>
  <si>
    <t>FIDELINO HERNADEZ QUEVEDO</t>
  </si>
  <si>
    <t>SOLICITUD DE TRASLADO EPSS</t>
  </si>
  <si>
    <t>2017-003082</t>
  </si>
  <si>
    <t>2017-002846</t>
  </si>
  <si>
    <t>NORMALIZACION DEL ESTADO DE CARTERA</t>
  </si>
  <si>
    <t>2017-005446</t>
  </si>
  <si>
    <t>2017-003563</t>
  </si>
  <si>
    <t>SOLICITUD ARREGLO CENTRO DE SALUD</t>
  </si>
  <si>
    <t>2017-002976</t>
  </si>
  <si>
    <t>2017-004078</t>
  </si>
  <si>
    <t>MAHECHA * MARIA-JESUS</t>
  </si>
  <si>
    <t>SOLICITUD DE ORDEN DE RESONANCIA MAGNETICA</t>
  </si>
  <si>
    <t>2017-003562</t>
  </si>
  <si>
    <t>2017-004594</t>
  </si>
  <si>
    <t>JOSE BELTRAN MU??OZ</t>
  </si>
  <si>
    <t>QUEJA CONTRA MEDICOS USI DEL SUR POR NEGLIGENCIA Y MALOS TRATOS A PACIENTES</t>
  </si>
  <si>
    <t>2017-003560</t>
  </si>
  <si>
    <t>2017-006098</t>
  </si>
  <si>
    <t>HOSPITAL LLERAS ACOSTA FEDERICO DE IBAGUE ESE</t>
  </si>
  <si>
    <t>SOLICITUD RESPUESTA A DERECHO DE PETICION CRONOGRAMA DE CONCILIACION DE CUENTAS DE LA RESOLUCION 6066 DE 2016</t>
  </si>
  <si>
    <t>2017-006706</t>
  </si>
  <si>
    <t>2017-006407</t>
  </si>
  <si>
    <t>RUBIELA PRADA QUINTERO</t>
  </si>
  <si>
    <t>DERECHO DE PETICION SILICITUD RETIRO BASE DE DATOS DE LA NUEVA EPS Y DEL FOSYGA</t>
  </si>
  <si>
    <t>2017-006363</t>
  </si>
  <si>
    <t>2017-006430</t>
  </si>
  <si>
    <t>HOSPITAL SAN JUAN DE DIOS DE HONDA E.S.E</t>
  </si>
  <si>
    <t>DERECHO DE PETICION SOLICITUD CRONOGRAMA CONCILIACION RESOLUCION 6066 DE 2016</t>
  </si>
  <si>
    <t>2017-009430</t>
  </si>
  <si>
    <t>2017-006439</t>
  </si>
  <si>
    <t>MANUEL MAURICIO MARTINEZ LOPEZ</t>
  </si>
  <si>
    <t>DERECHO DE PETICION SOLICITUD DE COPIA HISTORIA CLINICA DEL MENOR YEISON ESTIBEN CUELLAR SERNA</t>
  </si>
  <si>
    <t>2017-005933</t>
  </si>
  <si>
    <t>2017-007437</t>
  </si>
  <si>
    <t>DAYAN VALENTINA ALVAREZ</t>
  </si>
  <si>
    <t>SOLICITUD DE ENTREGA DE MEDICAMENTOS DE CARACTER URGENTE</t>
  </si>
  <si>
    <t>2017-005499</t>
  </si>
  <si>
    <t>2017-008838</t>
  </si>
  <si>
    <t>HAROL OSWALDO LOPERA</t>
  </si>
  <si>
    <t>SOLICITUD INFORME SOBRE LA CANTIDAD DE EMPRESAS HABILITADAS PARA LA PRESTACION DE SERVICIOS TRANSPORTE ESPECIAL DE PACIENTES EN ACCIDENTES DE TRANSITO</t>
  </si>
  <si>
    <t>2017-010732</t>
  </si>
  <si>
    <t>2017-010636</t>
  </si>
  <si>
    <t>LUZ MARINA OBANDO BONILLA</t>
  </si>
  <si>
    <t>SOLICITUD EXAMENES DE CARACTER URGENTE</t>
  </si>
  <si>
    <t>2017-011877</t>
  </si>
  <si>
    <t>2017-012761</t>
  </si>
  <si>
    <t>SOLICITA INFORMACION SOBRE ESTADO DE PROCESOS QUE SE ENCUENTRAN O FUERON ADELANTADO EN CONTRA DE EMDISALUD E.R.S. E.S.S.</t>
  </si>
  <si>
    <t>2017-009009</t>
  </si>
  <si>
    <t>LUZ MENIA MACHADO CARRETERO</t>
  </si>
  <si>
    <t>SOLICITA CUPO EN UN COLEGIO ESPECIAL PARA SU HIJO DIEGO FERNANDO VALDERRAMA</t>
  </si>
  <si>
    <t>2017-010917</t>
  </si>
  <si>
    <t>2017-013148</t>
  </si>
  <si>
    <t>SUPERINTENDENCIA DE SOCIEDADES</t>
  </si>
  <si>
    <t>SOLICITA LA REVISION TOTAL DE LO ADEUDADO Y SE CANCELE EN EL TERMINO ESTABLECIDO</t>
  </si>
  <si>
    <t>2017-009506</t>
  </si>
  <si>
    <t>2017-013441</t>
  </si>
  <si>
    <t>PROBLEMA DE SALUD CIRUG??A VASCULAR</t>
  </si>
  <si>
    <t>2017-015377</t>
  </si>
  <si>
    <t>2017-014484</t>
  </si>
  <si>
    <t>COOPERATIVA DE SALUD COMUNITARIA EMPRESA PROMOTORA DE SALUS S. COMPARTA EPS</t>
  </si>
  <si>
    <t>SOLICITUD COBRO ESFUERXO PROPIO FEBRERO 2017</t>
  </si>
  <si>
    <t>2017-010561</t>
  </si>
  <si>
    <t>2017-014526</t>
  </si>
  <si>
    <t>FORERO SAAVEDRA BALBINO</t>
  </si>
  <si>
    <t>SOLICITA UNA CITA CON EL OFTALMOLOGO</t>
  </si>
  <si>
    <t>2017-014111</t>
  </si>
  <si>
    <t>2017-016650</t>
  </si>
  <si>
    <t>PENA YAIMA MARIA-DERLY</t>
  </si>
  <si>
    <t>SOLICITUD DE DE CITA Y ECOGRAFIA TRANSVAGINAL</t>
  </si>
  <si>
    <t>2017-014205</t>
  </si>
  <si>
    <t>PIJAOSALUD EPS INDIGENA</t>
  </si>
  <si>
    <t>TRASLADOS NEGADOS</t>
  </si>
  <si>
    <t>2017-013008</t>
  </si>
  <si>
    <t>2017-017685</t>
  </si>
  <si>
    <t>JOSE ORLANDO BERNAL TAMAYO</t>
  </si>
  <si>
    <t>SOLICITUD INTERVENCI??N DE LA SECRETARIA DE SALUD PAR LOGRAR LA OPERACION</t>
  </si>
  <si>
    <t>2017-015940</t>
  </si>
  <si>
    <t>2017-018128</t>
  </si>
  <si>
    <t>INCUMPLIMIENTO REPORTE ANEXO 3 RESOLUCION 4624</t>
  </si>
  <si>
    <t>2017-014295</t>
  </si>
  <si>
    <t>2017-019443</t>
  </si>
  <si>
    <t>ELOISA CUELLAR RONDON</t>
  </si>
  <si>
    <t>SOLICITUD DE UN EXAMEN ANGIORENTIO</t>
  </si>
  <si>
    <t>2017-015865</t>
  </si>
  <si>
    <t>2017-019455</t>
  </si>
  <si>
    <t>LUCEIDI PEREZ</t>
  </si>
  <si>
    <t>QUEJA CON LA MALA ATENCION NUEVA EPS</t>
  </si>
  <si>
    <t>2017-014665</t>
  </si>
  <si>
    <t>2017-019519</t>
  </si>
  <si>
    <t>CUPITRA BOTACHE ABEL</t>
  </si>
  <si>
    <t>SOLICITUD DE RECLAMAR MEDICAMENTOS</t>
  </si>
  <si>
    <t>2017-014282</t>
  </si>
  <si>
    <t>2017-019574</t>
  </si>
  <si>
    <t>JUAN CARLOS GARCIA PADILLA</t>
  </si>
  <si>
    <t>DERECHO DE PETICION CON LA EPS SALUD VIDA</t>
  </si>
  <si>
    <t>2017-014296</t>
  </si>
  <si>
    <t>2017-020429</t>
  </si>
  <si>
    <t>DIEGO HERNAN MURILLO PENAGOS</t>
  </si>
  <si>
    <t>SOLICITUD DE CONSULTA DE PSIQUIATRIA PEDRIATICA</t>
  </si>
  <si>
    <t>2017-019075</t>
  </si>
  <si>
    <t>2017-020894</t>
  </si>
  <si>
    <t>REMISION DE QUEJA DE LA SE??ORA KATERIN PAOLA RODRIGUEZ CONTRA LA EPS FAMISANAR</t>
  </si>
  <si>
    <t>2017-015065</t>
  </si>
  <si>
    <t>2017-020917</t>
  </si>
  <si>
    <t>MORENO * ROSA-MARIA</t>
  </si>
  <si>
    <t>SE SOLICITA ESPECIALISTA COLOCPROCTOLOGIA</t>
  </si>
  <si>
    <t>2017-015747</t>
  </si>
  <si>
    <t>2017-021086</t>
  </si>
  <si>
    <t>RINCON BALLESTEROS DORA-ALICIA</t>
  </si>
  <si>
    <t>QUEJA DE SOLICITUD DE TRATAMIENTO NEUROLOGICO CRONICA Y ASIGNACION EPS</t>
  </si>
  <si>
    <t>2017-019009</t>
  </si>
  <si>
    <t>2017-021502</t>
  </si>
  <si>
    <t>PQR SALDO DE CONTRATOS POR LA MODALIDAD DE CAPACITACION DEL REGIMEN SUBSIDIADO</t>
  </si>
  <si>
    <t>2017-021658</t>
  </si>
  <si>
    <t>DELGADO * DORA-ALICIA</t>
  </si>
  <si>
    <t>PETICION MEDICAMENTOS VEREDA DANTAS</t>
  </si>
  <si>
    <t>2017-016821</t>
  </si>
  <si>
    <t>2017-021673</t>
  </si>
  <si>
    <t>GIRO RECURSOS REGIMEN SUBSIDIADO DEL MES ENERO 2017 A FAVOR EPS SANITAS</t>
  </si>
  <si>
    <t>2017-016831</t>
  </si>
  <si>
    <t>2017-021709</t>
  </si>
  <si>
    <t>JENNIFER QUIMBAYO CULMA</t>
  </si>
  <si>
    <t>QUEJA CONTRA CAFESALUD</t>
  </si>
  <si>
    <t>2017-014279</t>
  </si>
  <si>
    <t>2017-021898</t>
  </si>
  <si>
    <t>JUAN CARLOS BARBOSA PIAY</t>
  </si>
  <si>
    <t>SILICITUD DE LA AUTORIZACION DE MEDICAMENTO</t>
  </si>
  <si>
    <t>2017-018719</t>
  </si>
  <si>
    <t>2017-021914</t>
  </si>
  <si>
    <t>RODRIGUEZ PENA SANDRA-PATRICIA</t>
  </si>
  <si>
    <t>AUTORIZACION DE ENDOSCOPIA EN SALUD VIDA</t>
  </si>
  <si>
    <t>2017-016442</t>
  </si>
  <si>
    <t>2017-022103</t>
  </si>
  <si>
    <t>TRASLADO DE QUEJA POR EL SE??OR YEFERSON CAMILO OSORIO</t>
  </si>
  <si>
    <t>2017-022384</t>
  </si>
  <si>
    <t>KERLY MILENA BEDOYA ANGULO</t>
  </si>
  <si>
    <t>QUEJA CON EL HOSPITAL SANFRANCISCO</t>
  </si>
  <si>
    <t>2017-015576</t>
  </si>
  <si>
    <t>MIRIAN MARTINEZ MOSQUERA</t>
  </si>
  <si>
    <t>DERECHO DE PETICION SOBRE EL RETIRO DE FOSYGA</t>
  </si>
  <si>
    <t>2017-016428</t>
  </si>
  <si>
    <t>2017-022713</t>
  </si>
  <si>
    <t>GONZALEZ LONDONO SANDRA-PATRICIA</t>
  </si>
  <si>
    <t>QUEJA CONTRA LA EPS</t>
  </si>
  <si>
    <t>2017-019076</t>
  </si>
  <si>
    <t>2017-023713</t>
  </si>
  <si>
    <t>ARISTOBOLO SAVEDRA BONILLA</t>
  </si>
  <si>
    <t>QUEJA PARA LA CIRUJIA DE CALCULOS DE VESICULA</t>
  </si>
  <si>
    <t>2017-018127</t>
  </si>
  <si>
    <t>2017-024451</t>
  </si>
  <si>
    <t>LEONOLDE QUINAYAS LUSPIAN</t>
  </si>
  <si>
    <t>2017-020193</t>
  </si>
  <si>
    <t>2017-024515</t>
  </si>
  <si>
    <t>LUZ HELENA QUINA</t>
  </si>
  <si>
    <t>QUEJA PARA SOLICITAR RESONANCIA SALUD TOTAL</t>
  </si>
  <si>
    <t>2017-019527</t>
  </si>
  <si>
    <t>2017-024527</t>
  </si>
  <si>
    <t>PAOLA AMAYA ANDREA</t>
  </si>
  <si>
    <t>SOLICITUD DE ECOGRAFIA DETALLA PARA CAFESALUD</t>
  </si>
  <si>
    <t>2017-020168</t>
  </si>
  <si>
    <t>2017-024667</t>
  </si>
  <si>
    <t>MARTHA GOMEZ</t>
  </si>
  <si>
    <t>2017-019930</t>
  </si>
  <si>
    <t>2017-025337</t>
  </si>
  <si>
    <t>TRUJILLO VALDES MARIA-INES</t>
  </si>
  <si>
    <t>SOLICITUD DE UROLOGO</t>
  </si>
  <si>
    <t>2017-019349</t>
  </si>
  <si>
    <t>2017-025362</t>
  </si>
  <si>
    <t>DIEGO ALEJANDRO GRANADOS TRUJILLO</t>
  </si>
  <si>
    <t>SOLCITUD DE CITA CON EL UROLOGO</t>
  </si>
  <si>
    <t>2017-020174</t>
  </si>
  <si>
    <t>2017-025381</t>
  </si>
  <si>
    <t>JOSE BERTOLO GOMEZ</t>
  </si>
  <si>
    <t>SOLICITAR AUDITORIA</t>
  </si>
  <si>
    <t>2017-022024</t>
  </si>
  <si>
    <t>2017-025404</t>
  </si>
  <si>
    <t>SOLICITUD DE CITAS EN OROVISION</t>
  </si>
  <si>
    <t>2017-019358</t>
  </si>
  <si>
    <t>2017-025742</t>
  </si>
  <si>
    <t>CLAUDIA PATRICIA MORALES CAICEDO</t>
  </si>
  <si>
    <t>QUEJA POR PRESTACION DE SERVICIO DE SALUD</t>
  </si>
  <si>
    <t>2017-021249</t>
  </si>
  <si>
    <t>2017-025875</t>
  </si>
  <si>
    <t>ALEIDA ROJAS CONDE</t>
  </si>
  <si>
    <t>SOLICITUD DE MEDICAMENTOS A CAFESALD SUBSIDIADO</t>
  </si>
  <si>
    <t>2017-019359</t>
  </si>
  <si>
    <t>2017-025940</t>
  </si>
  <si>
    <t>SOLCITUD DE PSICOLOGIA</t>
  </si>
  <si>
    <t>2017-019273</t>
  </si>
  <si>
    <t>2017-026435</t>
  </si>
  <si>
    <t>JOSE ARSECIO TRUJILLO</t>
  </si>
  <si>
    <t>QUEJA EN CONTRA DE ASMET SALUD POR NO ENTREGAR MEDICAMENTOS</t>
  </si>
  <si>
    <t>2017-020171</t>
  </si>
  <si>
    <t>2017-026752</t>
  </si>
  <si>
    <t>OLAGA MARIA GUZMAN HERRERA</t>
  </si>
  <si>
    <t>QUEJA CONTRA CAFE SALUD</t>
  </si>
  <si>
    <t>2017-019787</t>
  </si>
  <si>
    <t>2017-026758</t>
  </si>
  <si>
    <t>CORREAL AYA JOSE-WILLIAM CORREAL AYA</t>
  </si>
  <si>
    <t>QUEJA CON COMEVA Y SOLICITUD DE CIRUJIA DE COLUMNA</t>
  </si>
  <si>
    <t>2017-022118</t>
  </si>
  <si>
    <t>2017-026779</t>
  </si>
  <si>
    <t>CONTRERAS BARRIOS FAUSTO-LEONARD CONTRERAS BARRIOS</t>
  </si>
  <si>
    <t>QUEJA CONYTRA CAFESALUD</t>
  </si>
  <si>
    <t>2017-019938</t>
  </si>
  <si>
    <t>2017-026787</t>
  </si>
  <si>
    <t>JOSE SALAMANCA JIMENEZ</t>
  </si>
  <si>
    <t>QIEJA DE CAFESALUD</t>
  </si>
  <si>
    <t>2017-019796</t>
  </si>
  <si>
    <t>2017-026791</t>
  </si>
  <si>
    <t>PARTIDAD PENDIENTES PARA LEGALIZAR</t>
  </si>
  <si>
    <t>2017-022219</t>
  </si>
  <si>
    <t>2017-027059</t>
  </si>
  <si>
    <t>ALIRIO MARIN VILLA</t>
  </si>
  <si>
    <t>SOLICITUD DE MEDICA ESPECIALISTA</t>
  </si>
  <si>
    <t>2017-022116</t>
  </si>
  <si>
    <t>2017-028898</t>
  </si>
  <si>
    <t>AREVALO BELTRAN JAIRO-ENRIQUE AREVALO BELTRAN</t>
  </si>
  <si>
    <t>2017-023837</t>
  </si>
  <si>
    <t>2017-029257</t>
  </si>
  <si>
    <t>LIMA GUTIERREZ ALBINO</t>
  </si>
  <si>
    <t>DERECHO DE PETCION UREGNCIAS CITA</t>
  </si>
  <si>
    <t>2017-029271</t>
  </si>
  <si>
    <t>AGUIRRE * NELLY</t>
  </si>
  <si>
    <t>QUEJA DE CIRUJIA</t>
  </si>
  <si>
    <t>2017-029351</t>
  </si>
  <si>
    <t>SOLICITUD CON EL ESPECILAUSTA</t>
  </si>
  <si>
    <t>2017-022266</t>
  </si>
  <si>
    <t>2017-030160</t>
  </si>
  <si>
    <t>DERECHO DE PETICION DEL PAGO DE SALDO DE CONTRATS POR LA MOLA DILIDAD</t>
  </si>
  <si>
    <t>2017-030473</t>
  </si>
  <si>
    <t>LEONILDE MARTINEZ</t>
  </si>
  <si>
    <t>SOLICITUD DE CITA PARA CIRUJANO</t>
  </si>
  <si>
    <t>2017-025501</t>
  </si>
  <si>
    <t>2017-030491</t>
  </si>
  <si>
    <t>BARRETO CASALLAS MIGUEL</t>
  </si>
  <si>
    <t>CITA PARA SOLCITUD DE OPERACION</t>
  </si>
  <si>
    <t>2017-030747</t>
  </si>
  <si>
    <t>SANCHEZ DURAN OLGA</t>
  </si>
  <si>
    <t>SOLITUD DE CIRUJA CATARAJO DERECHO</t>
  </si>
  <si>
    <t>2017-031207</t>
  </si>
  <si>
    <t>JUAN ALFONSO MUNAR BELTRAN</t>
  </si>
  <si>
    <t>QUEJA EN CONTRA DE CAFESALUD NECESITA CITA CON UROLOGO Y NO SE LA HAN DADO</t>
  </si>
  <si>
    <t>2017-025507</t>
  </si>
  <si>
    <t>2017-031315</t>
  </si>
  <si>
    <t>RODRIGUEZ GIL JORGE-ENRIQUE</t>
  </si>
  <si>
    <t>2017-031319</t>
  </si>
  <si>
    <t>SOLCITUD DE VSISTA ALERGOLOGO Y MEDICAMENTOS</t>
  </si>
  <si>
    <t>2017-031595</t>
  </si>
  <si>
    <t>NELLY RUIZ OBANDO</t>
  </si>
  <si>
    <t>QUEJA DE CAFE SALUD</t>
  </si>
  <si>
    <t>2017-031600</t>
  </si>
  <si>
    <t>MARIA DEL CARMEN REYES</t>
  </si>
  <si>
    <t>2017-031614</t>
  </si>
  <si>
    <t>MENDEZ SANDOVAL SEVERIANA</t>
  </si>
  <si>
    <t>2017-031868</t>
  </si>
  <si>
    <t>MARIA ALEXANDRA CHACON ESPITIA</t>
  </si>
  <si>
    <t>QUEJA CONTRA COOMEVA</t>
  </si>
  <si>
    <t>2017-031945</t>
  </si>
  <si>
    <t>MARIA HERNANDEZ</t>
  </si>
  <si>
    <t>QUEJA CONTRA COMFAMILIAR</t>
  </si>
  <si>
    <t>2017-031975</t>
  </si>
  <si>
    <t>DAZA ROA ERNESTO</t>
  </si>
  <si>
    <t>SOLICITUD DE EXAMNESE SALUD VIDA</t>
  </si>
  <si>
    <t>2017-025500</t>
  </si>
  <si>
    <t>2017-032395</t>
  </si>
  <si>
    <t>SLEDE ZAPATA</t>
  </si>
  <si>
    <t>QUEJA CONTRA LA CLINICA E IBAGUE</t>
  </si>
  <si>
    <t>2017-032523</t>
  </si>
  <si>
    <t>NANCY BARBOSA OSPINA</t>
  </si>
  <si>
    <t>QUEJA DE CAFESALUD</t>
  </si>
  <si>
    <t>2017-032530</t>
  </si>
  <si>
    <t>JUZGADO PENAL DEL CIRCUITO</t>
  </si>
  <si>
    <t>ACCION DE TUTELA DE AUGUSTO GREGORIO ESCORSIA</t>
  </si>
  <si>
    <t>2017-032549</t>
  </si>
  <si>
    <t>ALEXANDER RAMIREZ</t>
  </si>
  <si>
    <t>CITA CON ODONTOPEDRIATRA</t>
  </si>
  <si>
    <t>2017-025504</t>
  </si>
  <si>
    <t>2017-033104</t>
  </si>
  <si>
    <t>EDUARDO PE??A JIMENEZ</t>
  </si>
  <si>
    <t>QUEJA CONTRA LA NUEVA EP</t>
  </si>
  <si>
    <t>2017-033117</t>
  </si>
  <si>
    <t>MARIA MELBA MOTTA SALAZAR</t>
  </si>
  <si>
    <t>QUJA PRIORITARIA ONCOLOGIA</t>
  </si>
  <si>
    <t>2017-033279</t>
  </si>
  <si>
    <t>MARIA YOLANDA CUBILLOS GUIZA</t>
  </si>
  <si>
    <t>QUEJA NUEVA EPS</t>
  </si>
  <si>
    <t>2017-033555</t>
  </si>
  <si>
    <t>SANTIAGO RAMIREZ</t>
  </si>
  <si>
    <t>QUEJA DE SALUD VIDA</t>
  </si>
  <si>
    <t>2017-033935</t>
  </si>
  <si>
    <t>JONH JAIRMAYORGA CARDENAS</t>
  </si>
  <si>
    <t>QUEJA X NO ENTREGA DE ALIMENTOS</t>
  </si>
  <si>
    <t>2017-034439</t>
  </si>
  <si>
    <t>QUEJA DE NUEVA EPS A PARA LA ENTREGA DE MEDICAMENTO</t>
  </si>
  <si>
    <t>2017-034744</t>
  </si>
  <si>
    <t>ISABEL GARCIA</t>
  </si>
  <si>
    <t>QUEJA DE LA EPSA COMEVA</t>
  </si>
  <si>
    <t>2017-000134</t>
  </si>
  <si>
    <t>1062-SALUD GRUPO DE SALUD PUBLICA</t>
  </si>
  <si>
    <t>LAF SPORT WEAR</t>
  </si>
  <si>
    <t>QUEJA INTERPUESTA POR LA SRA ELIABETH GONZALEZ ROJAS POR QUEMADURAS CON UN PRODUCTO DE VENTA EN COMERCIALIZADORA QUEEN</t>
  </si>
  <si>
    <t>2017-003157</t>
  </si>
  <si>
    <t>2017-000152</t>
  </si>
  <si>
    <t>JAIME JARAMILLO DELGADO</t>
  </si>
  <si>
    <t>DERECHO DE PETICION REALICE FUMIGACION CONTRA EL DENGUE Y ZIKA JORDAN IX ETAPA</t>
  </si>
  <si>
    <t>2017-002638</t>
  </si>
  <si>
    <t>2017-000583</t>
  </si>
  <si>
    <t>TAVERA SUAREZ ANTONIO</t>
  </si>
  <si>
    <t>DERECHO DE PETICION SOLICITUD VISITA SALON DE BELLEZA NUEVA IMAGEN TERRAZA DEL TEJAR</t>
  </si>
  <si>
    <t>2017-004163</t>
  </si>
  <si>
    <t>2017-003424</t>
  </si>
  <si>
    <t>QUEJA POR ARROJO DE BASURA MANEJO DE CHATARRAA</t>
  </si>
  <si>
    <t>2017-003807</t>
  </si>
  <si>
    <t>MINA LUCUMI NADIN-ARLED</t>
  </si>
  <si>
    <t>BUENAS TARDES RESPETUOSAMENTE ME GUSTAR??A CONOCER AQU?? EN IBAGUE QUIEN CONTROLA O VIGILA LOS CONSULTORIOS ODONTOL??GICOS PARA QUE SU FUNCIONAMIENTO SEA LEGAL</t>
  </si>
  <si>
    <t>2017-010372</t>
  </si>
  <si>
    <t>2017-004717</t>
  </si>
  <si>
    <t>TITO NELSON ROSAS PAEZ</t>
  </si>
  <si>
    <t>SE PRESENTA RIESGO INMINENTE DE INUNDACIONES EN LA URBANIZACI??N COMFATOLIMA DEL BARRIO EL SALADO DE IBAGUE (SECTOR PARQUE PRINCIPAL Y CANCHA DE FUTBOL) POR FALTA DE COLECTORES DE AGUAS LLUVIAS. DE LA MISMA MANERA SE PRESENTA RIESGO DE EPIDEMIA POR VERTIMIENTOS DE AGUAS NEGRAS DE ALCANTARILLADO A LA QUEBRADA LA CHICHA ENTRE EL SECTOR DEL COLEGIO INOCENCIO CHINCA - CLUB ATOLSURE Y VIVIENDAS DE LA URBANIZACI??N COMFATOLIMA DEL BARRIO EL SALADO DE IBAGUE. SE SOLICITAN OBRAS DE MITIGACI??N (CONSTRUCCI??N DE SUMIDEROS PARA RECOLECCI??N DE AGUAS LLUVIAS EN EL SECTOR DE PARQUE PRINCIPAL Y CANCHA DE FUTBOL. SE SOLICITA VISITA DE CONCEPTO T??CNICO POR PARTE DE RIESGOS Y DESASTRES DEL MUNICIPIO, DRAGADO DE LA QUEBRADA LA CHICHA, RECOLECCI??N DE ESCOMBROS DE LA QUEBRADA, INSTALACI??N DE LETREROS EDUCATIVOS, APLICACI??N DEL C??DIGO DE POLIC??A A QUIENES VIERTEN RESIDUOS S??LIDOS A LA QUEBRADA, EDUCACI??N EN SALUD, ETC.</t>
  </si>
  <si>
    <t>2017-011959</t>
  </si>
  <si>
    <t>2017-005021</t>
  </si>
  <si>
    <t>DELICIOSOS TAMALES PURIFICENSES</t>
  </si>
  <si>
    <t>2017-005862</t>
  </si>
  <si>
    <t>2017-005202</t>
  </si>
  <si>
    <t>SANCHEZ ALMANZA EDILMA</t>
  </si>
  <si>
    <t>SOLICITUD DE INTERVENCION EN PROBLEMATICA DE OLORES</t>
  </si>
  <si>
    <t>2017-009153</t>
  </si>
  <si>
    <t>2017-005316</t>
  </si>
  <si>
    <t>FRANCISCO JAVIER DEVIA MURCIA</t>
  </si>
  <si>
    <t>INCONFORMIDAD POR SANIDAD EN ESTABLECIMIENTO PUBLICO</t>
  </si>
  <si>
    <t>2017-010412</t>
  </si>
  <si>
    <t>2017-005682</t>
  </si>
  <si>
    <t>SOLICITUD DE VISITA E INSPECCION A FAMACIAS Y IPS</t>
  </si>
  <si>
    <t>2017-005864</t>
  </si>
  <si>
    <t>2017-005683</t>
  </si>
  <si>
    <t>SOLICITUD VISITAS DE CONTROL</t>
  </si>
  <si>
    <t>2017-005865</t>
  </si>
  <si>
    <t>2017-006151</t>
  </si>
  <si>
    <t>MIGUEL ANGEL MAHECHA GOMEZ</t>
  </si>
  <si>
    <t>SOLICITUD DE INFORMACION ANTE LA NO CONVOCATORIA DEL COMITE CONSULTIVO DE DISCAPACIDAD</t>
  </si>
  <si>
    <t>2017-6768</t>
  </si>
  <si>
    <t>BIOPAN</t>
  </si>
  <si>
    <t>SOLICITUD DE VISITA DE INSPECCION</t>
  </si>
  <si>
    <t>2017-004750</t>
  </si>
  <si>
    <t>2017-006417</t>
  </si>
  <si>
    <t>OSCAR JAVIER ARCINIEGAS GARZON</t>
  </si>
  <si>
    <t>POSIBLES IRREGULARIDADES HOGAR GERIATRICO RAD OSCAR JAVIER ARCINIEGAS</t>
  </si>
  <si>
    <t>2017-007490</t>
  </si>
  <si>
    <t>2017-008056</t>
  </si>
  <si>
    <t>MARIA CABRERA</t>
  </si>
  <si>
    <t>SOLICITUD DE RECLAMO POR CIERRE DE ESTABLECIMIENTO</t>
  </si>
  <si>
    <t>2017-011041</t>
  </si>
  <si>
    <t>2017-008345</t>
  </si>
  <si>
    <t>LUZ ELENA TRUJILLO</t>
  </si>
  <si>
    <t>SOLICITUD DE VISITA</t>
  </si>
  <si>
    <t>2017-020602</t>
  </si>
  <si>
    <t>2017-009583</t>
  </si>
  <si>
    <t>MENDEZ TELLEZ MARIA-DABEIBA</t>
  </si>
  <si>
    <t>2017-010530</t>
  </si>
  <si>
    <t>2017-011731</t>
  </si>
  <si>
    <t>EFRAIN AVILA RAMIREZ</t>
  </si>
  <si>
    <t>2017-010409</t>
  </si>
  <si>
    <t>2017-011917</t>
  </si>
  <si>
    <t>VARGAS ALDANA ORLANDO</t>
  </si>
  <si>
    <t>SOLICITUD DE ACLARACION INFORMACION PUBLICADA EN LOS MEDIOS DE INFORMACION</t>
  </si>
  <si>
    <t>2017-011060</t>
  </si>
  <si>
    <t>2017-013487</t>
  </si>
  <si>
    <t>BOTERO BERNAL TANIA-LILIANA-MARI</t>
  </si>
  <si>
    <t>DE MANERA ATENTA SOLICITO QUE LE REALIZEN UNA VISITA DE INSPECCI??N, VIGILANCIA Y CONTROL AL SUPERMERCADO SURTIPLAZA UBICADO EN LA CR16 S 90-36 PARQUE EMPRESARIAL BERL??N BDG 3 COLOMBIA, IBAGU??. EL MANEJO DE LA CADENA DE FRIO QUE SE REALIZA AL PESCADO ES DEFICIENTE, OBSERVANDOSE EN EXHIBICI??N PARA COMPRA DE LOS CLIENTES, PESCADO ALMACENADO EN CANASTILLAS PLASTICAS SIN NINGUN TIPO DE REFRIGERACI??N Y OTRO ALMACENADO SOBRE MESONES DE ACERO INOXIDABLE, TAMBIEN CON DEFICIENTE CADENA DE FRIO Y EXPUESTO A LAS CONDICIONES MEDIOAMBIENTALES ADVERSAS, TALES COMO PRESENCIA DE MOSCAS, POLVO Y MANIPULACI??N POR PARTE DE LAS PERSONAS INTERESADAS EN COMPRAR EL PRODUCTO. AGRADEZCO ME INFORMEN SOBRE EL RESULTADO DE LA VISITA REALIZADA Y ESPERO SE TOMEN LOS CORRECTIVOS Y SE REALICE EL SEGUIMIENTO RESPECTIVO, CON EL FIN DE GARANTIZAR LA INOCUIDAD Y LA SALUD DE LA COMUNIDAD QUE ADQUIERE ESOS PRODUCTOS.</t>
  </si>
  <si>
    <t>2017-011957</t>
  </si>
  <si>
    <t>SOLICITUD JORNADA DE DESPARASITACION Y ESTERILIZACION CANINOS Y FELINOS</t>
  </si>
  <si>
    <t>2017-020014</t>
  </si>
  <si>
    <t>2017-013859</t>
  </si>
  <si>
    <t>CORTES GERLEY</t>
  </si>
  <si>
    <t>2017-018985</t>
  </si>
  <si>
    <t>2017-014440</t>
  </si>
  <si>
    <t>FREDY MURCIA BERMUDEZ</t>
  </si>
  <si>
    <t>ACCIONES DE VIGILNACIA Y CONTROL DE VECTORES DE PISCINA</t>
  </si>
  <si>
    <t>2017-014940</t>
  </si>
  <si>
    <t>RIANO MONTEALEGRE LILIA</t>
  </si>
  <si>
    <t>2017-010366</t>
  </si>
  <si>
    <t>2017-015291</t>
  </si>
  <si>
    <t>MARITZA MORALES RODRIGUEZ</t>
  </si>
  <si>
    <t>SOLICITA VISITA AL RESTAURANT NO COMO CUENTO COMA CARNE POR QUE SE ENTAN PRESENTADO PLAGAS A LOS ROEEDORES COMO RATAS Y OTROS EFECTANDO LA SALUD PUBLICA DE LA COMUNIDAD EN GENERAL DEL BARRIO FENALCO</t>
  </si>
  <si>
    <t>2017-017814</t>
  </si>
  <si>
    <t>SOLICITA APOYO Y SEGUIMIENTO DE LA CONSTRUCCION DELA PISCINA DEL PROYECTO FEDERAL Y EDIFICAR</t>
  </si>
  <si>
    <t>2017-019497</t>
  </si>
  <si>
    <t>QUEJA SDE FOGON EN EL BARRIO VILLA ES`PERANZA</t>
  </si>
  <si>
    <t>2017-019538</t>
  </si>
  <si>
    <t>PINEDA GONZALEZ ADOLFO</t>
  </si>
  <si>
    <t>CERIFICADO DE SANIDAD CAMPOS DE TEJO</t>
  </si>
  <si>
    <t>2017-021150</t>
  </si>
  <si>
    <t>SOLICITA INTERVENCION CON LOS PUNTOS DE GANA GANA</t>
  </si>
  <si>
    <t>2017-021179</t>
  </si>
  <si>
    <t>SOLICITA INOFRMACION SOBRE PROGRMAS DE INFANCIA Y ADOLECENCIA</t>
  </si>
  <si>
    <t>MORA LEMUS VIRGELINA</t>
  </si>
  <si>
    <t>BUENOS D??AS, LES ESCRIBE VIRGELINA MORA, VECINA DE LA CIUDAD DE IBAGU??, DE C??DULA DE CIUDADAN??A 38220493 DE LA MISMA CIUDAD. LES ESCRIBO PORQUE MI ESPOSO PEDRO LUIS LEMUS MORA IBA??EZ, C.C. 5806083 DE IBAGU??, SE ENCUENTRA RECLUIDO DESDE EL 8 DE MARZO EN EL CENTRO MEDICO DE CALAMBEO, A LA ESPERA DE UNA REMISI??N CON UN ESPECIALISTA A LA CIUDAD DE BOGOT??. NECESITA PRONTO UN BIOPSIA DE M??DULA OSEA PARA DESCARTAR O CONCLUIR UNA POSIBLE LEUCEMIA, LA CUAL SE PRESUME. SE SOBREENTIENDE LA GRAVEDAD Y URGENCIA DE DICHO AN??LISIS, PERO LA EPS CAFESALUD, A LA CUAL NOS ENCONTRAMOS AFILIADOS, HA SIDO MUDA Y SORDA ANTE NUESTRAS EXIGENCIAS. SOMOS DESPLAZADOS Y PERTENECEMOS AMBOS A LA TERCERA EDAD. CADA D??A QUE PASA PUEDE SER VITAL PARA ??L, SIENDO AS?? IMPERIOSA LA INTERVENCI??N DE UNA ENTIDAD QUE INTERCEDA A NUESTRO FAVOR. REDACTAMOS UNA TUTELA. ??STA FUE FALLADA EN EL D??A DE AYER Y APOYA NUESTRA CAUSA, SIN EMBARGO NO MOSTRARON DISPOSICI??N A LA SOLUCI??N. RUEGO QUE ACOMPA??EN MI CASO, PUES CAREZCO DE RECURSOS</t>
  </si>
  <si>
    <t>2017-023130</t>
  </si>
  <si>
    <t>MAYRA ALEJANDRA MENDEZ CONTRERAS</t>
  </si>
  <si>
    <t>SOLICITUD DE VISISTA EN LA EL BAR LA NUEVA ESTACION</t>
  </si>
  <si>
    <t>2017-025326</t>
  </si>
  <si>
    <t>INFORMACION DE LA VENTA DE MENUDENCIA EN FRUVER Y SUPERMERCADOS</t>
  </si>
  <si>
    <t>2017-025699</t>
  </si>
  <si>
    <t>ROSA RUEDA AGUIRRE</t>
  </si>
  <si>
    <t>SOLICITUD ESTERILIZACION JUNTA DE ACCION COMUNAL BARRIO JARDIN</t>
  </si>
  <si>
    <t>2017-026934</t>
  </si>
  <si>
    <t>ICBF-INSTITUTO-COLOMBIANO-DE-BIE</t>
  </si>
  <si>
    <t>SLICIUD NUVEMANTE VISISTA A ICBF</t>
  </si>
  <si>
    <t>2017-028928</t>
  </si>
  <si>
    <t>LUIS FERNANDO LERMA</t>
  </si>
  <si>
    <t>SOLIICTUD DE VISITA</t>
  </si>
  <si>
    <t>2017-025552</t>
  </si>
  <si>
    <t>2017-029579</t>
  </si>
  <si>
    <t>PQR AGUAS ESTANCADAS EN MADERA CAMPESTRE</t>
  </si>
  <si>
    <t>2017-030237</t>
  </si>
  <si>
    <t>JAIME JARAMILLO</t>
  </si>
  <si>
    <t>SOLCICITUD DE VISISTA EN EL PARQUE TOLIPANE</t>
  </si>
  <si>
    <t>2017-030574</t>
  </si>
  <si>
    <t>CONJUNTO RESIDENCIAL PALODEAGUA</t>
  </si>
  <si>
    <t>SOLCITUD DE VISITA EN PALO DE AGUA DE PEDRA PINTADA</t>
  </si>
  <si>
    <t>2017-031772</t>
  </si>
  <si>
    <t>SOLICITA URGENTEMENTE UNA NUEVA VISITA EN LA DIRECCION CRA 15 42-A19 - B/ SALADO EN LA CASA DE LA FAMILIA BOHORQUEZ YA QUE A FINALES DEL A??O PASADO REALIZARON VISITA A LA VIVIENDA Y LE DIERON PLAZO DE 3 DIAS PARA HACER LIMPIEZA A LA VIVIENDA Y HASTA EL MOMENTO NO HAN HECHO NADA EN ESTA VIVIENDA HAY UNA SRA DE LA TERCERA EDAD QUE SE ENCUENTRA EN DELICADO ESTADO DE SALUD DEBIDO A LA SUCIEDAD QUE SE ENCUENTRA ESTA CASA ADEMAS LE VAN HACER UNA CIRUGIA Y ESTE AMBIENTE PUEDE AFECTAR SU RECUPERACION Y A LOS VECINOS YA QUE DEBIDO A ESTO LLEGAN ROEDORES,BACTERIAS, MALOS OLORES Y DEMAS</t>
  </si>
  <si>
    <t>2017-031861</t>
  </si>
  <si>
    <t>DORIS ESTEPA</t>
  </si>
  <si>
    <t>SOLICTUD DE VISISTA</t>
  </si>
  <si>
    <t>2017-031875</t>
  </si>
  <si>
    <t>CATALINA PRADO VALLEJO</t>
  </si>
  <si>
    <t>SOLCITID DE VISISTA EN CONDOMIO LA RIVERA</t>
  </si>
  <si>
    <t>2017-032357</t>
  </si>
  <si>
    <t>GRACIELA PULIDO DE GALINDO</t>
  </si>
  <si>
    <t>SOLICITUD CITA POR PRIMERA VEZ CON ESPECIALISTA EN OFTALMOLOGIA Y NO HA SIDO POSIBLE PUES DICEN QUE NO HAY CONVENIO</t>
  </si>
  <si>
    <t>2017-032368</t>
  </si>
  <si>
    <t>JAIME ALBERTO GALINDO BERNAL</t>
  </si>
  <si>
    <t>SOLICITA URGENTE CITA PARA EXAMENES DE CITOSCOPIA, CALIBRACION URETRAL Y ESPIROMETRIA PUES AL PACIENTE LE REALIZARON CIRUGIA DE PROSTATA Y NECESITA REALIZARSE LOS EXAMENES DEL POST-OPERATORIO YA QUE ESTAN TRATANDO SE SACAR LA CITA DESDE AGOSTO DEL A??O PASADO Y EL MEDICO LOS SOLICITA CON URGENCIA</t>
  </si>
  <si>
    <t>2017-033659</t>
  </si>
  <si>
    <t>MARY SANCHEZ DUARTE</t>
  </si>
  <si>
    <t>ATENCION INTEGRAL</t>
  </si>
  <si>
    <t>2017-033837</t>
  </si>
  <si>
    <t>PQR DE LUIS ERNESTO DUSSAN</t>
  </si>
  <si>
    <t>2017-033936</t>
  </si>
  <si>
    <t>HERNANDO ALBERTO QUINGREJO SILVA</t>
  </si>
  <si>
    <t>INCONFORMIDAD PRESENTADO EN EL ESTABLECIMIENTO MAXICARNES</t>
  </si>
  <si>
    <t>2017-000704</t>
  </si>
  <si>
    <t>1063-SALUD GRUPO DE PREVENCION Y ATENCION DE DESASTRES</t>
  </si>
  <si>
    <t>JULIAN ANDRES SERNA RUIZ</t>
  </si>
  <si>
    <t>SOLICITUD DE TALA DE ARBOL EN EL BARRIO LA ESTACION</t>
  </si>
  <si>
    <t>2017-002736</t>
  </si>
  <si>
    <t>2017-001275</t>
  </si>
  <si>
    <t>SOLICITA INFORMACION SOBRE LO SUCEDIDO EN LOS PREDIOS MENCIONADOS</t>
  </si>
  <si>
    <t>2017-006601</t>
  </si>
  <si>
    <t>2017-002430</t>
  </si>
  <si>
    <t>RODRIGUEZ BARRAGAN MARCO-FIDEL</t>
  </si>
  <si>
    <t>2017-003620</t>
  </si>
  <si>
    <t>2017-003747</t>
  </si>
  <si>
    <t>ROJAS ZAMBRANO NORMA</t>
  </si>
  <si>
    <t>SOLICITUD DE REUBICACION</t>
  </si>
  <si>
    <t>2017-007697</t>
  </si>
  <si>
    <t>2017-004714</t>
  </si>
  <si>
    <t>2017-006384</t>
  </si>
  <si>
    <t>2017-004716</t>
  </si>
  <si>
    <t>2017-004721</t>
  </si>
  <si>
    <t>SOLICITUD DE VISITA TECNICA SOLICITADA EL 09/12/2016</t>
  </si>
  <si>
    <t>2017-010692</t>
  </si>
  <si>
    <t>2017-006460</t>
  </si>
  <si>
    <t>CARDONA VALENCIA GUILLERMO</t>
  </si>
  <si>
    <t>SOLICITUD DE REUBICACION URGENTE</t>
  </si>
  <si>
    <t>2017-006381</t>
  </si>
  <si>
    <t>2017-007900</t>
  </si>
  <si>
    <t>FORERO CUBIDES JESUSA</t>
  </si>
  <si>
    <t>SOLICITUD DE AYUDAS HUMANITARIAS ACCIDENTE</t>
  </si>
  <si>
    <t>2017-013317</t>
  </si>
  <si>
    <t>2017-008161</t>
  </si>
  <si>
    <t>HERNANDEZ LOZANO HERMY</t>
  </si>
  <si>
    <t>SOLICITUD ASISTENCIA SOCIAL, REUBICACION TEMPORAL</t>
  </si>
  <si>
    <t>2017-018938</t>
  </si>
  <si>
    <t>2017-009466</t>
  </si>
  <si>
    <t>MINISTERIO DE VIVIENDA, CIUDAD Y TERRITORIO</t>
  </si>
  <si>
    <t>SOLICITA INFORMACION DE INVENTARIO DE ASENTAMIENTOS EN ZONAS DE ALTO RIESGO MUNICIPIO DE IBAGUE TOLIMA</t>
  </si>
  <si>
    <t>2017-012611</t>
  </si>
  <si>
    <t>MENDEZ NAVARRO SANDRA-LILIANA</t>
  </si>
  <si>
    <t>TALA DE ARBOLES</t>
  </si>
  <si>
    <t>2017-011902</t>
  </si>
  <si>
    <t>BOHORQUEZ CASTRO MARIA-GILMA</t>
  </si>
  <si>
    <t>2017-013835</t>
  </si>
  <si>
    <t>2017-014429</t>
  </si>
  <si>
    <t>JOSE ROBINSON QUINTANA VILLADA</t>
  </si>
  <si>
    <t>SOLICITA AYUDA POR DANNIFICADO POR U DERUMBE</t>
  </si>
  <si>
    <t>2017-012640</t>
  </si>
  <si>
    <t>2017-015061</t>
  </si>
  <si>
    <t>MIRYAM BARRIOS</t>
  </si>
  <si>
    <t>SOLICITUD DE REUBICACI??N POR SER DAMNIFICADA DE LA OLA INVERNAL 2010-2011</t>
  </si>
  <si>
    <t>2017-017951</t>
  </si>
  <si>
    <t>2017-015805</t>
  </si>
  <si>
    <t>UNIDAD NACIONAL PARA LA GESTION DEL RIESGO</t>
  </si>
  <si>
    <t>REMISION DE DERECHO DE PETICION DE LA SE??ORA YULIETN PAOLA CASTRO MEJIA SOLICTA AYDA PEDRIO A SU HIJO Y VIVIENDA POR EL CA??O GRNADE</t>
  </si>
  <si>
    <t>2017-014600</t>
  </si>
  <si>
    <t>2017-016355</t>
  </si>
  <si>
    <t>GARCIA QUINTERO JORGE-IVAN</t>
  </si>
  <si>
    <t>SOLICITUD DE TALA DE ARBOL</t>
  </si>
  <si>
    <t>2017-013814</t>
  </si>
  <si>
    <t>2017-017471</t>
  </si>
  <si>
    <t>REITERACION SOLICITUD DE VISITA TECNICA</t>
  </si>
  <si>
    <t>2017-013342</t>
  </si>
  <si>
    <t>2017-017484</t>
  </si>
  <si>
    <t>YULIETH PAOLA CASTRO MEJIA</t>
  </si>
  <si>
    <t>SOLICITUD DE ENTREGA DE VIVIENDA POR REUBICACION</t>
  </si>
  <si>
    <t>2017-014602</t>
  </si>
  <si>
    <t>2017-018389</t>
  </si>
  <si>
    <t>SOLICITA REUBICACION POR ENCONTRARSE EN ZONA DE LA RIESGOS</t>
  </si>
  <si>
    <t>2017-025250</t>
  </si>
  <si>
    <t>2017-019077</t>
  </si>
  <si>
    <t>CALDERON LOZANO PEDRO</t>
  </si>
  <si>
    <t>DERECHO DE PETICION SOBRE EL RIO COCORA</t>
  </si>
  <si>
    <t>2017-018035</t>
  </si>
  <si>
    <t>2017-019567</t>
  </si>
  <si>
    <t>ULLOA GARCIA MIGUEL-ANTONIO</t>
  </si>
  <si>
    <t>DERECHO DE PETICION POR LLUVIAS</t>
  </si>
  <si>
    <t>2017-015727</t>
  </si>
  <si>
    <t>2017-022582</t>
  </si>
  <si>
    <t>JOSE TAFUR RIVERA</t>
  </si>
  <si>
    <t>DERECHO DE PETICION DEL BARRIO 7 DE AGOSTO ARBOLES DE ALTO RIESGO</t>
  </si>
  <si>
    <t>2017-022706</t>
  </si>
  <si>
    <t>2017-022612</t>
  </si>
  <si>
    <t>LUZ MARINA PEREZ DE BERNAL</t>
  </si>
  <si>
    <t>P.Q.R CERTIFICACION DE DAMINIFICADA X EL INVIERNO</t>
  </si>
  <si>
    <t>2017-018552</t>
  </si>
  <si>
    <t>2017-022678</t>
  </si>
  <si>
    <t>OSORIO ZULUAGA CARLOS-EDUARDO</t>
  </si>
  <si>
    <t>SOLICITUD DE CORTE DE ARBOL</t>
  </si>
  <si>
    <t>2017-022793</t>
  </si>
  <si>
    <t>GUTIERREZ AREVALO LUCILA</t>
  </si>
  <si>
    <t>DERECHO DE PETICION VISITA TECNICA AL PREDIO EN EL BARRIO LIBERTADOR</t>
  </si>
  <si>
    <t>2017-024465</t>
  </si>
  <si>
    <t>SOLICITUD DE REUBICACION DE PERSONAS QUE SE ENCUENTRAN EN ZONAS DE ALTO RIESGO</t>
  </si>
  <si>
    <t>2017-022805</t>
  </si>
  <si>
    <t>2017-025201</t>
  </si>
  <si>
    <t>MIRIAM BUITRAGO SALAZAR</t>
  </si>
  <si>
    <t>SOLICITUD DE VISISTA EN TUNAL</t>
  </si>
  <si>
    <t>2017-022648</t>
  </si>
  <si>
    <t>2017-025419</t>
  </si>
  <si>
    <t>JOSE VICENTE LOZANO HORMAZA</t>
  </si>
  <si>
    <t>SOLICITUD DE TALA DE ARBOL DE OCOBO</t>
  </si>
  <si>
    <t>2017-025722</t>
  </si>
  <si>
    <t>MARGARITA BETANCOURT DE PE?A</t>
  </si>
  <si>
    <t>EMERGENCIA POR VOLCAMIENTO O CAIDA DE ARBOL</t>
  </si>
  <si>
    <t>2017-025733</t>
  </si>
  <si>
    <t>CARDENAS DIAZ LINA-MERCEDES</t>
  </si>
  <si>
    <t>SOLIITUD VISITA TECNICA POR AFECTACION OLA INVERNAL</t>
  </si>
  <si>
    <t>ELDA CIFUENTES</t>
  </si>
  <si>
    <t>SOLICITUD REUBICACION</t>
  </si>
  <si>
    <t>2017-025854</t>
  </si>
  <si>
    <t>JESUSCASTILLO</t>
  </si>
  <si>
    <t>SOLICITUD DE PODA DE ARBOL</t>
  </si>
  <si>
    <t>2017-024210</t>
  </si>
  <si>
    <t>2017-026853</t>
  </si>
  <si>
    <t>BROCHERO PINEROS JOSE-BENIGNO</t>
  </si>
  <si>
    <t>SOLICITUD DE VISITA A LA FINCA POR RIESGO</t>
  </si>
  <si>
    <t>2017-027544</t>
  </si>
  <si>
    <t>ESCOBAR OLIER JUAN-RAMON</t>
  </si>
  <si>
    <t>2017-021969</t>
  </si>
  <si>
    <t>2017-028229</t>
  </si>
  <si>
    <t>PEDRO VICENTE GIRON GIRON</t>
  </si>
  <si>
    <t>SOLICITUD DE OBRAS DE MITIGACION MURO DE CONTENCION PARA CONTENER LA QUEBRADA LA BALSA EN EL BARRIO LAS DELICIAS 2 SECTOR MZ F CS N 16</t>
  </si>
  <si>
    <t>2017-025585</t>
  </si>
  <si>
    <t>2017-028673</t>
  </si>
  <si>
    <t>REPORTE DE DERRUMBES PRESENTADOS EN EL BARRIO 7 DE AGOSTO, ADJUNTA UN CD</t>
  </si>
  <si>
    <t>2017-028724</t>
  </si>
  <si>
    <t>SOLICITUD DE CUMPLIMIENTO ACCIONES DE PREVENCION</t>
  </si>
  <si>
    <t>2017-025178</t>
  </si>
  <si>
    <t>2017-028801</t>
  </si>
  <si>
    <t>REMISION DE ACCIONES PARA CUMPLIR ACCION POPULAR</t>
  </si>
  <si>
    <t>2017-025162</t>
  </si>
  <si>
    <t>2017-028951</t>
  </si>
  <si>
    <t>CASTRO DIAZ LUZ-MILA</t>
  </si>
  <si>
    <t>2017-029993</t>
  </si>
  <si>
    <t>JOSE NICANOR MONTERO</t>
  </si>
  <si>
    <t>SOLICITA VISITA DE EVALUACION DE SEGUIMIENTO Y CONTROL A LAS ACCIONES PROYECTADA EN LA URBANIZACION LA SOFIA VILLA LOS ALPES Y OTROS</t>
  </si>
  <si>
    <t>2017-024197</t>
  </si>
  <si>
    <t>2017-032289</t>
  </si>
  <si>
    <t>SOLICTUD DE VISITA</t>
  </si>
  <si>
    <t>2017-032780</t>
  </si>
  <si>
    <t>BERNARDO DUQUE ARANGO</t>
  </si>
  <si>
    <t>SOLICITA RUEBICACION POR ESTAR EN ZONA DE ALTO RIEGO Y ES DISCAPACITADO NO TIENE EN DONDE VIVIR</t>
  </si>
  <si>
    <t>2017-034448</t>
  </si>
  <si>
    <t>MARISELA LOZANO PEAZ</t>
  </si>
  <si>
    <t>SOLICITA AYUDA HUMANITARIA COMO DEZPLAZADA</t>
  </si>
  <si>
    <t>2017-002354</t>
  </si>
  <si>
    <t>1070-CULTURA,TURISMO Y COMERCIO DESPACHO</t>
  </si>
  <si>
    <t>LUIS ANGEL SINISTERRA VIVEROS</t>
  </si>
  <si>
    <t>SOLICITA LA SUSPENSION DEL CONVENIO 865 DEL 2016, POR LAS RAZXONES EXPUESTA EN LA PETICION - ASOCIACION AFLORCOLOMBINA VICTIMA DEL CONFLICTO</t>
  </si>
  <si>
    <t>2017-003048</t>
  </si>
  <si>
    <t>2017-002798</t>
  </si>
  <si>
    <t>JORGE LADINO GAITAN BAYONA</t>
  </si>
  <si>
    <t>SOLICITA EL PAGO DE ESTIMULO DEL PREMIO MUNICIPAL PARA LA PUBLICACION DE INVESTIGACION DE PATRIMONIO 2016</t>
  </si>
  <si>
    <t>2017-008965</t>
  </si>
  <si>
    <t>2017-005229</t>
  </si>
  <si>
    <t>CARDONA AGUDELO JUVENAL</t>
  </si>
  <si>
    <t>QUEJA CONTRA EL MAL ASEO DEL PANOPTICO Y OTROS</t>
  </si>
  <si>
    <t>2017-005998</t>
  </si>
  <si>
    <t>2017-006068</t>
  </si>
  <si>
    <t>YENIFER CAROLINA RODRIGUEZ MELO</t>
  </si>
  <si>
    <t>SOLICITA EL PAGO CONCERNIENTE AL PREMIO DE ESTIMULOS ARTISTICOS Y CULTURALES 2016</t>
  </si>
  <si>
    <t>2017-006078</t>
  </si>
  <si>
    <t>CORPORACION DE ORGANIZACIONES CULTURALES DEL TOLIMA</t>
  </si>
  <si>
    <t>SOLICITA COPIAS DEL PACTO CIUDADADO DE CULTURA</t>
  </si>
  <si>
    <t>1020-2017 006514</t>
  </si>
  <si>
    <t>2017-006349</t>
  </si>
  <si>
    <t>RUBEN PEREZ OSPINA</t>
  </si>
  <si>
    <t>solicita inventario de instrumentos, y el nombramiento de instructor</t>
  </si>
  <si>
    <t>2017-006730</t>
  </si>
  <si>
    <t>2017-014838</t>
  </si>
  <si>
    <t>SOLICITUD COPIA DE LA ESCRITURA 116 DE 1962</t>
  </si>
  <si>
    <t>2017-009775</t>
  </si>
  <si>
    <t>2017-016138</t>
  </si>
  <si>
    <t>MOISES MORALES DUQUE</t>
  </si>
  <si>
    <t>SOLICITUD DE SUPLIR LAS NECESIDADES PRIORITARIAS SEG??N LAS 03 REUNIONES EFECTUADAS</t>
  </si>
  <si>
    <t>2017-012804</t>
  </si>
  <si>
    <t>2017-017290</t>
  </si>
  <si>
    <t>REYDUVIER OVIEDO ACOSTA</t>
  </si>
  <si>
    <t>SOLICITA INFORMACION SOBRE RECAUDO DE ESTMPILLAS Y OTRA INFORMACION</t>
  </si>
  <si>
    <t>2017-015157</t>
  </si>
  <si>
    <t>2017-017827</t>
  </si>
  <si>
    <t>MARIA PAULA ROJAS RICO</t>
  </si>
  <si>
    <t>SOLICITUD DE INFORMACI??N DE INGRESO DE ESTAMPILLA PRO CULTURA</t>
  </si>
  <si>
    <t>2017-017880</t>
  </si>
  <si>
    <t>2017-018134</t>
  </si>
  <si>
    <t>JUAN SEBASTIAN ORTIZ GUEVARA</t>
  </si>
  <si>
    <t>SOLICITUD INFORMACION SOBRE PROYECTOS DE CULTURA ETC..</t>
  </si>
  <si>
    <t>2017-018139</t>
  </si>
  <si>
    <t>EDUAR FABIAN OSSA GUTIERREZ</t>
  </si>
  <si>
    <t>SOLICITUD DE INFORMACION SOBRE PROYECTOS CULTURALES</t>
  </si>
  <si>
    <t>2017-015888</t>
  </si>
  <si>
    <t>2017-018191</t>
  </si>
  <si>
    <t>ANDRES FELIPE RODRIGUEZ HERNANDEZ</t>
  </si>
  <si>
    <t>DRECHOS DE PETICION SOLICITUD DE INFORMACION</t>
  </si>
  <si>
    <t>2017-015899</t>
  </si>
  <si>
    <t>2017-018358</t>
  </si>
  <si>
    <t>ANDERSON FABIAN ESPA??A FERNANDEZ</t>
  </si>
  <si>
    <t>SOLICITUD DE INFORMACION ESTAMPILLA PROCULTURA</t>
  </si>
  <si>
    <t>2017-018529</t>
  </si>
  <si>
    <t>CESAR AUGUSTO MENDOZA VINASCO</t>
  </si>
  <si>
    <t>SOLICITUD DE IONFORMACION DE LA ESTAMPILLA PROCULTURA</t>
  </si>
  <si>
    <t>2017-015142</t>
  </si>
  <si>
    <t>LAURA LUCIA LOSADA MEDINA</t>
  </si>
  <si>
    <t>SOLICITA INFORMACION SOBRE PROYECTO DE MUSICA</t>
  </si>
  <si>
    <t>2017-015928</t>
  </si>
  <si>
    <t>2017-018589</t>
  </si>
  <si>
    <t>MAIRA MILENA FORERO MORENO</t>
  </si>
  <si>
    <t>SOLICITA INFORMACION DE PROYECTO DE MUSICA</t>
  </si>
  <si>
    <t>2017-015147</t>
  </si>
  <si>
    <t>2017-018608</t>
  </si>
  <si>
    <t>DIEGO ALEXANDER ROA MARIN</t>
  </si>
  <si>
    <t>SOLICITA INFORMACIO SOBRE PROYECTO DE MUSICOS</t>
  </si>
  <si>
    <t>2017-015902</t>
  </si>
  <si>
    <t>2017-018703</t>
  </si>
  <si>
    <t>JULIAN DAVID PERDOMO RODRIGUEZ</t>
  </si>
  <si>
    <t>SOLICITA INFORMACION DE ESTAMPILLA PROCULTURA</t>
  </si>
  <si>
    <t>2017-018706</t>
  </si>
  <si>
    <t>LAURA DANIELA RUEDA SUAZA</t>
  </si>
  <si>
    <t>SOLICITA INFORMACI??N DE ESTAMPILLA PROCULTURA</t>
  </si>
  <si>
    <t>2017-015162</t>
  </si>
  <si>
    <t>2017-018760</t>
  </si>
  <si>
    <t>OSCAR EDUARDO SUAREZ CABEZAS</t>
  </si>
  <si>
    <t>2017-016552</t>
  </si>
  <si>
    <t>2017-018766</t>
  </si>
  <si>
    <t>OSCAR ANDRES TORRES AVILA</t>
  </si>
  <si>
    <t>SOLICITUD DE INFORMACI??N ESTAMPILLA PROCULTURA</t>
  </si>
  <si>
    <t>2017-015907</t>
  </si>
  <si>
    <t>2017-020204</t>
  </si>
  <si>
    <t>APROBO ENVIAR SOLICITUD DE INFORMACION</t>
  </si>
  <si>
    <t>2017-014711</t>
  </si>
  <si>
    <t>2017-021185</t>
  </si>
  <si>
    <t>SOLICITA INFORACION SOBRE PROGRMAS CULTURALES PARA LA INFANCIA Y ADOLESCENCIA</t>
  </si>
  <si>
    <t>2017-015132</t>
  </si>
  <si>
    <t>2017-022107</t>
  </si>
  <si>
    <t>SOLICITA INFORMACION POLITICA DE DISCAPACIDAD</t>
  </si>
  <si>
    <t>2017-019072</t>
  </si>
  <si>
    <t>2017-023151</t>
  </si>
  <si>
    <t>CELSO ROMAN GONZALEZ</t>
  </si>
  <si>
    <t>FALTA DE ATENCI??N A LAS PETICIONES DEL 2016 Y DEL 2017</t>
  </si>
  <si>
    <t>2017-023167</t>
  </si>
  <si>
    <t>SOLICITUD COPIAS DE ACTAS</t>
  </si>
  <si>
    <t>2017-018833</t>
  </si>
  <si>
    <t>2017-024770</t>
  </si>
  <si>
    <t>JESUS ALBERTO SEPULVEDA GRIMALDO</t>
  </si>
  <si>
    <t>SOLICITUD INFORMACION CONTRATO N. 3230 DEL 17 DE DICIEMBRE 2015</t>
  </si>
  <si>
    <t>2017-018820</t>
  </si>
  <si>
    <t>2017-033020</t>
  </si>
  <si>
    <t>SOCIEDAD COLOMBIANA DE ARQUITECTOS REGIONAL TOLIMA O.N G</t>
  </si>
  <si>
    <t>SOLICITUD DE PAGO CONVENIO 295 2009</t>
  </si>
  <si>
    <t>2017-000001</t>
  </si>
  <si>
    <t>1080-INFRAESTRUCTURA DESPACHO</t>
  </si>
  <si>
    <t>PALACIOS * MARIA-ESPERANZA</t>
  </si>
  <si>
    <t>CORDIAL SALUDO EL DIA 6 DE DICIEMBRE DEL 2016 SE COLAPSO UN ALCANTARILLADO UBICADO EL LA CALLE 13 CON 1 # 160 Y 162 BARRIO GAVIOTA PROVOCO EL UNDIMIENTO DE DOS VIVIENDAS Y RAIZ E ESTO YA LOS TUBOS ROTOS VIERTEN SUS AGUAS NEGRAS LIBREMENTE HACIA LA SUPERFICIE AFECTANDO LAS DEMAS VIVIENDAS AL REDEDOR CON SUS OLORES CONTAMINANTES YA TENEMOS POLIFERACION DE SANCUDO Y CARACOL AFRICANO. NESECITAMOS URGENTE LA REPOCICION DE ESTE ALCANTARILLADO. FUMIGACION. Y ACABAR SE SACAR LOS ESCOMBROS QUE ESTAN EN ESTADO DE DESCONPOCICION, GRACIAS</t>
  </si>
  <si>
    <t>1080. 5746</t>
  </si>
  <si>
    <t>2017-000002</t>
  </si>
  <si>
    <t>2017-005746</t>
  </si>
  <si>
    <t>2017-000003</t>
  </si>
  <si>
    <t>1080. 005746</t>
  </si>
  <si>
    <t>2017-000376</t>
  </si>
  <si>
    <t>GARCIA BARRETO LUIS-ERNESTO GARCIA BARRETO</t>
  </si>
  <si>
    <t>SOLICITUD CONSTRUCCION PUENTE PEATONAL CARRERA 5 CALLE 32</t>
  </si>
  <si>
    <t>2017-002593</t>
  </si>
  <si>
    <t>2017-000684</t>
  </si>
  <si>
    <t>EDGAR GARZON RETAVISCO</t>
  </si>
  <si>
    <t>SOLICITUD PAVIMENTACION CALLE 39A Y 39B BARRIO GAITAN PARTE BAJA ANEXA REGISTRO FOTOGRAFICO</t>
  </si>
  <si>
    <t>2017-007927</t>
  </si>
  <si>
    <t>2017-000703</t>
  </si>
  <si>
    <t>SOLICITA LA REPARCION DE LA VIA DEL TRAMO CALLE 39 A Y 39 B DEL BARRIO GAITAN</t>
  </si>
  <si>
    <t>2017-000717</t>
  </si>
  <si>
    <t>ARANGO V Y CIA S EN C ASOCIADOS</t>
  </si>
  <si>
    <t>MANIFIESTA GRAVES DA??OS A CAUSA DE AGUAS LLUVIAS SECTOR INDUSTRIAL AREA DEL PARQUE DEPORTIVO</t>
  </si>
  <si>
    <t>2017-007930</t>
  </si>
  <si>
    <t>2017-000843</t>
  </si>
  <si>
    <t>MELO MORENO JESUS MARIA</t>
  </si>
  <si>
    <t>SOLICITUD PAVIMENTACION SECTORES DE LA URBANIZACION LA COLINAS DEL SUR, YA QUE VENIMOS INSISTIENDO DESDE EL A??O 2013 SIN LOGRAS ESTA INTERVENCION</t>
  </si>
  <si>
    <t>2017-006562</t>
  </si>
  <si>
    <t>2017-000921</t>
  </si>
  <si>
    <t>SOLICITA MANTENIMIENTO VIAS PARALELA CRA. 5 ENTRADA RUTA DE BUSES, PUENTE DE LA 60 Y CALLE 59</t>
  </si>
  <si>
    <t>2017-008932</t>
  </si>
  <si>
    <t>2017-000940</t>
  </si>
  <si>
    <t>GONZALEZ ORDONEZ LUZ-MARINA</t>
  </si>
  <si>
    <t>SOLICITUD ARREGLO DE VIA QUE CONDUCE DE HUEVOS ORO HASTA LA VEREDA LA ESPERANZA, YA QUE SE ENCUENTRA EN MUY AL ESTDO</t>
  </si>
  <si>
    <t>2017-002103</t>
  </si>
  <si>
    <t>2017-000988</t>
  </si>
  <si>
    <t>ROJAS * CLEMENTE</t>
  </si>
  <si>
    <t>SOLICITUD ARREGLO Y PAVIMENTACION CARRERA 9 ENTRE CALLES 24 Y 25 BARRIO LA ESPERANZA</t>
  </si>
  <si>
    <t>2017-005448</t>
  </si>
  <si>
    <t>2017-001049</t>
  </si>
  <si>
    <t>JOSE GERMAN CELIS</t>
  </si>
  <si>
    <t>SOLICITUD INFORMACION QUEPROYECTOS U OBRAS QUE SE VAN A EJECUTAR DENTRO DEL PERIMETRO COMUNA 05</t>
  </si>
  <si>
    <t>2017-007412</t>
  </si>
  <si>
    <t>2017-001217</t>
  </si>
  <si>
    <t>SOLICITUD INFORMACION SOBRE DISPOSICION FOGON EN PAVIMENTO. YA QUE SE VOLVIO COSTUMBRE FAMILIAS REALIZAR FOGATAS EN LAS VIAS</t>
  </si>
  <si>
    <t>2017-006919</t>
  </si>
  <si>
    <t>2017-001268</t>
  </si>
  <si>
    <t>CONSORCIO CICLORUTA 054- 2016</t>
  </si>
  <si>
    <t>NUEVAMENTE RECUERDA SUMINISTRO DE LOS DISE??OS Y ESTUDIOS DEL PROYECTO 1 ETAPA ADECUACION Y MANTENIMIENTO DE LA BICI INFRAESTRUCTURA- CONTRATO 2061 DE NOV. DE 2016</t>
  </si>
  <si>
    <t>2017-002698</t>
  </si>
  <si>
    <t>2017-001272</t>
  </si>
  <si>
    <t>ESTHER JULIA RODRIGUEZ PATI?O</t>
  </si>
  <si>
    <t>SOLICITUD ENTREGA DE ACTIVIDADES CONTRATO DE OBRA 1199 DE 2016 PARA AVAL CONSTRUCCION MURO DE CONTENCION BARRIO VARSOVIA</t>
  </si>
  <si>
    <t>2017-005439</t>
  </si>
  <si>
    <t>2017-001546</t>
  </si>
  <si>
    <t>CARMEN JIMENA RODRIGUEZ MU??OZ</t>
  </si>
  <si>
    <t>SOLICITUD SI SE CONSTRUIRA FUTURA CALLE 103 PARA MEJORAR MUCHOS ASPECTOS SOCIALES DE ESTE SECTOR</t>
  </si>
  <si>
    <t>2017-008219</t>
  </si>
  <si>
    <t>2017-001707</t>
  </si>
  <si>
    <t>SOLICITA INFORMACION SOBRE EL PROCESO DE TERMINACION DE LA CALLE 103 SOBRE LA AVENIDA AMBALA</t>
  </si>
  <si>
    <t>2017-007418</t>
  </si>
  <si>
    <t>2017-002165</t>
  </si>
  <si>
    <t>JOSE RAMON BARRIOS REINA</t>
  </si>
  <si>
    <t>REITERA APOYO CON EL REPARCHEO DE LAS VIAS URBANIZACION LOS ALPES</t>
  </si>
  <si>
    <t>2017-006208</t>
  </si>
  <si>
    <t>2017-003392</t>
  </si>
  <si>
    <t>HERIBERTO TOVAR CRUZ</t>
  </si>
  <si>
    <t>SOLICITA VIAJES DE RECEBO PARA LA VIA CALLE 102 Y 103 JARDIN PORVENIR</t>
  </si>
  <si>
    <t>2017-006922</t>
  </si>
  <si>
    <t>2017-003443</t>
  </si>
  <si>
    <t>SOLICITUD DE PAVIMENTACION DEL BARRIO ALBERTO LLERAS CAMARGO</t>
  </si>
  <si>
    <t>2017-008929</t>
  </si>
  <si>
    <t>2017-003502</t>
  </si>
  <si>
    <t>SOLICITA ARREGLO Y ADECUACION DEL SALON COMUNAL DEL BARRIO ANCON</t>
  </si>
  <si>
    <t>2017-004938</t>
  </si>
  <si>
    <t>2017-003508</t>
  </si>
  <si>
    <t>SOLICITA LA PAVIMENTACION DE LAS CALLES 16, 17 CARRERAS 9, 10 Y 12 BARRIO ANCON</t>
  </si>
  <si>
    <t>2017-004284</t>
  </si>
  <si>
    <t>2017-003881</t>
  </si>
  <si>
    <t>2017-005561</t>
  </si>
  <si>
    <t>2017-004074</t>
  </si>
  <si>
    <t>RIVERA BRAVO ENRIQUE-OMAR</t>
  </si>
  <si>
    <t>SOLICITUD PROCEDER CON CARACTER URGENTE LA REFACCION DEL MURO QUE SE ENCONTRAVA PARTE ALEDA??AMA A, INMUEBLE UBICADO EN LA CZALLE 17 A 15 20 BARRIO ANCON</t>
  </si>
  <si>
    <t>2017-006215</t>
  </si>
  <si>
    <t>2017-004733</t>
  </si>
  <si>
    <t>JUAN DAVID GONZALEZ ROJAS</t>
  </si>
  <si>
    <t>REPORTA HUECO CARRERA PRIMERA ENTRE CALLES SEPTIMA Y OCTAVA. ANEXA REGISTROFOTOGRAFICO</t>
  </si>
  <si>
    <t>2017-009000</t>
  </si>
  <si>
    <t>2017-004937</t>
  </si>
  <si>
    <t>OSORIO ALBA LUCIA</t>
  </si>
  <si>
    <t>SOLICITA LA CONSTRUCCION DEL ANDEN DESDE LA CARRERA 4 CON CALLE 1 DE TANQUES DEL IBAL A LA ESCUELA LA COQUETA</t>
  </si>
  <si>
    <t>2017-005055</t>
  </si>
  <si>
    <t>2017-005680</t>
  </si>
  <si>
    <t>MORENO MARIN INGRID</t>
  </si>
  <si>
    <t>SOLICITUD DE PAVIMENTACION DE CALLE</t>
  </si>
  <si>
    <t>2017-006923</t>
  </si>
  <si>
    <t>2017-005973</t>
  </si>
  <si>
    <t>DEVIA BERMUDEZ JOSE-OPTIMIO</t>
  </si>
  <si>
    <t>SOLICITAN SE INFORME SI LAS VIAS DE LA URBANIZACION EL DORADO-SECTOR EL SALADO SE ENCUENTRAN INCLUIDAS DENTRO DEL PLAN DE ACCI??N MEJORA TU CALLE Y PINTALA CON TODO EL CORAZON</t>
  </si>
  <si>
    <t>2017-013977</t>
  </si>
  <si>
    <t>2017-006112</t>
  </si>
  <si>
    <t>BUENOS DIAS RESPETUOSAMENTE SOLICITO RESPUESTA DE RADICADO #2017-000003 GRACIAS</t>
  </si>
  <si>
    <t>2017-006156</t>
  </si>
  <si>
    <t>SOLICITUD DE PAVIMENTACION DE CALLES</t>
  </si>
  <si>
    <t>2017-011983</t>
  </si>
  <si>
    <t>2017-006221</t>
  </si>
  <si>
    <t>TOMAR MEDIDAS A LAS CALLES UBICADAS CRA 7 B BIS ENTRE CALLES 39 Y 40 Y CALLE UBICADA ENTRE LA CRA 8B Y 9 CON CALLE 42</t>
  </si>
  <si>
    <t>2017-006956</t>
  </si>
  <si>
    <t>MARIBEL MADRIGAL</t>
  </si>
  <si>
    <t>SOLICITA COPIA DE CONTRATOS DE OBRA DE LA CARRERA 6 CALLE 60</t>
  </si>
  <si>
    <t>2017-011016</t>
  </si>
  <si>
    <t>2017-007220</t>
  </si>
  <si>
    <t>CONSORCIO APG CONSULTORES</t>
  </si>
  <si>
    <t>REITERA SOLICITUD DE PARAMENTO LOTE OBJETO CONTRATO 1281 DE 2016, QUE SE REQUIERE PARA REALIZAR RSTIONES PERTINENTES</t>
  </si>
  <si>
    <t>2017-009723</t>
  </si>
  <si>
    <t>2017-007305</t>
  </si>
  <si>
    <t>BENJAMIN SANCHEZ DEVIA</t>
  </si>
  <si>
    <t>SOLICITUD PERMISO CONSTRUCCION ANDEN INMEBLE UBICADO CALLE 15 13 32 BARRIO ANCON, AFECTADO POR REPRESAMIENTO DE AGUAS</t>
  </si>
  <si>
    <t>2017-008218</t>
  </si>
  <si>
    <t>2017-007572</t>
  </si>
  <si>
    <t>LOZANO GUEVARA JUAN-CARLOS</t>
  </si>
  <si>
    <t>REITERA DERECHO DE PETICI??N Y SOLICITA RESPUESTA DEL MISMO RAD. 98664/DIC 30/2016</t>
  </si>
  <si>
    <t>2017-008521</t>
  </si>
  <si>
    <t>RESTREPO FLOREZ DIEGO-LUIS</t>
  </si>
  <si>
    <t>SOLICITA RESPUESTA SOBRE PROYECTO A REALIZAR EN EL SECTOR DE PICALE??A, AVALADO POR EL SE??OR ALCALDE</t>
  </si>
  <si>
    <t>2017-012015</t>
  </si>
  <si>
    <t>2017-008631</t>
  </si>
  <si>
    <t>JONNY ALBEIRO ABRIL MORA</t>
  </si>
  <si>
    <t>SOLICITUD INCLUIR PARA PAVIMENMTACIION VIA CALLE 38 A CON CAS. 4H Y 4JD ANEXA CRTIFICACIONES DEL IBAL</t>
  </si>
  <si>
    <t>2017-013982</t>
  </si>
  <si>
    <t>2017-008721</t>
  </si>
  <si>
    <t>JOSE HERNAN CASTILLA LOZADA</t>
  </si>
  <si>
    <t>INFORMA SOBRE ROMPIMIENTO DE LA BANCADA EN LA CALLE 17 1 07 CENTRO</t>
  </si>
  <si>
    <t>2017-008233</t>
  </si>
  <si>
    <t>2017-008894</t>
  </si>
  <si>
    <t>LUZ MERY CARRILLON MARIN</t>
  </si>
  <si>
    <t>SOLICITA ASIGNACION DE PRESUPUESTO PARA LA REPOSICION DE RED DE ALCANTARILLADO DE AGUAS RESIDUALES</t>
  </si>
  <si>
    <t>2017-009025</t>
  </si>
  <si>
    <t>SOLICITA CUMPLIMIENTO A LAS FACULTADES OTORGADAS PARA QUE SE DECLARE EN UTILIDAD PUBLICA PREDIO QUE CORRESPONDE A LA MATRICULA INMOBILIAIA 350 60928</t>
  </si>
  <si>
    <t>2017-007925</t>
  </si>
  <si>
    <t>2017-009928</t>
  </si>
  <si>
    <t>LUZ MARINA MARTINEZ BELTRAN</t>
  </si>
  <si>
    <t>SOLICITA VISITA TECNICA PARA LA CONSTRUCCION DE UN GAVION EL CUAL SE DERRUMBO A CAUSA DE TALUD QUEBRDA HATO DE LA VIRGEN</t>
  </si>
  <si>
    <t>2017-024390</t>
  </si>
  <si>
    <t>2017-010001</t>
  </si>
  <si>
    <t>ALONSO POLANIA CUELLAR</t>
  </si>
  <si>
    <t>SOLICITA VISITA TECNICA A LA COMUNA 11 SOLICITA ESCALERAS, ANDENES PEATONALES Y CONSTRUCCION MURO</t>
  </si>
  <si>
    <t>2017-008969</t>
  </si>
  <si>
    <t>2017-010227</t>
  </si>
  <si>
    <t>SOLICITA PAVIMENTACION DEL SENDERO BARRIO PEDREGAL</t>
  </si>
  <si>
    <t>2017-008225</t>
  </si>
  <si>
    <t>2017-010706</t>
  </si>
  <si>
    <t>CARLOS ALBERTO RODRIGUEZ FIGUEREDO</t>
  </si>
  <si>
    <t>SOLICITA EL ARREGLO O REPARCHEO EN BARRIO HACIENDA PIEDRA PINTADA MANZANA L CASA 16 BARRIO VERSALLES</t>
  </si>
  <si>
    <t>2017-009355</t>
  </si>
  <si>
    <t>2017-011278</t>
  </si>
  <si>
    <t>COOPERATIVA DE TRANSPORTADORES DEL SERVICIO URBANO DEL TOLIMA LTDA.</t>
  </si>
  <si>
    <t>SOLIITUD DE PAVIMENTCION MAYAA VIAL</t>
  </si>
  <si>
    <t>2017-008946</t>
  </si>
  <si>
    <t>2017-011819</t>
  </si>
  <si>
    <t>PIRAQUIVE CANON MARIA-GLADYS</t>
  </si>
  <si>
    <t>SOLICIAN MANTENIMIENTO DEL PUENTE PEATIOAL DEL SECTO VLLA MAGDALENA POR DONDE SE MOVILIZA UN GRAN NUMERO DEESTUDIANTES</t>
  </si>
  <si>
    <t>2017-009608</t>
  </si>
  <si>
    <t>2017-012335</t>
  </si>
  <si>
    <t>RODRIGUEZ GONGORA RUBEN-DARIO</t>
  </si>
  <si>
    <t>SOLICITA INFORMACION SOBRE ANTECEDENTES DOBLE CALZADA Y OTRA INFORMACION</t>
  </si>
  <si>
    <t>2017-010901</t>
  </si>
  <si>
    <t>2017-012583</t>
  </si>
  <si>
    <t>LIBARDO ANTONIO MORENO</t>
  </si>
  <si>
    <t>SOLICITA COLABORACION EN LA CONSTRUCCION DE ANDENES PEATONALES MANZANA 5 Y 2 TOPACIO</t>
  </si>
  <si>
    <t>2017-012588</t>
  </si>
  <si>
    <t>SOLICITA LA REPARACION DE LA MALLA VIAL DEL BARRIO TOPACIO</t>
  </si>
  <si>
    <t>2017-008971</t>
  </si>
  <si>
    <t>2017-012867</t>
  </si>
  <si>
    <t>SE DE CUMPLIMIENTO LA DECISION DEPLANEACION CONEXION DE LA CARRERA 3 CON EL SILLON</t>
  </si>
  <si>
    <t>2017-011025</t>
  </si>
  <si>
    <t>2017-012906</t>
  </si>
  <si>
    <t>RAFAEL ANTONIO FRANCO MORALES</t>
  </si>
  <si>
    <t>SOLICITA VISITA POR EL DETERIORO DE LA VIA POR HUNDIMIENTO CALLE 4 N?? 1 - 46 LA GAVIOTA</t>
  </si>
  <si>
    <t>2017-009110</t>
  </si>
  <si>
    <t>2017-014072</t>
  </si>
  <si>
    <t>RONDON * MARIANO</t>
  </si>
  <si>
    <t>SOLICITA INFORMACION DE LA CONSTRUCCION DEL POLIDEPORTIVO DEL BARRIO VILLA PINZON</t>
  </si>
  <si>
    <t>2017-019000</t>
  </si>
  <si>
    <t>2017-014794</t>
  </si>
  <si>
    <t>JESUS ALIRIO OSORIO OME</t>
  </si>
  <si>
    <t>SOLICITA INFORMACION DEL PROYECTO DE AMPLIACION DE LA CARRERA 4BIS CALLES 26 Y 26A</t>
  </si>
  <si>
    <t>2017-019007</t>
  </si>
  <si>
    <t>2017-015238</t>
  </si>
  <si>
    <t>COMUNIDAD DE VARSOVIA II</t>
  </si>
  <si>
    <t>SOLICITA CONSIDERAR LA CONSTRUCCION DE ANDENES POR VERSE AFECTADAS OTRAS VIVIENDAS</t>
  </si>
  <si>
    <t>2017-012293</t>
  </si>
  <si>
    <t>2017-016080</t>
  </si>
  <si>
    <t>SOLICITUD DE CONSTRUCCION DE UN ANDEN EN LA CALLE 60 CON CARRERA 8</t>
  </si>
  <si>
    <t>2017-016324</t>
  </si>
  <si>
    <t>SOLICITUD DE RESULTADOS DEL DIAGNOSTICO AL CENTRO COMERCIAL CHAPINERO</t>
  </si>
  <si>
    <t>2017-015421</t>
  </si>
  <si>
    <t>2017-016424</t>
  </si>
  <si>
    <t>J.A.C. HACIENDA PIEDRA PINTADA</t>
  </si>
  <si>
    <t>REALIZAR INSPECCIONA LAS CALLES DE LA URB. HACIENDA PIEDRA PINTADA CON EL OBJETIVO DE HACERLES UN REPARCHEO, YA QUE ESTAN DETERIORADAS Y EN MAL ESTADO</t>
  </si>
  <si>
    <t>2017-011024</t>
  </si>
  <si>
    <t>2017-016727</t>
  </si>
  <si>
    <t>JOSE AGUSTIN GOMEZ</t>
  </si>
  <si>
    <t>SOLICITA LA INTERVENCION Y ARREGLO DE LA CARRERA 1 SUR CALLES 29 Y 30 BARRIO INDEPENDIENTE</t>
  </si>
  <si>
    <t>2017-016903</t>
  </si>
  <si>
    <t>VERACRUZ CONJUNTO CERRADO</t>
  </si>
  <si>
    <t>SOLICITUD DE PAVIMENTACI??N CALLE 133 CON AVENIDA AMBALA</t>
  </si>
  <si>
    <t>2017-012752</t>
  </si>
  <si>
    <t>2017-016979</t>
  </si>
  <si>
    <t>DERECHO DE PETICI??N SOLICITANDO EL PAGO DEL ULTIMO CONTRATO 1354</t>
  </si>
  <si>
    <t>2017-017916</t>
  </si>
  <si>
    <t>2017-016991</t>
  </si>
  <si>
    <t>Policia Nacional- Policia Metropolitana</t>
  </si>
  <si>
    <t>SOLICITUD DE VERIFICACION DEL ESTADO DE LAS VIAS EN ALGUNOS CUADRANTES</t>
  </si>
  <si>
    <t>2017-020068</t>
  </si>
  <si>
    <t>2017-017413</t>
  </si>
  <si>
    <t>LOPEZ * JOSE-YESID</t>
  </si>
  <si>
    <t>SOLICITUD DE CONSTRUCCI??N DE UNOS ANDENES PEATONALES</t>
  </si>
  <si>
    <t>2017-019957</t>
  </si>
  <si>
    <t>2017-017451</t>
  </si>
  <si>
    <t>VERA CADENA MARIA-VERONICA</t>
  </si>
  <si>
    <t>SOLICITUD DE PAVIMENTACION DE VIA</t>
  </si>
  <si>
    <t>2017-012276</t>
  </si>
  <si>
    <t>2017-017666</t>
  </si>
  <si>
    <t>SOLICITA PAVIMENTACION DE LA MALLA VIAL DE LAS CALLES DEL BARRIO ALBERTO LLERAS CAMARGO</t>
  </si>
  <si>
    <t>2017-019032</t>
  </si>
  <si>
    <t>2017-017673</t>
  </si>
  <si>
    <t>SOLICITA LA PAVIMENTACION DE LAS CALLES LA CARRERA 12 ENTRE CALLES 124 A 126 DE LA MANZANA A B DEL BARRIO ALBERTO LLERAS CAMARGO</t>
  </si>
  <si>
    <t>2017-015383</t>
  </si>
  <si>
    <t>2017-017719</t>
  </si>
  <si>
    <t>SOLICITUD DE PAVIMENTACI??N CALLE 90 Y 96 MANZANAS X Y Z YA QUE ESTAS SE ENCUENTRAN CERTIFICADAS POR EL IBAL</t>
  </si>
  <si>
    <t>2017-017910</t>
  </si>
  <si>
    <t>2017-017723</t>
  </si>
  <si>
    <t>CAMILO ERNESTO DELGADO HERRERA</t>
  </si>
  <si>
    <t>SOLICITUD PAVIMENTACI??N DE LA CALLE 23 SUR ENTRE CRA 25 Y CRA 23 SUR B LA FLORIDA PARTE BAJA</t>
  </si>
  <si>
    <t>2017-013726</t>
  </si>
  <si>
    <t>2017-018258</t>
  </si>
  <si>
    <t>TORRES * LUIS-ALFONSO</t>
  </si>
  <si>
    <t>SOLICITA ACTUALIZACION DEL PRESUPUESTO PARA LA PAVIMENTACION DE LA CARRERA 30 CALLES 14 Y 17 B/JAZMIN</t>
  </si>
  <si>
    <t>2017-012637</t>
  </si>
  <si>
    <t>2017-018503</t>
  </si>
  <si>
    <t>DIAZ GARZON ARIEL</t>
  </si>
  <si>
    <t>PAVIMENTACI??N DE LA CALLE UBICADA ENTRE LAS MANZANAS 27 Y 28 DE LA SEGUNDA ETAPA DE LA CIUDADELA SIMON BOLIVAR</t>
  </si>
  <si>
    <t>2017-018636</t>
  </si>
  <si>
    <t>LOZADA BOCANEGRA ESPERANZA</t>
  </si>
  <si>
    <t>PONER EN CONOCIMIENTO UNA PROBLEMATICA, EL DIA SEIS DE MARZO SE PRESENTO UN DERRUMBE DE UN MURO ENTRE VILLA CLARA Y COMFATOLIMA, A CAUSA DE ESTO UN POSTE DE ALTA TENSI??N SE ENCUENTRA EN INMINENTE RIESGO DE CAER</t>
  </si>
  <si>
    <t>2017-024420</t>
  </si>
  <si>
    <t>2017-019733</t>
  </si>
  <si>
    <t>RINCON * NELSON</t>
  </si>
  <si>
    <t>SOLICITUD INFORMACI??N SOBRE PAVIMENTACI??N DE LAS CALLES 10 Y 11 DEL B/ 20 DE JULIO, TAMBIEN REPARCHEO DE LA RUTA DE BUSES SOBRE LA AV 13</t>
  </si>
  <si>
    <t>2017-021251</t>
  </si>
  <si>
    <t>SOLICITA RESPUESTA DADA A DP RAD.3884 SOLICITA PAVIMENTACION DE CALLA BARRIO LA POLA</t>
  </si>
  <si>
    <t>2017-020050</t>
  </si>
  <si>
    <t>RUIZ RODRIGUEZ CARLOS-JULIO</t>
  </si>
  <si>
    <t>SOLICITUD DE APORTE PARA MEJORAMIENTO DE LA URBANIZACI??N FUENTE DE LOS ROSALES 2</t>
  </si>
  <si>
    <t>2017-014719</t>
  </si>
  <si>
    <t>2017-020250</t>
  </si>
  <si>
    <t>CORDIAL SALUDO MEDIANTE RADICADOS:171517.10805, 175123,24712,0302 DEL 2016 DONDE JUNTO CON LA COMUNIDAD SOLICITAMOS SE ASIGNARA PRESUPUESTO PARA LA PAVIMENTACI??N DE LAS CALLES 11 CON 1 Y 2 , CALLE 6 ENTRE 1 Y 2 CALLE 4 ENTRE 3 Y 4, CALLE 5 CON 3 BARRIO GAVIOTA DONDE DESPU??S DE REUNI??N CON LA COMUNIDAD Y LA INGENIERA VELANDIA, VINO LA INGENIERA DANIELA HIZO EL LEVANTAMIENTO Y MEDICI??N DE DICHAS CALLES PERO HASTA EL MOMENTO NO HEMOS OBTENIDO RESPUESTA ALGUNA POR PARTE DE LA ADMINISTRACI??N MUNICIPAL.POR LO TANTO SOLICITAMOS ANTE SU DESPACHO NOS DIGA SI HAY INTERVENCI??N ESTE A??O DE DICHAS CALLES O SEGUIREMOS SIENDO OLVIDADOS. AGRADECEMOS SU ATENCION EN ESPERA DE PRONTA RESPUESTA POSITIVA</t>
  </si>
  <si>
    <t>2017-024001</t>
  </si>
  <si>
    <t>2017-020279</t>
  </si>
  <si>
    <t>RIGOBERTO RUGELES BERNAL</t>
  </si>
  <si>
    <t>SOLICITUD COPIAS DE PROPUESTA PRESENTADA EL 28 DE JULIO 2 DE 2013</t>
  </si>
  <si>
    <t>2017-025492</t>
  </si>
  <si>
    <t>2017-020457</t>
  </si>
  <si>
    <t>JORGE EDUARDO RODRIGUEZ MAZUERA</t>
  </si>
  <si>
    <t>PAVIMENTACI??N DE LA VIA EDIFICIO MULTIFAMILIAR LA POLA III</t>
  </si>
  <si>
    <t>2017-022054</t>
  </si>
  <si>
    <t>2017-020519</t>
  </si>
  <si>
    <t>CARLOS DARLEY CIRO FRANCO</t>
  </si>
  <si>
    <t>INSPECCION OCULAR DEL BARRIO LA ISLA</t>
  </si>
  <si>
    <t>2017-020639</t>
  </si>
  <si>
    <t>DERECHO DE PETICI??N ACERCA DE LA INVERSI??N QUE SE ASIGNO POR PARTE DE LA ALCALDIA MUNICIPAL CON DESTINO AL PROYECTO DE VIVIENDA PORTAL SAN GABRIEL.</t>
  </si>
  <si>
    <t>2017-019082</t>
  </si>
  <si>
    <t>2017-020778</t>
  </si>
  <si>
    <t>GOMEZ SOLANO LUIS-JAIME</t>
  </si>
  <si>
    <t>SOLICITUD DE PAVIMENTACI??N DE LA CALLE 100 A LA FUTURA AV 103, YA QUE HACE MAS DE VEINTE A??OS LA HEMOS ESTADO SOLICITANDO LOS HABITANTES DEL SECTOR 2 DE JUNIO Y VILLA DEL SOL</t>
  </si>
  <si>
    <t>2017-021246</t>
  </si>
  <si>
    <t>2017-021204</t>
  </si>
  <si>
    <t>RENGIFO SANCHEZ ATANAEL</t>
  </si>
  <si>
    <t>SOLICITO INSPECCI??N O VISITA A LA DIRECCI??N CALLE 72 NO 31-10 BARRIO LAS DELICIAS.</t>
  </si>
  <si>
    <t>2017-024435</t>
  </si>
  <si>
    <t>2017-021486</t>
  </si>
  <si>
    <t>ARREGLO Y PAVIMENTACI??N DE UNA VIA EN EL BARRIO LA ISLA CALLE 19 CRA 29 SUR</t>
  </si>
  <si>
    <t>2017-015364</t>
  </si>
  <si>
    <t>2017-021524</t>
  </si>
  <si>
    <t>MULTIFAMILIARES BALCONES DE PROVENZA</t>
  </si>
  <si>
    <t>SOLICITUD DE RECONSTRUCION DE LA CAPA ASFALTICA DE LAS VIAS PUBLICAS</t>
  </si>
  <si>
    <t>2017-021217</t>
  </si>
  <si>
    <t>2017-021565</t>
  </si>
  <si>
    <t>GALINDO LEDESMA JOSE-IGNACIO</t>
  </si>
  <si>
    <t>DERECHO DE PETICION SOLICITUD INTERVENCI??N VIAS DE ACCESO AL BARRIO SANTA BARBARA</t>
  </si>
  <si>
    <t>2017-021784</t>
  </si>
  <si>
    <t>MARTHA CECILIA ORTIZ GAITAN</t>
  </si>
  <si>
    <t>SOLICITUD DE UNA RETROEXCAVADORA Y DEMAS MAQUINAS NECESARIAS PARA DARLE MANTENIMIENTO A LAS VIAS DE NUESTRO BARRIO MODELIA</t>
  </si>
  <si>
    <t>2017-021492</t>
  </si>
  <si>
    <t>2017-021793</t>
  </si>
  <si>
    <t>SOLICITUD RETROEXCAVADORA BARRIO MODELIA</t>
  </si>
  <si>
    <t>2017-023733</t>
  </si>
  <si>
    <t>2017-021872</t>
  </si>
  <si>
    <t>HERMES DE JESUS SANCHEZ CALLEJAS</t>
  </si>
  <si>
    <t>SOLICITAR LA RESOLUCI??N 043 DE 1198DEL 1 DE JUNIO EN EL CUAL SE REGLAMENTA UNA NUEVA VIA YA QUE LA VIA PRINCIPAL DE LA CALLE 33 CON 13 BARRIO GAITAN ESTA EN PELIGRO DE COLAPSAR</t>
  </si>
  <si>
    <t>2017-021978</t>
  </si>
  <si>
    <t>2017-022043</t>
  </si>
  <si>
    <t>POLICIA NACIONAL GRUPO POLICIA DE CARABINEROS Y GUIAS CANINOS</t>
  </si>
  <si>
    <t>ME PERMITO SOLICITAR ESTUDIE LA POSIBILIDAD CON EL APOYO DE 4 VIAJES DE RECEBO O FRESADO PARA MEJORAMIENTO DE VIA EN LAS INSTALACIONES DE LA REMONTA DEL GRUPO DE CARABINEROS</t>
  </si>
  <si>
    <t>2017-020120</t>
  </si>
  <si>
    <t>2017-022481</t>
  </si>
  <si>
    <t>VANEGAS ORJUELA RAMIRO</t>
  </si>
  <si>
    <t>SOLICITUD MATERIAL DE FRESADO URB CEIBA NORTE SECTOR SALADO</t>
  </si>
  <si>
    <t>2017-020117</t>
  </si>
  <si>
    <t>2017-022574</t>
  </si>
  <si>
    <t>PEDRO ANTONIO CORTEZ</t>
  </si>
  <si>
    <t>SOLICITA CINCO VIAJES DE FRESADO</t>
  </si>
  <si>
    <t>2017-021509</t>
  </si>
  <si>
    <t>2017-022642</t>
  </si>
  <si>
    <t>HEREDIA MARTINEZ AIDA YANET</t>
  </si>
  <si>
    <t>DEBIDO A LA OLA INVERNAL QUE CAUSO UN DERRUMBE EN LA CASA UBICADA EN LA CLL 10 NO 12-24 B 20 DE JULO HE ESTADO GESTIONANDO AYUDA CON LA DEFENSA CIVIL Y NO HAN SOLUCUINADO NADA</t>
  </si>
  <si>
    <t>2017-022709</t>
  </si>
  <si>
    <t>SOLICITA ARREGLO DEL ACUEDUCTO DEL ALCANTARILLADO DEL BARRIO LA UNION</t>
  </si>
  <si>
    <t>2017-022896</t>
  </si>
  <si>
    <t>MARIN ALZATE CARMEN-EMILIA</t>
  </si>
  <si>
    <t>SOLICITUD ADELANTAR TRAMITES PARA EVALUAR Y CORREGIR EL DA??O QUE SE PUEDA GENERAR DEBIDO A LA EROSI??N QUE SE ENCUENTRA EN LA MANZANA B Y D DE LA NOVENA ETAPA DEL JORDAN</t>
  </si>
  <si>
    <t>2017-024474</t>
  </si>
  <si>
    <t>2017-023185</t>
  </si>
  <si>
    <t>LEON BELTRAN GERMAN-ALBERTO</t>
  </si>
  <si>
    <t>SOLICITA EL ARREGLO DE LA VIA A VEREDA LA MARIA PARTE BAJA CON EL APORTE DE FRESADO</t>
  </si>
  <si>
    <t>2017-021519</t>
  </si>
  <si>
    <t>2017-023490</t>
  </si>
  <si>
    <t>SOLICITUD COLABORE CON EL MURO DE CONTENCION QUE SE ESTA DERRUMBANDO UBICADO EN EL COLEGIO INEM</t>
  </si>
  <si>
    <t>2017-024440</t>
  </si>
  <si>
    <t>2017-023493</t>
  </si>
  <si>
    <t>SOLICITA LA PAVIMENTACION DE LA CALLE 133 N?? 14-52- B/MONTECARLO SALADO</t>
  </si>
  <si>
    <t>2017-016914</t>
  </si>
  <si>
    <t>CONSERVATORIO DE IBAGUE INST EDUCATIVA TEC MUSICAL AMINA MELENDRO DE PULECIO</t>
  </si>
  <si>
    <t>REITERA SOLICITUD DE ADECUACION VIA DE ACCESO A LA SEDE INSTITUCION EDUCTIVA AMINA MELENDRO</t>
  </si>
  <si>
    <t>2017-017258</t>
  </si>
  <si>
    <t>2017-023648</t>
  </si>
  <si>
    <t>JAC VEREDA MARTINICA BAJA</t>
  </si>
  <si>
    <t>SOLICITAN MATERIAL DE FRESADO PARA LA VIA JAC VEREDA MARTINICA BAJA</t>
  </si>
  <si>
    <t>2017-023220</t>
  </si>
  <si>
    <t>2017-023782</t>
  </si>
  <si>
    <t>SOLICITA CON UNOS VIAJES DE ASFALTO PARA REPARCHEO CALLES 99 Y 100 DEL BARRIO ARKALA</t>
  </si>
  <si>
    <t>2017-024443</t>
  </si>
  <si>
    <t>2017-023909</t>
  </si>
  <si>
    <t>VARGAS CALDERON GUSTAVO-HERNAN</t>
  </si>
  <si>
    <t>SOLICITA EL ARREGLO, MANTENIMIENTO Y RECUPERACION DEL PAVIMENTO DE VARIAS VIAS DEL BARRIO RINCON DE PIEDRA PINTADA Y LIMONAR V</t>
  </si>
  <si>
    <t>2017-021239</t>
  </si>
  <si>
    <t>2017-024148</t>
  </si>
  <si>
    <t>SANCHEZ VARON LEONILA</t>
  </si>
  <si>
    <t>SOLICITAN SER INCLUIDOS EN EL PROGRAMA MEJORA TUCALLE Y PINTALA CON EL CORAZON BARRIO MODELIA 1 MANZANAS 56 Y 57</t>
  </si>
  <si>
    <t>2017-021954</t>
  </si>
  <si>
    <t>2017-024175</t>
  </si>
  <si>
    <t>INSTITUCION EDUCATIVA JOSE ANTONIO RICAUTE</t>
  </si>
  <si>
    <t>SOLICITA LA ADECUACION DE ANDENES A LA SALIDA DE LA INSTITUCION EDUCATIVA ANTONIO RICAURTE</t>
  </si>
  <si>
    <t>2017-021254</t>
  </si>
  <si>
    <t>2017-024199</t>
  </si>
  <si>
    <t>JUNTA DIRECTIVA ADMORA DE ACUEDUCTO LOCAL</t>
  </si>
  <si>
    <t>SOLICITA LA COLABORACION CON UNOS VIAJE DE FRESADO PARA LA VIA QUE CONDUCE ALA VEREDA LA PEDREGOZA</t>
  </si>
  <si>
    <t>2017-021462</t>
  </si>
  <si>
    <t>2017-024205</t>
  </si>
  <si>
    <t>JOSE ANTONIO ALVAREZ</t>
  </si>
  <si>
    <t>SOLICITA LA DONACION DE FRESADO PARA LA VEREDA LA]PEDREGOZA</t>
  </si>
  <si>
    <t>2017-022823</t>
  </si>
  <si>
    <t>2017-024410</t>
  </si>
  <si>
    <t>FELIX MAURICIO TORRES R</t>
  </si>
  <si>
    <t>SOLICITA LA INTERVENCION DE LA CALLE 77 CON CARRERA 4 B/JARDIN ATOLSURE</t>
  </si>
  <si>
    <t>2017-024413</t>
  </si>
  <si>
    <t>HERNAN RODRIGUEZ LEONEL</t>
  </si>
  <si>
    <t>SOLICITA LA PAVIMENTACION DE LA CALLE 40 CON CARRERA 4H MACARENA PARTE BAJA</t>
  </si>
  <si>
    <t>2017-020077</t>
  </si>
  <si>
    <t>2017-024418</t>
  </si>
  <si>
    <t>SOLICITA LA PAVIMENTACION DE LA CALLE 41 CARRERA 4 D B/MACARENA PARTE BAJA</t>
  </si>
  <si>
    <t>oficio 20077</t>
  </si>
  <si>
    <t>2017-024423</t>
  </si>
  <si>
    <t>SOLICITA LA PAVIMENTACION DE LA CALLE 42 CON CARRERA 4D B/MACAREN PARTE BAJA</t>
  </si>
  <si>
    <t>2017-024427</t>
  </si>
  <si>
    <t>RUBIANO MARTINEZ OBER</t>
  </si>
  <si>
    <t>SOLICITO PAVIMENTAR LOS HUECOS UBICADOS EN LA CRA 6 ENTRE CALLES 49 Y 49A YA QUE LOS DE ALREDEDOR FUERON TAPADOS Y A NOSOTROS NO NOS TUVIERON EN CUENTA</t>
  </si>
  <si>
    <t>2017-022893</t>
  </si>
  <si>
    <t>2017-024433</t>
  </si>
  <si>
    <t>LOZANO * ANANIAS</t>
  </si>
  <si>
    <t>SOLICITA ARREGLO DE LA MANZANA L CASA 14 ENTRE HACIENDA PIEDRA PINTADA Y VERSALLES</t>
  </si>
  <si>
    <t>2017-023450</t>
  </si>
  <si>
    <t>2017-024463</t>
  </si>
  <si>
    <t>JUNTA DE ACCION COMUNAL URBANIZACION SORRENTO</t>
  </si>
  <si>
    <t>SOLCITUD DE AYUDA PARA SOLUCIONAR PROBLEMATICA GENERADA POR EL INVIERNO EN LA QUEBRADA CHIPALO SECTOR DEL BARRIO SORRENTO</t>
  </si>
  <si>
    <t>2017-023013</t>
  </si>
  <si>
    <t>2017-024538</t>
  </si>
  <si>
    <t>LASSO RIVERA REINEL LASSO RIVERA</t>
  </si>
  <si>
    <t>SOLICITA 4 VOLQUETAS DE FRESADO PARA EL BARRIO EL SALADO</t>
  </si>
  <si>
    <t>2017-021498</t>
  </si>
  <si>
    <t>2017-024574</t>
  </si>
  <si>
    <t>JOSE CASTIBLANCO</t>
  </si>
  <si>
    <t>SOLICITA COLABORACION CON MATERIAL DE RECEBO PARA APLICARLO EN LA Y DE CALAMBEO HASTA LA PARTE ALTA DE LA VEREDA</t>
  </si>
  <si>
    <t>2017-022993</t>
  </si>
  <si>
    <t>2017-024893</t>
  </si>
  <si>
    <t>JUNTA DE ACCION COMUNAL BARRIO LA ESPERANZA</t>
  </si>
  <si>
    <t>SOLICITUD CANAL Y CICLO RUTA AMBIENTAL EN EL BARRIO LA ESPERANZA</t>
  </si>
  <si>
    <t>2017-023007</t>
  </si>
  <si>
    <t>2017-025049</t>
  </si>
  <si>
    <t>SOLICITUD COPIAS DEL DOCUMENTO EN EL QUE CONSTA LA PAVIMENTACION DE LA MALLA VIAL DEL CONJUNTO RESIDENCIA VILLA MARCELA</t>
  </si>
  <si>
    <t>2017-024002</t>
  </si>
  <si>
    <t>2017-025441</t>
  </si>
  <si>
    <t>JAIMEAREVALO RAMIREZ</t>
  </si>
  <si>
    <t>ARREGLO DE ANDENES Y SARDINELES B GALAN</t>
  </si>
  <si>
    <t>2017-021608</t>
  </si>
  <si>
    <t>2017-025471</t>
  </si>
  <si>
    <t>TIENDA NATURISTA EL GIRASOL</t>
  </si>
  <si>
    <t>DERECHO DE PETICI??N PAVIMENTACI??N DE LA CALLE 4 ENTRE CARRERA 6 Y 7 DEL BARRIO BELEN</t>
  </si>
  <si>
    <t>2017-025479</t>
  </si>
  <si>
    <t>DERECHO DE PETICI??N RECUPERACI??N DE LA VIA CALLE 5 ENTRE CRAS 4 Y 5 B LA POLA</t>
  </si>
  <si>
    <t>2017-021013</t>
  </si>
  <si>
    <t>2017-025623</t>
  </si>
  <si>
    <t>SOLICITAMOS MANTENIMIENTO DE LA VIA UBICADA EN LA CALLE 39 CON CRA F</t>
  </si>
  <si>
    <t>2017-025628</t>
  </si>
  <si>
    <t>MANTENIMIENTO DE LA VIA CALLE 34 CRA 3 FRENTE A CALLE 3 NUMERO 3A23 B DEPARTAMENTAL</t>
  </si>
  <si>
    <t>2017-024477</t>
  </si>
  <si>
    <t>2017-025835</t>
  </si>
  <si>
    <t>CONSORCIO C Y T</t>
  </si>
  <si>
    <t>SOLICITUD INFORMACI??N ACERCA DE LOS TRAZADOS DE LAS REDES DE ENERGIA ELECTRICA EXISTENTES (ELABORAR EL PLAN MAESTRO DE MOVILIDAD Y ESPACIO PUBLICO VIAS CALLE 103 Y CRA 113) SE ANEXA UN CD</t>
  </si>
  <si>
    <t>2017-025873</t>
  </si>
  <si>
    <t>AMINTA RUBIO DE PAZ</t>
  </si>
  <si>
    <t>INFORMACI??N ACERCA DE LA ENTIDAD ENCARGADA DEL MANTENIMIENTO DE LAS ALCANTARILLAS DE AGUAS NEGRAS QUE SE ENCUENTRAN EN LA CRA 2 SUR CALLE 101</t>
  </si>
  <si>
    <t>2017-020116</t>
  </si>
  <si>
    <t>2017-025959</t>
  </si>
  <si>
    <t>MARIA PAULA CORTES</t>
  </si>
  <si>
    <t>SOLICITUD DE PAVIMENTACI??N CON FRESADO DE LA VIA A LA ENTRADA CONSERVATORIO DE IBAGUE INSTITUCI??N AMINA MELENDRO DE PULECIO</t>
  </si>
  <si>
    <t>2017-023039</t>
  </si>
  <si>
    <t>2017-025991</t>
  </si>
  <si>
    <t>OSORIO MUNETON JESUS-ANTONIO</t>
  </si>
  <si>
    <t>SOLICITA PAVIMENTACION DE LA CARRERA 2 CALLES 84 Y 85 B/VALPARAISO Y CARRERA 2 B/PALERMO</t>
  </si>
  <si>
    <t>2017-023055</t>
  </si>
  <si>
    <t>2017-026063</t>
  </si>
  <si>
    <t>HOGAR INFANTIL EL PRINCIPITO</t>
  </si>
  <si>
    <t>COLABORACI??N PARA ARREGLOS EN NUESTRA INSTITUCI??N COMO ADECUACI??N DEL PARQUE ZONA VERDE EL ANDEN</t>
  </si>
  <si>
    <t>2017-026399</t>
  </si>
  <si>
    <t>SOLICITUD DE APOYO EN OBRAS B/ LA GRANJA</t>
  </si>
  <si>
    <t>2017-023031</t>
  </si>
  <si>
    <t>2017-026539</t>
  </si>
  <si>
    <t>SOLICITUD DE MATERIAL PARA HACER UN MURO DE CONTENCI??N</t>
  </si>
  <si>
    <t>2017-027170</t>
  </si>
  <si>
    <t>ACQUA</t>
  </si>
  <si>
    <t>EN LO REFERENTE A LA SOLICITUD DE LA INTERVENCION DEL CORREDOR VIAL DE LA CALLE 57 QUISIERAMOS SOLICITAR URGENTE SU GESTION</t>
  </si>
  <si>
    <t>2017-021609</t>
  </si>
  <si>
    <t>2017-027179</t>
  </si>
  <si>
    <t>SITSA SISTEMAS INTEGRADOS DE TRANSPORTE S.A.</t>
  </si>
  <si>
    <t>SOLICITUD DE ARREGLO DE VIA CALLE 103 ENTRE AV AMBALA Y JORDAN</t>
  </si>
  <si>
    <t>2017-023097</t>
  </si>
  <si>
    <t>2017-027192</t>
  </si>
  <si>
    <t>CRISTIAN JOSE MARIN OTAVO</t>
  </si>
  <si>
    <t>SOLICITUD DE GESTION DE LA JUNTA DE ACCI??N COMUNAL DEL BARRIO VILLAS DE GUALARA</t>
  </si>
  <si>
    <t>2017-027194</t>
  </si>
  <si>
    <t>SOLICITUD VOLQUETA Y RETROEXCAVADORA</t>
  </si>
  <si>
    <t>2017-027312</t>
  </si>
  <si>
    <t>SOLICITUD DE VISITA TECNICA AL PREDIO UBICADO EN EL BARRIO SANTA BARBARA CRA 13A CON 2 YA QUE EXISTE UN MURO HECHO POR LA SECRETARIA JUNTO A MI PREDIO EL CUAL TIENE UNA EXCAVACI??N MUY PROFUNDA GENERANDO UN RIESGO INMINETE PARA LAS PERSONAS</t>
  </si>
  <si>
    <t>2017-021714</t>
  </si>
  <si>
    <t>2017-027376</t>
  </si>
  <si>
    <t>WILFREDO ORTEGON ROMERO</t>
  </si>
  <si>
    <t>SOLICITUD DE ARREGLO DE CALLES Y CONSTRUCCI??N DE ENCERRAMIENTO COSTADO NORTE DEL PARQUE DE LA URBANIZACI??N LA CAMPI??A.</t>
  </si>
  <si>
    <t>2017-027402</t>
  </si>
  <si>
    <t>JUNTA DE ACCI??N COMUNAL BARRIO EL CHICO</t>
  </si>
  <si>
    <t>SOLICITUD PARA LA CONSECUCI??N DE RECURSOS PARA LA CONSTRUCCI??N DE SALON COMUNAL BARRIO CHICO</t>
  </si>
  <si>
    <t>2017-020312</t>
  </si>
  <si>
    <t>2017-027407</t>
  </si>
  <si>
    <t>CRISTOBAL PEREZ</t>
  </si>
  <si>
    <t>DONACI??N VIAJES DE ASFALTO (MATERIAL DE FRESADO)</t>
  </si>
  <si>
    <t>2017-023101</t>
  </si>
  <si>
    <t>2017-027696</t>
  </si>
  <si>
    <t>CLUB DEPORTIVO CIFUNTES FUTBOL CLUB</t>
  </si>
  <si>
    <t>SOLICITUD DE MOTONIVELADORA Y EL VIBR?? PARA REALIZAR EL MANTENIMIENTO DE LA CANCHA DE FUTBOL EN LA SEDE RECREACIONAL BOCANEME</t>
  </si>
  <si>
    <t>2017-027975</t>
  </si>
  <si>
    <t>SOLICITA INFORMACION SOBRE LAS OBRAS CIVILES DE LA INFAESTRUCTURA SOBRE LA CALLE 13 ENTRE CARRERA 1 VIA COMBIEMA Y OTRAS</t>
  </si>
  <si>
    <t>2017-024157</t>
  </si>
  <si>
    <t>2017-027987</t>
  </si>
  <si>
    <t>CAMPOS GUARIN JORGE-TITO</t>
  </si>
  <si>
    <t>SOLICITA PAVIMENTACION DE LA CAPA ASFALTICA DE PRADOS DEL NORTE</t>
  </si>
  <si>
    <t>2017-024483</t>
  </si>
  <si>
    <t>2017-028032</t>
  </si>
  <si>
    <t>EVER GIOVANY O??ATE ALVAREZ</t>
  </si>
  <si>
    <t>PAVIMENTACI??N VIAS BARRIO LA CEIBITA</t>
  </si>
  <si>
    <t>2017-023150</t>
  </si>
  <si>
    <t>2017-028114</t>
  </si>
  <si>
    <t>ALICIA RODRIGUEZ MORENO</t>
  </si>
  <si>
    <t>ENVIA DOCUMENTOS SOLICITANDO LA REUBICACION DE FAMILIAS RELACIONADAS BARRIO EL BOSQUE</t>
  </si>
  <si>
    <t>2017-024026</t>
  </si>
  <si>
    <t>2017-028126</t>
  </si>
  <si>
    <t>REMISI??N POR COMPETENCIA ACERCA DE EL ARREGLO DEL PARQUE DE VILLA DEL SOL</t>
  </si>
  <si>
    <t>2017-024473</t>
  </si>
  <si>
    <t>2017-028274</t>
  </si>
  <si>
    <t>CARLOS ALBERTO GARCIA</t>
  </si>
  <si>
    <t>INTERVENCI??N FRENTE A LA PROBLEMATICA DEL SAL??N COMUNAL</t>
  </si>
  <si>
    <t>2017-023458</t>
  </si>
  <si>
    <t>2017-028518</t>
  </si>
  <si>
    <t>Eviel Anderson Olaya</t>
  </si>
  <si>
    <t>PAVIMENTACI??N DE LA VIA EN E L BARRIO BALTAZAR</t>
  </si>
  <si>
    <t>2017-023481</t>
  </si>
  <si>
    <t>2017-028660</t>
  </si>
  <si>
    <t>Consorcio CYT</t>
  </si>
  <si>
    <t>ELABORAR EL PLAN MAESTRO DE MOVILIDAD Y ESPACIO P??BLICO DEL MUNICIPIO DE IBAGUE Y DESARROLLAR EL DISE??O A DETALLE DE LAS VIAS CALLE 103 Y CARRERA13</t>
  </si>
  <si>
    <t>2017-021151</t>
  </si>
  <si>
    <t>2017-028692</t>
  </si>
  <si>
    <t>INSTITUCION .EDUCATIVA TECNICA LA SAGRADA FAMILIA</t>
  </si>
  <si>
    <t>SOLICITUD PRESTAMO RETROEXCAVADORA Y RESIDUOS ASFALTICOS</t>
  </si>
  <si>
    <t>2017-021960</t>
  </si>
  <si>
    <t>2017-028714</t>
  </si>
  <si>
    <t>LOPEZ RUIZ MARTHA-LUCIA</t>
  </si>
  <si>
    <t>DONACI??N DE TRITURADO DE ASFALTO PARA EL BARRIO ECOPARAISO</t>
  </si>
  <si>
    <t>2017-021607</t>
  </si>
  <si>
    <t>2017-028833</t>
  </si>
  <si>
    <t>MAGDA LILIAN BERMUDEZ MORENO</t>
  </si>
  <si>
    <t>SOLICITUD DE COPIAS DE ACTO ADMINISTATIBVO</t>
  </si>
  <si>
    <t>2017-023178</t>
  </si>
  <si>
    <t>2017-029326</t>
  </si>
  <si>
    <t>BLANCA INES GONZALEZ ANIMERO</t>
  </si>
  <si>
    <t>INFORMA QUE EN EL BARRIO EL PE??ON Y 12 DE OCTUBRE SE DA??ARON LAS BARANDAS DEL PUENTE Y APERTURA DE HUECOS EN LA VIA</t>
  </si>
  <si>
    <t>2017-023188</t>
  </si>
  <si>
    <t>2017-029384</t>
  </si>
  <si>
    <t>BELTRAN DIAZ DELIO</t>
  </si>
  <si>
    <t>SOLICITA ENMALLADO DOBRE EL PUENTE AVENIDA TOBOGAN CALLE 44 POR INSALUBRIDAD EN LA VIA BARRIOS CASTLLA CALARCA Y OTROS</t>
  </si>
  <si>
    <t>2017-029407</t>
  </si>
  <si>
    <t>JUAN CARLOS OTAVO</t>
  </si>
  <si>
    <t>INFORMA INCONVENIENTE CON LA PAVIMENTACION DE LA CARRERA 4C N?? 37-73 B/NACIONAL</t>
  </si>
  <si>
    <t>2017-023789</t>
  </si>
  <si>
    <t>2017-029531</t>
  </si>
  <si>
    <t>CENTRO COMERCIAL SANAANDRESITO</t>
  </si>
  <si>
    <t>SOLICITA ARREGLO DE LA CALLE 16 CARRERAS 3 Y 4 CENTRO</t>
  </si>
  <si>
    <t>2017-024481</t>
  </si>
  <si>
    <t>2017-029554</t>
  </si>
  <si>
    <t>PINEDA TORRES DABEIBA</t>
  </si>
  <si>
    <t>SOLICITA REPARCHEO DE LAS CALLES DE L SECTOR TERRAZAS DEL TEJAR</t>
  </si>
  <si>
    <t>2017-029880</t>
  </si>
  <si>
    <t>NANCY GUTIERREZ</t>
  </si>
  <si>
    <t>SOLICITA VISITA INGENIERO ESTRUCTURAL ESTADO ACTUAL DE LA VIVIENDA FINCA EL TOPACIO VEREDA TOTUMO</t>
  </si>
  <si>
    <t>2017-024459</t>
  </si>
  <si>
    <t>2017-029884</t>
  </si>
  <si>
    <t>TAFUR RADA FIDELINA</t>
  </si>
  <si>
    <t>SOLICITA VISITA OCULAR A LA VIVIENDA DE LA CALLE 44 N??10-19 B/CALARCA POR HUNDIMIENTO DE LA VIA</t>
  </si>
  <si>
    <t>2017-029888</t>
  </si>
  <si>
    <t>SOLICITA INFORMACION DE INCORPORACION DE RECURSOS PARA VIGENCIAS EXPIRADAS</t>
  </si>
  <si>
    <t>2017-030092</t>
  </si>
  <si>
    <t>CAYPA RODRIGUEZ JUAN-ANTONIO</t>
  </si>
  <si>
    <t>SOLICTA RESPUESTA A LAS PETICIONES DE MARZO SOBRE LA PROBLEMATICA DEL PUENTE DE LOS CONJUNTOS BOSQUE TINCON Y PUENTE ALTO DEL VERGEL</t>
  </si>
  <si>
    <t>2017-030134</t>
  </si>
  <si>
    <t>LUISA FERNANDA RAMIREZ JIMENEZ</t>
  </si>
  <si>
    <t>SOLICITUD DE ADOPCI??N DE LAS MEDIDAS NECESARIAS PARA LA PROTECCI??N DE LOS DERECHOS COLECTIVOS</t>
  </si>
  <si>
    <t>2017-030152</t>
  </si>
  <si>
    <t>SOLICITUD VISITA TECNICA AL POLIDEPORTIVO LIMONAR DONDE HACE MAS DE 30 A??OS NO INVIERTEN EN ANDENES</t>
  </si>
  <si>
    <t>2017-023210</t>
  </si>
  <si>
    <t>2017-030614</t>
  </si>
  <si>
    <t>DIANA CAROLINA CANAL BUITRAGO</t>
  </si>
  <si>
    <t>SOLICITA LA TERMINCION DE LAS OBRAS QUE ESTAN REALIZANDO EN EL BARRIO CLARETH YA QUE SE ENCUENTRA AFECTADO LA VIVIENDA DE LA PETICIONARIA POR DICHAN OBRA SIN TERMNAR HACE MAS DE DOS MESES</t>
  </si>
  <si>
    <t>2017-030713</t>
  </si>
  <si>
    <t>SOLICITAMOS DE MANERA PRIORITARIA SE REVISE, INTERVENGA Y MANTENGA LA VIA P??BLICA QUE PERMITE EL ??NICO ACCESO AL CONJUNTO RESIDENCIAL MADEIRA CAMPESTRE UBICADO EN PICALE??A</t>
  </si>
  <si>
    <t>2017-030923</t>
  </si>
  <si>
    <t>LISANDRO CAMELO CASTRO</t>
  </si>
  <si>
    <t>SOLICITA LA INTERVENCION Y LAS OBRAS EN LA CALLE 83 CARRERA 2A BARRIO ALTAMIRA</t>
  </si>
  <si>
    <t>2017-031153</t>
  </si>
  <si>
    <t>GORDILLO HERNANDEZ MIGUEL</t>
  </si>
  <si>
    <t>SOLICITUD 40 VIAJES DE RECICLAJE DE CARPETA ASFALTICA</t>
  </si>
  <si>
    <t>2017-031285</t>
  </si>
  <si>
    <t>JUNTA DE ACCION COMUNAL B/YULDAIMA</t>
  </si>
  <si>
    <t>SOLICITUD ARREGLO DEL CAI HACER GRADAS EN LA ZONA VERDE ADYACENTE Y PAVIMENTAR EN CONCRETO DOS CUADRAS CALLE 16B Y LA CRA 6 SUR</t>
  </si>
  <si>
    <t>2017-023706</t>
  </si>
  <si>
    <t>2017-031808</t>
  </si>
  <si>
    <t>SOLICITUD DE PAVIMENTACI??N DE VIAS CARRERA 12 ENTRE CALLE 124 Y 26</t>
  </si>
  <si>
    <t>2017-031921</t>
  </si>
  <si>
    <t>MIRYAM YANETH SERRATO CASTILLO</t>
  </si>
  <si>
    <t>SOLICITA LA EXPLANEACION DE LA VIA CALLE 2 CARRERA 13 Y 13A B/SANTA BARBARA</t>
  </si>
  <si>
    <t>2017-032005</t>
  </si>
  <si>
    <t>ISMAEL DIAZ ARTEAGA</t>
  </si>
  <si>
    <t>SOLICITA VISITA TECNICA A CERROS DE GRANATE MANZANA A POR PERDIDA DE MATERIAL ESTRUCTURAL</t>
  </si>
  <si>
    <t>2017-032011</t>
  </si>
  <si>
    <t>EDGAR FERNANDO ORDO??EZ BOLIVAR</t>
  </si>
  <si>
    <t>SOLICITUD DE BARANDAS DE PROTECCION CALLE 1B N??12-21 BARRIO SANTA BARBARA</t>
  </si>
  <si>
    <t>2017-032295</t>
  </si>
  <si>
    <t>CLAUDIA ROCIO PEREA HOYOS</t>
  </si>
  <si>
    <t>SOLICITUD ARREGLO DE LAS CALLES DE LA URB. EL REMANSO</t>
  </si>
  <si>
    <t>2017-032304</t>
  </si>
  <si>
    <t>SOLICITUD CUMPLIMIENTO PAVIMENTACION DE LA MALLA VIAS DELA CALLES DEL B/ ALBERTO LLERAS CAMARGO</t>
  </si>
  <si>
    <t>2017-032511</t>
  </si>
  <si>
    <t>BOCANEGRA LAVERDE FANNY</t>
  </si>
  <si>
    <t>NUEVAMENTE SOLICITO ATENCI??N AL RADICADO 70616 DE 2016 SOBRE LA CUAL SE APOYA Y ACEPTA LA CONSTRUCCI??N DE UN PUENTE VIAL</t>
  </si>
  <si>
    <t>2017-032588</t>
  </si>
  <si>
    <t>SOLICITA CONSTRUCCION DE MURO DE CONTENSION BARRIO PEDREGAL</t>
  </si>
  <si>
    <t>2017-033142</t>
  </si>
  <si>
    <t>FABIOBONILLA CAMACHO</t>
  </si>
  <si>
    <t>SOLICITA EL ARREGLO DE DOS HUECOS EN LA CALLE 69 Y CALLE 72 BARRIO JORDAN</t>
  </si>
  <si>
    <t>2017-033174</t>
  </si>
  <si>
    <t>SOLICITUD DE ASFALTO RECICLADO PARA LAS CALLES DEL BARRIO 12 DE OCTUBRE Y ADICIONA LA CERTIFICACION DE LA CALLE 28 ENTRE CRAS 1D SUR Y 2SUR</t>
  </si>
  <si>
    <t>2017-024446</t>
  </si>
  <si>
    <t>2017-033204</t>
  </si>
  <si>
    <t>NATITAMALES</t>
  </si>
  <si>
    <t>SOLICITA EL ARREGLO Y PAVIMENTO DE LAS CARRERAS 11, 12 Y 13 CALLE 11 B/BELENCITO</t>
  </si>
  <si>
    <t>2017-033221</t>
  </si>
  <si>
    <t>INFORMA LA FALTA DE CERTIFICACION PARA PODER PAVIMENTAR ARKANIZA I</t>
  </si>
  <si>
    <t>2017-033580</t>
  </si>
  <si>
    <t>SOLICITA CERTIFICACION DE ENTREGA DE 100 BULTOS DE CEMENTO AL PRESIDENTE DE JORDAN NOVENA ETAPA</t>
  </si>
  <si>
    <t>2017-033781</t>
  </si>
  <si>
    <t>RENGIFO * FLORENTINO</t>
  </si>
  <si>
    <t>HABITANTES PRADERAS DEL NORTE SOLICITA DESCOPE DE LOS ARBOLES DE LA ZONA MENCIONADA</t>
  </si>
  <si>
    <t>2017-033830</t>
  </si>
  <si>
    <t>JUSTINICO MAYORGA DORA-LICES</t>
  </si>
  <si>
    <t>SOLICITA PAVIMENTACION CALLES 29 Y 30 DIAGONAL 30 Y 31 BARRIO MONTECARLO</t>
  </si>
  <si>
    <t>2017-034018</t>
  </si>
  <si>
    <t>GABRIEL MELO BARRERO</t>
  </si>
  <si>
    <t>SOLICITA CONSTRUCCION MURO DE CONTENSION Y GAVIONES EN EL BARRIO JARDIN SANTANDER</t>
  </si>
  <si>
    <t>2017-034447</t>
  </si>
  <si>
    <t>SOLICITUD DE PAVIMENTACI??N DE LA CARRERA QUE VIENE DE LA CALLE 100 A LA FUTURA AV 103</t>
  </si>
  <si>
    <t>2017-034570</t>
  </si>
  <si>
    <t>SOLICITA LABORES DE LIMPIEZA Y MANTENIMIENTO EN EL CANAL DE LA CALLE 61 CON 7 URBANIZACION PRADOS DEL NORTE SECTOR II</t>
  </si>
  <si>
    <t>2017-034584</t>
  </si>
  <si>
    <t>QUEJA VERBAL Y SOLICITUD DE INFORMACI??N</t>
  </si>
  <si>
    <t>2017-034615</t>
  </si>
  <si>
    <t>SOLICITUD DE PAVIMENTACI??N VIAS DE ACCESO BRISAS DE VASCONIA</t>
  </si>
  <si>
    <t>2017-034731</t>
  </si>
  <si>
    <t>ALAPE LARA LUZ-DARY</t>
  </si>
  <si>
    <t>SOLICTUD DE MATERIAL DE FRESADO EN UNA DE LAS CALLES QUE NO HAN PODIDO SER PAVIMENTADAS CRA 2 ENTRE 36 Y 37 SECTOR DEL CANAL, ES UNA VIA MUY IMPORTANTE POR QUE CUANDO CIERRAN LA CUARTA ESTADIO PARA LOS PARTIDOS, LA GENTE TOMA ESA VIA DE ACCESO</t>
  </si>
  <si>
    <t>2017-034811</t>
  </si>
  <si>
    <t>RESPETADA DR SANDRA... COMO PRESIDENTE DE LA JAC DEL BARRIO PALERMO Y REPRESENTANTE LEGAL DE LA COMUNIDAD , COMEDIDAMENTE NOS PERMITIMOS SOLICITAR SE AFECTUE UNA REVISION EN LA CALLE 82 FRENTE AL SEMAFORO DEL BARRIO PALERMO. ESTO CON EL FIN DE QUE SE VIABILICE LA RECUPERACION DE ESTA CALLE. PUES ES TRANSITO NO SOLO DE TODA CLASE DE VEHICULOS SINO QUE ES VIA DE TRANSPORTE PUBLICO . RUTAS 33-14 Y 90. AGADECEMOS SU COLABORACION JAC.</t>
  </si>
  <si>
    <t>2017-011550</t>
  </si>
  <si>
    <t>1081-INFRAESTRUCTURA GRUPO OPERATIVO</t>
  </si>
  <si>
    <t>DIANA MARIA SIERRA ALVAREZ - EDELCO</t>
  </si>
  <si>
    <t>SOLICITA EL ARREGLO DE LA VIA PARA EL INGRESO A ESTABLECIMIENTO COMERCIAL</t>
  </si>
  <si>
    <t>2017-009349</t>
  </si>
  <si>
    <t>2017-009226</t>
  </si>
  <si>
    <t>1082-INFRAESTRUCTURA GRUPO DE PROYECTOS</t>
  </si>
  <si>
    <t>SOLICITUD ENTREGA DUSE??O MURO CARRERA 11 4 41 CASA 3 21 DE ACUERDO A LO TRATADO EN COMITE 20 DE ENERO DE 2017</t>
  </si>
  <si>
    <t>2017-011000</t>
  </si>
  <si>
    <t>2017-001417</t>
  </si>
  <si>
    <t>1090-DESARROLLO RURAL DESPACHO</t>
  </si>
  <si>
    <t>GIRALDO OCAMPO JUAN-DE-LA-CRUZ</t>
  </si>
  <si>
    <t>SOLICITUD URGENTE REALIZAR OBRAS DE PROTECCION VIA PINCIPAL QUE CONDUCE A LA VEREDA GUAICO QUE SE AFECTO CON OLA INVERNAL</t>
  </si>
  <si>
    <t>2017-001828</t>
  </si>
  <si>
    <t>2017-002978</t>
  </si>
  <si>
    <t>SOLORZANO DIAZ ANA-SILVIA</t>
  </si>
  <si>
    <t>SOLICITA MAQUINARIA MANTENIMIENTO DE VIAS VEREDA MARTINICA MEDIA ALTA</t>
  </si>
  <si>
    <t>2017-002611</t>
  </si>
  <si>
    <t>2017-003217</t>
  </si>
  <si>
    <t>SUPERINTENDENCIA DE SERVICIOS P??BLICOS DOMICILIARIOS SUPERSERVICIOS</t>
  </si>
  <si>
    <t>SOLICITA INFORMACION SOBRE EL TRAMITE DADO AL PROYECTO EL SECTOR EL MIRADOR LA GAVIOTA</t>
  </si>
  <si>
    <t>2017-003152</t>
  </si>
  <si>
    <t>2017-004732</t>
  </si>
  <si>
    <t>SOLICITUD REPARACION PUENTE Y/O CONTRUCCION HAMACA CORREGIMIENTO LAURELES, YA QUE EL QUE EXISTE ESTA A PUNTO DE COLAPSAR</t>
  </si>
  <si>
    <t>2017-008827</t>
  </si>
  <si>
    <t>2017-006249</t>
  </si>
  <si>
    <t>MIGUEL ANTONIO ESQUIVEL</t>
  </si>
  <si>
    <t>SOLICITA INTERVENCION A LA VIA DE ACCESO A LA VEREDA LA COQUETA</t>
  </si>
  <si>
    <t>2017-007823</t>
  </si>
  <si>
    <t>2017-006874</t>
  </si>
  <si>
    <t>GUAQUETA TAFUR VIVER</t>
  </si>
  <si>
    <t>SO9LICITUD DE PUENTE Y ALCANTARILLA VEREDA</t>
  </si>
  <si>
    <t>2017-008830</t>
  </si>
  <si>
    <t>2017-006914</t>
  </si>
  <si>
    <t>JUNTA ACCION COMUNAL EL RODEO</t>
  </si>
  <si>
    <t>SOLICITAN MATENIMIENTO DE LA VIA VEREDA RODEO A LA VEREDA LA MONTA??A</t>
  </si>
  <si>
    <t>1090-11286</t>
  </si>
  <si>
    <t>2017-007020</t>
  </si>
  <si>
    <t>RUIZ MARTINEZ JORGE-ELIECER RUIZ MARTINEZ</t>
  </si>
  <si>
    <t>SOLICITAN SEAN ESCUCHADAS LAS NECESIDADES DE LA VEREDA CHARCO RICO-SALITRE LAS CUALES SE REQUIEEN CON PRIORIDAD</t>
  </si>
  <si>
    <t>2017-008831</t>
  </si>
  <si>
    <t>2017-007112</t>
  </si>
  <si>
    <t>HERVIN ALFERDO RAMIREZ DIAZ</t>
  </si>
  <si>
    <t>SOLICITUD MEJORAMIENTO DE PLACA HUELLAS SECTORS PRIORITARIOS VIA AL SALITRE A CHARCO RICO. CONSTURCCION DE GAVIONES Y ARREGLO DE MUROS QUE POR LLUVIAS SE HAN DERRUMBADO</t>
  </si>
  <si>
    <t>2017-010587</t>
  </si>
  <si>
    <t>2017-007238</t>
  </si>
  <si>
    <t>JESUS ANTONIO CARDENAS UMA?A</t>
  </si>
  <si>
    <t>SOLICITAN ARRGLO DE LA VIA VEREDA TAMBO A PERICO SE ENCUENTRA EN MUY MAL ESTADO, AFECTANDO A LA COMUNIDAD ESTUDIANTIL QUE DEBE TRANSITAR POR ESTE SECTOR PARA LA ESCUELA</t>
  </si>
  <si>
    <t>2017-011620</t>
  </si>
  <si>
    <t>HUGO ALBERTO MANCENA LEON</t>
  </si>
  <si>
    <t>SOLICITA VISITA INMEDIATA AL PUENTE PEATONAL QUE COMUNICA AL CASERIO DE LAURELES</t>
  </si>
  <si>
    <t>2017-010584</t>
  </si>
  <si>
    <t>2017-011782</t>
  </si>
  <si>
    <t>SOLICITAN CUMPLIMIENTO MANTENIMIENTO NECESARIO VIA LA FLOR HACIALA QUEBRADA LA CHUMBA</t>
  </si>
  <si>
    <t>2017-011298</t>
  </si>
  <si>
    <t>2017-012250</t>
  </si>
  <si>
    <t>SOLICITA VISITA TECNICA GEOLOGICA PUESTO DE SALUD LAURELES</t>
  </si>
  <si>
    <t>2017-011300</t>
  </si>
  <si>
    <t>2017-012976</t>
  </si>
  <si>
    <t>TOVAR CORTES ALEX FRNCISCO</t>
  </si>
  <si>
    <t>SOLICITA EL CIERRE Y LIQUIDACION DEL CONTRATO N?? 2401/2013</t>
  </si>
  <si>
    <t>2017-013808</t>
  </si>
  <si>
    <t>2017-013666</t>
  </si>
  <si>
    <t>RINCON LEON ADELA</t>
  </si>
  <si>
    <t>SOLICITA EL ARREGLO DEL PUENTE COLGANTE DE LA VEREDA CARRIZALES CON EL BARRIO SALADO</t>
  </si>
  <si>
    <t>2017-011901</t>
  </si>
  <si>
    <t>2017-015089</t>
  </si>
  <si>
    <t>DIANA PATRICIA GARCIA ARANDA</t>
  </si>
  <si>
    <t>ACEPTACI??N INVITACI??N</t>
  </si>
  <si>
    <t>Carpeta contrato</t>
  </si>
  <si>
    <t>2017-015620</t>
  </si>
  <si>
    <t>JUAN PABLO MONTERO SANCHEZ</t>
  </si>
  <si>
    <t>INFORMA ACEPTACION A INVITACION A CONTRATAR POR PRESTACION DE SERVICIOS COMO PROFESIONAL</t>
  </si>
  <si>
    <t>2017-017303</t>
  </si>
  <si>
    <t>RUTH URIBE QUINTERO</t>
  </si>
  <si>
    <t>QUEJA CONTRA ALGUNOS FUNCIONARIOS DE LA SECRETARIA DE DESARROLLO RURAL</t>
  </si>
  <si>
    <t>2017-015168</t>
  </si>
  <si>
    <t>2017-017320</t>
  </si>
  <si>
    <t>ACUAMBALA ASOCIACION DE ACUEDUCTO ASOCIACION USUARIOS ACUEDUCTO</t>
  </si>
  <si>
    <t>REITERA SOLICITUD DEL PAGO DE LA DEUDA AL ACUEDUCTO COMUNITARIO ACUAMBALA</t>
  </si>
  <si>
    <t>1090-15118</t>
  </si>
  <si>
    <t>2017-017325</t>
  </si>
  <si>
    <t>REITERA SOLICITUD DE RESPUESTA A PETICION DEL PAGO DE LOS EXCEDENTES DE SUBSIDIOS DE LA POBLACION ESTRATOS 1,2 Y 3</t>
  </si>
  <si>
    <t>2017-015118</t>
  </si>
  <si>
    <t>2017-018297</t>
  </si>
  <si>
    <t>HEVERT CAVIEDES HERNANDEZ</t>
  </si>
  <si>
    <t>SOLICITUD DE ALCANTARILLADO, SALON COMUNAL. PUENTE SANTA ROSA CHEMBE, ALARMA</t>
  </si>
  <si>
    <t>2017-017953</t>
  </si>
  <si>
    <t>2017-018474</t>
  </si>
  <si>
    <t>SOLICITA COPIA DE LOS DOCUMENTOS DEL CONTRATO N?? 2401/2013 ACUABOQUERON</t>
  </si>
  <si>
    <t>2017-014496</t>
  </si>
  <si>
    <t>2017-018625</t>
  </si>
  <si>
    <t>AGENCIA NACIONAL DE CONTRATACION PUBLICA</t>
  </si>
  <si>
    <t>PRIMER AVISO DE INCUMPLIMIENTO DE LAS CONDICIONES DEL ACUERDO MARCO</t>
  </si>
  <si>
    <t>2017-020364</t>
  </si>
  <si>
    <t>2017-020317</t>
  </si>
  <si>
    <t>VIEDA BALLESTEROS GLORIA</t>
  </si>
  <si>
    <t>DERECHO DE PETICI??N , REPOSICI??N DE DINEROS POR ARREGLOS HECHOS POR LA COMUNIDAD.</t>
  </si>
  <si>
    <t>2017-018019</t>
  </si>
  <si>
    <t>2017-022847</t>
  </si>
  <si>
    <t>MARIA EDILCIA VANEGAS GARZON</t>
  </si>
  <si>
    <t>SOLICITA EL ARREGLO DE LAS VIAS DEL SECTOR CORREGIMIENTO DE LAURELES</t>
  </si>
  <si>
    <t>Notificado</t>
  </si>
  <si>
    <t>2017-022901</t>
  </si>
  <si>
    <t>Edilcia Vanegas Gomez</t>
  </si>
  <si>
    <t>DERECHO DE PETICION PARA REPARACI??N DE LA VIA EN EL SECTOR DE GIBRALTAR ANTES CORREGIMIENTO DE LAURELES LA CUAL SUFRIO DESLIZAMIENTO E EL MES DE AGOSTO</t>
  </si>
  <si>
    <t>2017-023460</t>
  </si>
  <si>
    <t>SOLICITA INFORMACION EN LA SESION DEL 11/04/17 A LAS 800AM PROPOSICION 049</t>
  </si>
  <si>
    <t>2017-024318</t>
  </si>
  <si>
    <t>MADRIGAL TAPIERO JAIRO</t>
  </si>
  <si>
    <t>SOLICITAN EL ARREGLO DE LA VIA DEL CORREGIMIENTO N??17 VEREDA SAN FRANCISCO Y CHARCO RICO</t>
  </si>
  <si>
    <t>BLEKY YULENY SANCHEZ</t>
  </si>
  <si>
    <t>SOLICITA OBRAS DE DRENAJE EN EL CARRETEABLE LADRILLERA LA ESTRELLA MARTINICA BAJA</t>
  </si>
  <si>
    <t>2017-024454</t>
  </si>
  <si>
    <t>SALAS PENA LUISA-MARINA SALAS PE?A</t>
  </si>
  <si>
    <t>SOLICITUD RECURSOS FINANCIEROS PARA AMPLIACI??N DE LA VIA VEREDA PE??ARANDA ALTA SECTOR SANTUARIO</t>
  </si>
  <si>
    <t>2017-024455</t>
  </si>
  <si>
    <t>PARRA ARNOBIS AGULAR</t>
  </si>
  <si>
    <t>SOLICITO RECURSOS FINANCIEROS VEREDA TAPIAS CORREGIMIENTO N. 5</t>
  </si>
  <si>
    <t>2017-024585</t>
  </si>
  <si>
    <t>WILLIAM ANGARITA R0JAS</t>
  </si>
  <si>
    <t>SOLICITA 300 BULTOS DE CEMENTOS PARA LAS CORREAS EN PUNTOS CRITICOS VEREDA PIE DE CUESTAS LAS AMARILLAS</t>
  </si>
  <si>
    <t>2017-024714</t>
  </si>
  <si>
    <t>POLO VARON ERNESTO</t>
  </si>
  <si>
    <t>SOLICITA ASIGNAR LOS RECURSOS PARA EL CAMINO A LA VEREDA ALASKA</t>
  </si>
  <si>
    <t>2017-024776</t>
  </si>
  <si>
    <t>SOLICITA RECURSOS PARA CONVENIO CON MARTINICA PARTE BAJA PARA MEJORAMIENTO DE LA VIA</t>
  </si>
  <si>
    <t>2017-024978</t>
  </si>
  <si>
    <t>INFORMACI??N DEL ESTADO DE LA VIA DE LA VEREDA DE JUNTAS CORREGIMIENTO NO. 7</t>
  </si>
  <si>
    <t>2017-021017</t>
  </si>
  <si>
    <t>2017-025348</t>
  </si>
  <si>
    <t>FEDERACION NACIONAL DE CULTIVADORES DE CEREALES</t>
  </si>
  <si>
    <t>SOLITA INFORMACION EL POR QUE NO SE DESARROLLO TODO EL PROGRAMA DE ALIMENTOS A GANADORES</t>
  </si>
  <si>
    <t>2017-021120</t>
  </si>
  <si>
    <t>2017-025746</t>
  </si>
  <si>
    <t>GUALACO PRADA MARIA-ARGENIS</t>
  </si>
  <si>
    <t>SOLICITO INCLUIR A LA VEREDA SALITRE COCORA PARTE ALTA EN EL PROYECTO DE MEJORAMIENTO Y SOSTENIMIENTO DE CAMINOS.</t>
  </si>
  <si>
    <t>2017-025765</t>
  </si>
  <si>
    <t>SOLICITO LA CONSTRUCCI??N DE PLACAS HUELLAS EN CONCRETO PARA LA VIA CARRETEABLE EN LA VEREDA SALITRE COCORA</t>
  </si>
  <si>
    <t>2017-025860</t>
  </si>
  <si>
    <t>JUNTA DE ACCI??N COMUNAL VEREDA SAN FRANCISCO</t>
  </si>
  <si>
    <t>SOLICITUD COLABORACI??N PARA QUE SI ES POSIBLE SE ASIGNEN LOS RECURSOS REQUERIDOS PARA QUE MEDIANTE CONVENIO ENTRE LA ALCALDIA DE IBAGUE Y LA JUNTA DE ACCI??N COMUNAL DE LA VEREDA SAN -FRANCISCO SE PUEDAN LLEVAR A CABO EL ARREGLO DE VIAS.</t>
  </si>
  <si>
    <t>2017-025927</t>
  </si>
  <si>
    <t>INVITACI??N A LA VEREDA SALITRE COCORA PARA DARLE A CONOCER A LA COMUNIDAD LOS PROYECTOS Y PROGRAMAS QUE TIENE SU DESPACHO DE IGUAL FORMA SOLICITAR ACOMPA??AMIENTO DE LA UMATA PARA QUE ELLOS TAMBIEN REALICEN SOCIALIZACI??N.</t>
  </si>
  <si>
    <t>2017-026291</t>
  </si>
  <si>
    <t>SOLICITA ASIGNACION DE RECURSOS PARA MANTENIMIENTO MALLA VIAL DE LA VEREDA CALAMBEO Y RECALZAR EL PUENTE DE LA ENTRADA</t>
  </si>
  <si>
    <t>2017-026407</t>
  </si>
  <si>
    <t>SOLICITUD DE AUDITORIA DE SERVICIOS</t>
  </si>
  <si>
    <t>2017-026410</t>
  </si>
  <si>
    <t>SOLICITUD VISITA TECNICA VEREDA LA FLOR CORREGIMIENTO DE SAN BERNARDO</t>
  </si>
  <si>
    <t>2017-021958</t>
  </si>
  <si>
    <t>2017-026557</t>
  </si>
  <si>
    <t>RESTREPO ANGARITA DANIEL RESTREPO ANGARITA</t>
  </si>
  <si>
    <t>ENVIO DE COPIAS DE SOLICITUDES ANTERIORES QUE NO HAN SIDO CONTESTADAS EN LA VEREDA LA MARIA</t>
  </si>
  <si>
    <t>2017-026605</t>
  </si>
  <si>
    <t>CARRANZA MERARDO</t>
  </si>
  <si>
    <t>SOLICITUD DE RECURSOS PARA EL MANTENIMIENTO DE LA MALLA VIAL DE LA VEREDA ISABELA</t>
  </si>
  <si>
    <t>2017-026767</t>
  </si>
  <si>
    <t>HECTOR MANUEL LOPEZ ACOSTA</t>
  </si>
  <si>
    <t>SOLICITA LA CONSTRUCCION DE MURO DE CONTENSI??N EN EL NORTE DE SAN BERNARDO</t>
  </si>
  <si>
    <t>2017-026780</t>
  </si>
  <si>
    <t>SOLICITA ARREGLO DEL PASO VEHICULAR VEREDA SANTA RITA</t>
  </si>
  <si>
    <t>2017-026859</t>
  </si>
  <si>
    <t>SOLICITA EL ARREGLO DEL CAMINO ALA VEREDA CHARCO RICO ALTO</t>
  </si>
  <si>
    <t>2017-027110</t>
  </si>
  <si>
    <t>ALVAREZ RUIZ LUIS-EDUARDO</t>
  </si>
  <si>
    <t>DERECHO DE PETICI??N PARA SOLICITAR CONTRATACION DIRECTA DE LA COMUNIDAD POR MEDIO DE LA JUNTA DE ACCI??N COMUNAL DE LA VEREDA EL CHARCO RICO PARTE BAJA SECTOR MANANTIAL-</t>
  </si>
  <si>
    <t>2017-027121</t>
  </si>
  <si>
    <t>REALIZACI??N DE OBRAS SOBRE DE AMPLIACI??N DE CAMINO REALIZADA EN LA VEREDA CHARCO.</t>
  </si>
  <si>
    <t>2017-027168</t>
  </si>
  <si>
    <t>ANTONIO LOMBANA</t>
  </si>
  <si>
    <t>SOLICITUD DE RECURSOS PARA DRAGADO DEL RIO COMBEIMA Y ARREGLO DEL PUENTE</t>
  </si>
  <si>
    <t>2017-027171</t>
  </si>
  <si>
    <t>MARIA AMINTA COLLAZOS HEERRERA</t>
  </si>
  <si>
    <t>SOLICITAR ASIGNACI??N DE RECURSOS PARA EL MANTENIMIENTO DE LA VEREDA LA LOMA</t>
  </si>
  <si>
    <t>2017-027187</t>
  </si>
  <si>
    <t>MARTINEZ BARRAGAN WALTER</t>
  </si>
  <si>
    <t>SOLICITUD DE REALIZAR ESTUDIO TOPOGRAFICO PARA REALIZAR APERTURA DE VIAS MANGOS TAPIAS</t>
  </si>
  <si>
    <t>2017-027190</t>
  </si>
  <si>
    <t>FONSECA LAMPREA DIOMEDES</t>
  </si>
  <si>
    <t>SOLICITUD DE RECURSOS PARA CONVENIO</t>
  </si>
  <si>
    <t>2017-027415</t>
  </si>
  <si>
    <t>RODRIGUEZ SIERRA JOSE-JAIRO</t>
  </si>
  <si>
    <t>SOLICITUD TUBERIAS DE AGUAS LLUVIAS BARRIO EL TRIUNFO Y EL MIRADOR</t>
  </si>
  <si>
    <t>2017-027472</t>
  </si>
  <si>
    <t>ANGIE LIZETH HERRERA OTALVARO</t>
  </si>
  <si>
    <t>SOLICITA EL ARREGLO DE LA VIA A LA VEREDA LA FLORIDA PARTE ALTA</t>
  </si>
  <si>
    <t>2017-027607</t>
  </si>
  <si>
    <t>SOLICITA CERTIFICACION DE APORTE DE INVERSION Y SUBSIDIO CANCELADOS A LA JUNTA DIRECTIVA B/LA GAVIOTA</t>
  </si>
  <si>
    <t>2017-028049</t>
  </si>
  <si>
    <t>GOMEZ MERA AMANDA</t>
  </si>
  <si>
    <t>SOLICITA LA COLABORACION CON RECEBO, ARREGLO DE PINTURA, TERMINACION ALCANTARILLAS Y OTRAS VEREDA EL COLEGIO</t>
  </si>
  <si>
    <t>2017-028484</t>
  </si>
  <si>
    <t>ARREGLO PUENTE EN PUERTO PER?? VEREDA LA MARIA</t>
  </si>
  <si>
    <t>2017-029352</t>
  </si>
  <si>
    <t>ARIAS LONDONO FERNANDO</t>
  </si>
  <si>
    <t>SOLUCI??NPROBLEMAS EN LA V??A BOQUERON TAPIAS</t>
  </si>
  <si>
    <t>2017-029439</t>
  </si>
  <si>
    <t>AVILA LEGRO LELIS</t>
  </si>
  <si>
    <t>SOLICITUD DE 250 ARBOLES DE NARANJA DULCE</t>
  </si>
  <si>
    <t>2017-024543</t>
  </si>
  <si>
    <t>2017-029612</t>
  </si>
  <si>
    <t>NORALA RODRIGUEZ</t>
  </si>
  <si>
    <t>SOLICITAN LA CANALIZACION DEL RIO COMBEIMA DE LA VEREDA TRES ESQUINAS</t>
  </si>
  <si>
    <t>2017-030168</t>
  </si>
  <si>
    <t>HERRERA * JAIME-DANIEL</t>
  </si>
  <si>
    <t>SOLICITA VISITA INSPECCION OCULAR POR DA??OS CAUSADOS A LA VIVIENDA POR LAS AGUAS LLUVIAS CALLE 21 CASA 42 B/BOQUERON</t>
  </si>
  <si>
    <t>2017-030631</t>
  </si>
  <si>
    <t>SE TRASLADO DERECHO DE PETICI??N MITIGACI??N DEL RIESGO DE LA QUEBRADA AMBALA, SUSCRITO POR EL SR EDINSON REYES CRIOLLO.</t>
  </si>
  <si>
    <t>2017-031264</t>
  </si>
  <si>
    <t>SOLICITA INFORMACION DE REQUISITOS PARA POSTULANTES EN VIVIENDA RURAL</t>
  </si>
  <si>
    <t>2017-023952</t>
  </si>
  <si>
    <t>2017-031429</t>
  </si>
  <si>
    <t>MENDOZA SOTELO MARIA ELENA</t>
  </si>
  <si>
    <t>SOLICITUD DE MUROS DE CONTENCI??N EN EL SECTOR DEL TOTUMO PARA EVITAR UNA TRAGEDIA</t>
  </si>
  <si>
    <t>2017-031758</t>
  </si>
  <si>
    <t>EDGAR SANCHEZ</t>
  </si>
  <si>
    <t>SOLICITA ASIGNACION DE RECURSOS PARA EL MANTENIMIENTO DE LA MALLA VIAL DE LA VEREDA POTOSI</t>
  </si>
  <si>
    <t>2017-032411</t>
  </si>
  <si>
    <t>SOLICITUD DE INFORMACION AVANCE DEL PSMV Y REQUERIMIENTO AMBIETAL</t>
  </si>
  <si>
    <t>2017-033014</t>
  </si>
  <si>
    <t>EN NOMBRE DE LA COMUNIDAD DE DANTAS COCORA SE PIDE LA REPARACI??N DE LA VIA GIBRALTAR ANTES CORREGIMIENTO DE LAURELES, LA CUAL SUFRIO DESLIZAMIENTO EN EL MES DE AGOSTO.</t>
  </si>
  <si>
    <t>2017-033577</t>
  </si>
  <si>
    <t>ISRAEL PE??UELA SARMIENTO</t>
  </si>
  <si>
    <t>SOLICITA LA OBRA DE CARRETERA DE BOQUERON LA BALASTRERA A LA QUEBRADA LA VIOLETA</t>
  </si>
  <si>
    <t>2017-034170</t>
  </si>
  <si>
    <t>TRASLADO DP DE MIGUEL CRUZ BONILLA PRESIDENTE VEETOL SOLICITA AGUA POTABLE PARA LOS IBAGUERE??OS</t>
  </si>
  <si>
    <t>2017-034245</t>
  </si>
  <si>
    <t>LEONEL LEONEL MARTHA GRACIELA</t>
  </si>
  <si>
    <t>SOLICITUD PUENTE PEATONAL EN EL SECTOR PUERTO COCORA</t>
  </si>
  <si>
    <t>2017-034691</t>
  </si>
  <si>
    <t>Janeth Guzman Murillo</t>
  </si>
  <si>
    <t>SOLICITUD KIOSKO, PARA CREACI??N DE UN ESPACIO ECOLOGICO.</t>
  </si>
  <si>
    <t>2017-010369</t>
  </si>
  <si>
    <t>1091-DESARROLLO RURAL UMATA</t>
  </si>
  <si>
    <t>MARTHA LILIANA GUTIERREZ</t>
  </si>
  <si>
    <t>SOLICITA VIVIENDA POR LA CONDICION DE DISCAPACIDAD Y CALIDAD DE VIDA EN QUE SE ENCUENTRA</t>
  </si>
  <si>
    <t>2017-011233</t>
  </si>
  <si>
    <t>2017-011787</t>
  </si>
  <si>
    <t>SOLICITUD AYUDA NECESARIAS PARA HABITABILIDAD VIVIENDA AFECTACION POR OLA INVERNAL PRESENTA ALTO GRADO DE DETERIORO</t>
  </si>
  <si>
    <t>2017-009405</t>
  </si>
  <si>
    <t>2017-018705</t>
  </si>
  <si>
    <t>2017-020573</t>
  </si>
  <si>
    <t>MARCO AURELIO OSPINA</t>
  </si>
  <si>
    <t>SOLICITUD DE VISITA AL CORREGIMIENTO PARA PODER EXPONER LAS DIFICULTADES</t>
  </si>
  <si>
    <t>2017-018002</t>
  </si>
  <si>
    <t>2017-022627</t>
  </si>
  <si>
    <t>MELBA JOSEFA RIOBO VARON</t>
  </si>
  <si>
    <t>SOLICITUD COLABORACI??N PROBLEMATICA TRAS LA CAIDA DE UN ARBOL AVERIO UNAS REDES</t>
  </si>
  <si>
    <t>2017-024534</t>
  </si>
  <si>
    <t>RAMIREZ CAMARGO LUCILA</t>
  </si>
  <si>
    <t>SOLICITA ASISTENCIA TECNICA DE UN ADMINISTRADOR AGROPECUARIO E INGENIERO INDUSTRIAL</t>
  </si>
  <si>
    <t>2017-019737</t>
  </si>
  <si>
    <t>2017-026043</t>
  </si>
  <si>
    <t>FUNDACION MENONITA COLOMBIANA PARA EL DESARROLLO MENCOLDES</t>
  </si>
  <si>
    <t>SOLICITAMOS LISTADO DE POSIBLES PERSONAS QUE PUEDAN HACER PARTE EL PROCESO DE ATENCION A VICTIMAS EN EXTREMA POBREZA O MARGINALIDAD</t>
  </si>
  <si>
    <t>2017-020841</t>
  </si>
  <si>
    <t>2017-026055</t>
  </si>
  <si>
    <t>SOLICITUD DE ASISTENCIA TECNICA E INSUMOS PARA NUESTRA HUERTA CASERA QUE DEBEMOS DE LLEVAR A NUESTRA INSTITUCION PARA CUMPLIR CON ESTANDARES DE CALIDAD</t>
  </si>
  <si>
    <t>2017-027418</t>
  </si>
  <si>
    <t>SOLICITUD INFORMACION SOBRE LA CONTESTACION DE LOS RAD. DESARROLLO RURAL , SECRETARIA SALUD</t>
  </si>
  <si>
    <t>2017-032627</t>
  </si>
  <si>
    <t>RINCON GUERRERO ANCIZAR</t>
  </si>
  <si>
    <t>SOLICITA ASISTENCIA TECNICA DE UN MEDICO VETERINARIO FINCA EL PORVENIR</t>
  </si>
  <si>
    <t>2017-000434</t>
  </si>
  <si>
    <t>1092-DESARROLLO RURAL GRUPO DE MEDIO AMBIENTE</t>
  </si>
  <si>
    <t>PRECIADO ESCOBAR JAIME-ALVARO</t>
  </si>
  <si>
    <t>SOLICITUD EXPEDIR COPIA DEL ESTATUTO DEL ARBOL URBANO</t>
  </si>
  <si>
    <t>2017-001347</t>
  </si>
  <si>
    <t>2017-001209</t>
  </si>
  <si>
    <t>MARTINEZ DELGADO ROBERTO</t>
  </si>
  <si>
    <t>COPIA D.P. DIRIGO AL IBAL RADICACION 0283</t>
  </si>
  <si>
    <t>2017-002696</t>
  </si>
  <si>
    <t>2017-001264</t>
  </si>
  <si>
    <t>INSTITUTO COLOMBIANO DE BIENESTAR FAMILIAR</t>
  </si>
  <si>
    <t>SOLICITUD TALA PODA Y OCERIA ARBOLES HOGAR INFANTIL PERIQUITA BARRIO EL TOPACIO. PRESENTAN RIESGO PARA LOS NI??OS Y NI??AS</t>
  </si>
  <si>
    <t>2017-002364</t>
  </si>
  <si>
    <t>2017-001662</t>
  </si>
  <si>
    <t>RAMIRO ANTONIO DURAN TORRES</t>
  </si>
  <si>
    <t>SOLICITA VISITA AL PREDIO PARA LA VENTA POR ENCONTRARSE EN RESERVA FORESTAL</t>
  </si>
  <si>
    <t>2017-001874</t>
  </si>
  <si>
    <t>2017-001857</t>
  </si>
  <si>
    <t>GALINDO VARGAS HECTOR-JULIO</t>
  </si>
  <si>
    <t>SOLICITA INFORMACION DEL CONVENIO N??187/2016 SERVICIO DE AGUA COMUNA 6 TOLIPAZ</t>
  </si>
  <si>
    <t>2017-002016</t>
  </si>
  <si>
    <t>2017-002202</t>
  </si>
  <si>
    <t>WILLIAM BERNARDO PARRA TRUJILLO</t>
  </si>
  <si>
    <t>SOLICITA INFORMACION DEL ESTADO ACTUAL DE LAS INSTALACIONES DE REDES DEL ACUEDUCTO EN LA VEREDA LLANO DEL COMBEIMA</t>
  </si>
  <si>
    <t>2017-002283</t>
  </si>
  <si>
    <t>2017-005371</t>
  </si>
  <si>
    <t>MONTALVO ACOSTA RAFAEL</t>
  </si>
  <si>
    <t>SOLICITA RECUPERACION DE ZONAS AMBIENTALES DE LA URBANIZACION RESERVA DE SANTA RITA</t>
  </si>
  <si>
    <t>2017-005251</t>
  </si>
  <si>
    <t>SALAZAR FLORIDO NESTOR-ANTONIO</t>
  </si>
  <si>
    <t>DERECHO DE PETICI??N - SOLICITUD DE COPIAS</t>
  </si>
  <si>
    <t>2017-008956</t>
  </si>
  <si>
    <t>2017-006032</t>
  </si>
  <si>
    <t>BUENOS DIAS DR. MEDIANTE RADICADOS 10760, 2899951, 2855, 03632, 32923, 2016 Y 070423 DONDE SE SOLICITO LA RECUPERACION DE LA RED DEL ALCANTARILADO DE BARRIO LA GAVIOTA YA QUE A MAYRIA DE ELLLOS YA CUMPLIO SU TIEMPO Y ADEMAS ESTAN COLAPSADOS COMO PUDO COMPROVAR LA INGENIERA CAROLINA TEJADA QUIEN HIZO VISITA TECNICA A LAS CALLES AFECTADAS EN EL MES DE OCTUBRE 2016. SOLICITAMOS MUY AMABLEMENTE EL INFORME DE LA VISITA Y CRONO GRAMA DE INTERVENCION DE LAS CALLES VISITADAS, HAY CALLES PRIORITARIAS COMO LA CALLE 15 CON 1 Y SEGUNDA , LA CALLE 4 CON 3 Y 4, LA CALLE 17 CON 3 Y LA CALLE 22 CON 1 A GAVIOTA. GRACIAS DR.. CESAR PICON</t>
  </si>
  <si>
    <t>INFORME Y OFICIO</t>
  </si>
  <si>
    <t>2017-006052</t>
  </si>
  <si>
    <t>BUENOS D??AS RESPETUOSAMENTE SOLICITO RESPUESTA DE RADICADO# 2016 -097130 Y RADICADO 2016- 000003 GRACIAS..</t>
  </si>
  <si>
    <t>2017-006055</t>
  </si>
  <si>
    <t>2017-006057</t>
  </si>
  <si>
    <t>OFCIO 13047</t>
  </si>
  <si>
    <t>2017-006061</t>
  </si>
  <si>
    <t>2017-013047</t>
  </si>
  <si>
    <t>2017-006064</t>
  </si>
  <si>
    <t>OFICIO 13047</t>
  </si>
  <si>
    <t>2017-007411</t>
  </si>
  <si>
    <t>EDWIN FABIAN DIAZ GARCIA</t>
  </si>
  <si>
    <t>SOLIICTA EL ARREGLO DE LA VIA POR HUECO EN LA MISMA BARRIO LA GAVIOTA</t>
  </si>
  <si>
    <t>2017-005586</t>
  </si>
  <si>
    <t>SOLICITA EL ARREGLO DE UN HUECO EN LA VIA BARRIO LA GAVIOTA</t>
  </si>
  <si>
    <t>2017-007413</t>
  </si>
  <si>
    <t>SOLICITA CERTIFICACION DE LA RED DE ALCANTARILLADO Y ACTAS DE INSPECCION CALLE 17 N??3-18 LA GAVIOTA</t>
  </si>
  <si>
    <t>2017-012888</t>
  </si>
  <si>
    <t>2017-007654</t>
  </si>
  <si>
    <t>JUNTA-DE-ACCION-COMUNAL-BARRIO-RI</t>
  </si>
  <si>
    <t>SOLICITUD COPIA PROYECTO ACUDUCTO COMUNITARIO BARRIO RICAURTE ACUARICAURTE, CON EL FIN DE REALIZAR ASAMBLEA GENERAL DE SUSCRIPTORES E INFORMARLES AL RESPECTO</t>
  </si>
  <si>
    <t>2017-009147</t>
  </si>
  <si>
    <t>2017-007752</t>
  </si>
  <si>
    <t>DERECHO DE PETICI??N JUNTA ADMINISTRADORA LOCAL COMUNA 8 IBAGUE SOLICITUD DURANTS</t>
  </si>
  <si>
    <t>2017-012886</t>
  </si>
  <si>
    <t>2017-007989</t>
  </si>
  <si>
    <t>MORENO ENCISO NORA</t>
  </si>
  <si>
    <t>INFORMA LA AFECTACION DEL ALCANTARILLADO CENTRAL BARRIO LA GAVIOTA CARRERA 17 CALLES 95 Y 96 POR FALLAS EN NIVELES DE ALCANTARILLADO</t>
  </si>
  <si>
    <t>2017-011996</t>
  </si>
  <si>
    <t>2017-008082</t>
  </si>
  <si>
    <t>IBAL-E-S-P-OFICIAL</t>
  </si>
  <si>
    <t>SOLICITUD COPIA DE DISPONIBILIDAD PRESUPUESTAL Y DE REGISTRO CONVENIO 1984</t>
  </si>
  <si>
    <t>2017-006677</t>
  </si>
  <si>
    <t>2017-008400</t>
  </si>
  <si>
    <t>JENNIFER ALEXANDRA GRANADA</t>
  </si>
  <si>
    <t>SOLICITA COPIA DE QUEJA PRESENTADA POR GERMAN GARZON Y MIRYAM CUBILLOS</t>
  </si>
  <si>
    <t>2017-006687</t>
  </si>
  <si>
    <t>2017-009011</t>
  </si>
  <si>
    <t>JOSE CARMELO MONTALVO</t>
  </si>
  <si>
    <t>ANOMALIAS PRESENTADAS CON EL CONTRATISTA EGIMIO VARON REFERENTE A LA PLANTA DE TRATAMIENTO-ACUATUNELES</t>
  </si>
  <si>
    <t>2017-009576</t>
  </si>
  <si>
    <t>LUZ MARINA UBAQUE ROA</t>
  </si>
  <si>
    <t>SOLICITUD DE 600 PLANTAS ORNAMENTALES</t>
  </si>
  <si>
    <t>2017-007598</t>
  </si>
  <si>
    <t>2017-011293</t>
  </si>
  <si>
    <t>ANGELICA JULIETH BOSSA RICAURTE</t>
  </si>
  <si>
    <t>PRESENTA INCONFORMIDAD DE LA COMUNIDAD POR LA ADMINISTRACION DEL ACUEDUCTO DE VEREDA AMBALA SECTOR TRIUNFO</t>
  </si>
  <si>
    <t>2017-012016</t>
  </si>
  <si>
    <t>2017-011385</t>
  </si>
  <si>
    <t>LIBARDO ANTONIO MORENO PINEDA</t>
  </si>
  <si>
    <t>INFORME SOBREPROBLEMATICA DE ROSION D EUN BARRANCO A LA ENTRADA DE LAS MANZANA 2 Y 1 TOPACIO. SE REQUIERE SIEMBRA DE PLANTAS Y GUASUA PARA EVITAR UNA TRAGEDIA</t>
  </si>
  <si>
    <t>2017-008954</t>
  </si>
  <si>
    <t>2017-012682</t>
  </si>
  <si>
    <t>SOLICITA INFORMACION SOBRE LA PETICION DEL SE??OR DANIEL AREVALO ARANGO ACUEDUCTO RURAL DE LA VEREDA EL TAMBO</t>
  </si>
  <si>
    <t>2017-024292</t>
  </si>
  <si>
    <t>2017-013998</t>
  </si>
  <si>
    <t>SOLICITA INFORMACION DE AVENCES Y ACTUALIZACION DEL PLAN DE GESTION INTEGRAL DE RESIDUOS SOLIDOS PGIRS</t>
  </si>
  <si>
    <t>2017-016593</t>
  </si>
  <si>
    <t>2017-014803</t>
  </si>
  <si>
    <t>SOLICITA INFORMAION SOBRE EL TRAMITE DADO A LAS ACTIVIDADES DE MANTENIMIENTO AL ALCANTARILLADO DE LA VEREDA BRICE??O MUNICIPIO DE IBAGUE</t>
  </si>
  <si>
    <t>2017-015806</t>
  </si>
  <si>
    <t>2017-015459</t>
  </si>
  <si>
    <t>ECHEVERRY * ELIZABETH</t>
  </si>
  <si>
    <t>SOLICITA TRAMITE A LA PROBLEMATICA DEL ALCLANTARILLADO DEL BARRIO CLARITA BOTERO</t>
  </si>
  <si>
    <t>2017-011039</t>
  </si>
  <si>
    <t>2017-016346</t>
  </si>
  <si>
    <t>MYRIAM YANETH RIOS CARDENAS</t>
  </si>
  <si>
    <t>LIMPIEZA DE MALEZA Y RESIDUOS QUE SE ENCUENTRAN EN EL CAUCE DEL RIO ALVARADO</t>
  </si>
  <si>
    <t>ACTA</t>
  </si>
  <si>
    <t>SOLICITUD COLABORACI??N CON LA JARDINERIA COMO DURANTA, CALLENAS Y CROTAS PARA LA ADECUACI??N DEL NUEVO PROYECTO.</t>
  </si>
  <si>
    <t>2017-016620</t>
  </si>
  <si>
    <t>REMISI??N OFICIO RADICADA 2017-00067 FEBRERO 02 DE 2017</t>
  </si>
  <si>
    <t>2017-011925</t>
  </si>
  <si>
    <t>LUIS GABRIEL ALARCON VELEZ</t>
  </si>
  <si>
    <t>SOLICITUD CONTINUIDAD CONSTRUCCI??N ALCANTARILLADO CARRERA 24 B MIRAMAR</t>
  </si>
  <si>
    <t>2017-011130</t>
  </si>
  <si>
    <t>2017-016963</t>
  </si>
  <si>
    <t>NELLY CAICEDO LOZANO</t>
  </si>
  <si>
    <t>APOYO HUNDIMIENTO ALCANTARILLADO</t>
  </si>
  <si>
    <t>2017-017265</t>
  </si>
  <si>
    <t>2017-017432</t>
  </si>
  <si>
    <t>DERECHO DE PETICI??N SOBRE EL AGUA DEL SECTOR DE LA MARTINICA QUE PRESENTA ANALISIS DE RIESGO DE MUCHA IMPORTANCIA</t>
  </si>
  <si>
    <t>2017-017693</t>
  </si>
  <si>
    <t>Margarita Betancourth de Pe??a</t>
  </si>
  <si>
    <t>SOLICITUD DE 10 CHALECOS Y DIEZ GORRAS PARA LAS PERSONAS QUE VELAN POR EL CUIDADO DEL CERRO PAN DE AZUCAR</t>
  </si>
  <si>
    <t>2017-012398</t>
  </si>
  <si>
    <t>2017-018286</t>
  </si>
  <si>
    <t>SOLICITUD DE ARREGLO CAMINO VEREDAL, 1750 METROS DE CORREAS Y ALCANTARILLADO- ASESORIA, NOSOTROS APORTAMOS MANO DE OBRA</t>
  </si>
  <si>
    <t>2017-017950</t>
  </si>
  <si>
    <t>2017-018606</t>
  </si>
  <si>
    <t>SOLICITUD TRAMITADA DEL COR 017559-16</t>
  </si>
  <si>
    <t>2017-018643</t>
  </si>
  <si>
    <t>NEIRA CALDERON LUIS-ALFONSO</t>
  </si>
  <si>
    <t>SOLICITO SU COLABORACI??N PARA LA ELABORACI??N DEL DISE??O DEL ALCANTARILLADO DE LA VEREDA LA FLORIDA PARTE ALTA FINCA SAN JORGE EL ENCANTO.</t>
  </si>
  <si>
    <t>2017-013817</t>
  </si>
  <si>
    <t>2017-018707</t>
  </si>
  <si>
    <t>SOLICITUD DE INFORMACION SOBRE RESIDUOS</t>
  </si>
  <si>
    <t>2017-018916</t>
  </si>
  <si>
    <t>CAMILO RAMIREZ DURAN</t>
  </si>
  <si>
    <t>DERECHO DE PETICI??N</t>
  </si>
  <si>
    <t>2017-012918</t>
  </si>
  <si>
    <t>2017-018919</t>
  </si>
  <si>
    <t>CONTAMINACI??N EN LA VEREDA RINCON TESORITO FINCA LA UCRANIA COMUNA 2</t>
  </si>
  <si>
    <t>2017-020249</t>
  </si>
  <si>
    <t>RECIBA UN CORDIAL SALUDO EN CALIDAD DE EDIL DE LA COMUNA 6 Y CON EL FIN DE SEGUIR CONTRIBUYENDO CON EL DESARROLLO DE NUESTRA COMUNA ANTE SU DESPACHO Y JUNTO ALA COMUNIDAD DEL BARRIO GAVIOTA QUEREMOS INFORMARLE QUE TENEMOS VARIAS CALLES CON EL ALCANTARILLADO COLAPSADO ENTRE ELLOS EL DE LA CALLE 15 ENTRE 1 Y 2 , EL DE CALLE 23 CON 2 Y 3 EL DE LA CALLE 17 CON 3 , EL DE CALL4 ENTRE 1 Y 2,CALLE 22 C0N 1A ESTOS YA TIENEN HUECO CON SALIDA DE AGUAS NEGRAS ALA SUPERFICIE Y ESTO CAUSANDO MALOS OLORES PONIENDO EN PELIGRO LA SALUD DE LA COMUNIDAD Y EL PELIGRO PORQUE SE PUEDE CAER UNA PERSONA EN UN HUECO DE ESOS CAUSANDO DA??OS EN SU INTEGRAD F??SICA VENIMOS AVISANDO DE ESTA SITUACI??N MEDIANTE LOS RADICADOS 036325,30144,10760,32923,2895128955,59562,54563 DEL 2016 Y 8930,03277 AGRADECEREMOS SU ATENCI??N Y EN ESPERA DE PRONTA RESPUESTA POSITIVA SOLUCI??N POSITIVA</t>
  </si>
  <si>
    <t>2017-020376</t>
  </si>
  <si>
    <t>GARCIA CADENA EDGAR</t>
  </si>
  <si>
    <t>INCONVENIENTES CON VERTIMIENTOS DE AGUAS QUE CAEN A CAMPO ABIERTO, SE HAN RECIBIDO NOTIFICACIONES DE CORTOLIMA, SOLICITA APOYO INMEDIATO</t>
  </si>
  <si>
    <t>2017-020516</t>
  </si>
  <si>
    <t>RUIZ MONTOYA MARIA-INOCENCIA</t>
  </si>
  <si>
    <t>SOLICITUD DE ESTUDIO Y DISE??O DE TANQUE DE ALMACENAMIENTO PARA AGUA POTABLE</t>
  </si>
  <si>
    <t>2017-020545</t>
  </si>
  <si>
    <t>EDWARD ZAMORA FRANCO</t>
  </si>
  <si>
    <t>SOLICITUD APOYO O DONACI??N DE DOS UNIDADES DE POZO SEPTICO</t>
  </si>
  <si>
    <t>2017-016919</t>
  </si>
  <si>
    <t>2017-021182</t>
  </si>
  <si>
    <t>ELCI DEL SOCORRO LIZCANO OSORIO</t>
  </si>
  <si>
    <t>DERECHO DE PETICI??N POZO SEPTICO PARA VIVIENDA.</t>
  </si>
  <si>
    <t>2017-024331</t>
  </si>
  <si>
    <t>2017-021415</t>
  </si>
  <si>
    <t>MARIA DE LA LUZ CALDERON DE ALDANA</t>
  </si>
  <si>
    <t>ASEO PARA PEDIRLES EL FAVOR DE QUE NOS RECOJAN UNAS BASURAS DE UNOS ARBOLES QUE SE PODARON: YA QUE HAN VENIDO BOTANDO MAS BASURA EN EL MISMO SITIO ES EN UN PARQUE</t>
  </si>
  <si>
    <t>2017-022156</t>
  </si>
  <si>
    <t>GONZALEZ VASQUEZ JUAN-CARLOS</t>
  </si>
  <si>
    <t>SOLICITA SOLUCION EN LA PROBLEMATICA QUE SE ENCUENTRA EN LA URBANIZACION CAMINOS DE JUAN PABLO II</t>
  </si>
  <si>
    <t>2017-023236</t>
  </si>
  <si>
    <t>SOLICITA INFORMACION DE INVERSION EN ACUEDUCTOS COMUNITARIOS</t>
  </si>
  <si>
    <t>2017-021467</t>
  </si>
  <si>
    <t>2017-023248</t>
  </si>
  <si>
    <t>SOLICITA EL TERMINO DE LA OBRA DEL BARRIO LA UNION</t>
  </si>
  <si>
    <t>OFICIO 18753</t>
  </si>
  <si>
    <t>2017-023483</t>
  </si>
  <si>
    <t>NELSON GARZON</t>
  </si>
  <si>
    <t>SOLICITA VERIFICAR EL AREA DE APERTURA DE CARRETEABLE POR LA VEREDA EL SALITRE OCASIONANDO DA??O A NACIMIENTOS DE AGUAS Y ARBOLES</t>
  </si>
  <si>
    <t>23927 CORTOLIMA</t>
  </si>
  <si>
    <t>2017-023913</t>
  </si>
  <si>
    <t>SOLICITA LA DONACION DE MATERIAL VEGETAL PARA LA ORNAMENTACION DE BARRIO METAIMA II</t>
  </si>
  <si>
    <t>2017-023985</t>
  </si>
  <si>
    <t>TAPIERO * JOSE-EVER</t>
  </si>
  <si>
    <t>SOLICITA VISITA TECNICA A LA VEREDA SAN FRANCISCO PARTE ALTA PARA EL ARREGLO DEL ACUEDUCTO</t>
  </si>
  <si>
    <t>2017-024264</t>
  </si>
  <si>
    <t>SOLICITA LA PODA DE MANTENIMIENTO DE LOS ARBOLES DE PIEDRAPINTADA PARTE BAJA</t>
  </si>
  <si>
    <t>2017-024323</t>
  </si>
  <si>
    <t>JEAN PAUL GUEVARA ROJAS</t>
  </si>
  <si>
    <t>SOLICITA LA INSTALACION DEL SISTEMA DE POZO SEPTICO A LA FINCA EL RECUERDO</t>
  </si>
  <si>
    <t>2017-020765</t>
  </si>
  <si>
    <t>2017-024699</t>
  </si>
  <si>
    <t>SOLICITA CANECAS DE BASURAS PARA EL PARQUE PALOMAS DEL BARRIO LA MACARENA</t>
  </si>
  <si>
    <t>2017-023930</t>
  </si>
  <si>
    <t>2017-025027</t>
  </si>
  <si>
    <t>RUTH PARRA RAMOS</t>
  </si>
  <si>
    <t>HABITANTES DE LA CALLE 20 CON CRA 23 SUR DEL BARRIO MIRAMAR SOLICITAMOS EL ESTUDIO TOPOGRAFICO Y POSTERIOR ARREGLO DEL ALCANTARILLADO DE ESTE SECTOR</t>
  </si>
  <si>
    <t>2017-021269</t>
  </si>
  <si>
    <t>2017-026364</t>
  </si>
  <si>
    <t>DOHOR EDWIN VARON VIVAS</t>
  </si>
  <si>
    <t>SOLICITUD DE INFORMACION RECURSOS ACUEDUCO ASCALA</t>
  </si>
  <si>
    <t>2017-026452</t>
  </si>
  <si>
    <t>Isaias Valbuena</t>
  </si>
  <si>
    <t>SOLICITUD VISITA CON EL FIN DE SUSTITUIR ARBOLES EN LA COMUNA 2</t>
  </si>
  <si>
    <t>2017-022601</t>
  </si>
  <si>
    <t>2017-026832</t>
  </si>
  <si>
    <t>QUEJA CONTRA CONTRATISTA DE LA PLANTA DE TRATAMIENTO ACUTUNELES</t>
  </si>
  <si>
    <t>2017-027195</t>
  </si>
  <si>
    <t>REINA MEDINA JAIME-DANIEL</t>
  </si>
  <si>
    <t>SOLICITUD DE COPIA INFORME DE LA VISITA REALIZADA EL 8 DE MARZO DEL PREDIO DEL CAPITOLIO DE LA VEREDA LOS CAUCHOS</t>
  </si>
  <si>
    <t>2017-023939</t>
  </si>
  <si>
    <t>2017-027410</t>
  </si>
  <si>
    <t>MARTHA CECILIA QUINTERO SAAVEDRA</t>
  </si>
  <si>
    <t>SOLICITUD DE PLANOS Y MEMORIA DE CALCULOS DE ACUEDUCTO BARRIO SAN ANTONIO PARTE ALTA</t>
  </si>
  <si>
    <t>2017-027682</t>
  </si>
  <si>
    <t>ASOCIACION .DE USUARIOS DEL ACUEDUCTO BARRIO BOQUERON ACUABOQUERON</t>
  </si>
  <si>
    <t>SOLICITA INFORMACION DEL CONTRATO Y ANEXOS ACUEDUCTO ACUABOQUERON</t>
  </si>
  <si>
    <t>2017-027941</t>
  </si>
  <si>
    <t>CASTRO * ALIRIO</t>
  </si>
  <si>
    <t>SOLICITUD DE INFORMACION SOBRE UBICABION TUTULAR E IDENTIFICACION DE LA UNIDAD PRODUCTORA MINERA Y DEL MINERO Y OTRAS</t>
  </si>
  <si>
    <t>2017-020897</t>
  </si>
  <si>
    <t>2017-028302</t>
  </si>
  <si>
    <t>TORRES POLANIA JOSE-IVAN</t>
  </si>
  <si>
    <t>SOLICITUD COLABORACI??N DE CONSTRUCCI??N ACUEDUCTO DE LA VEREDA SAN ANTONIO CORREGIMIENTO DE SAN BERNARDO</t>
  </si>
  <si>
    <t>2017-021105</t>
  </si>
  <si>
    <t>2017-028764</t>
  </si>
  <si>
    <t>MARIA ELENA YANED CARVAJAL</t>
  </si>
  <si>
    <t>SOLICITUD DE REFORESTACI??N BARRIO SAN ISIDRO</t>
  </si>
  <si>
    <t>2017-029400</t>
  </si>
  <si>
    <t>VELASQUEZ VELEZ JUAN-BAUTISTA</t>
  </si>
  <si>
    <t>INCLUSI??N EN EL PROGRAMA PROYECTO DE BANCOS, EN LA VEREDA SAN CAYETANO, FINCA LOS CAUCHOS</t>
  </si>
  <si>
    <t>2017-029412</t>
  </si>
  <si>
    <t>Angela Luz escobar</t>
  </si>
  <si>
    <t>SOLICITUD DE MANGUERA PARA EL ACUEDUCTO DEL BARRIO ALASKA</t>
  </si>
  <si>
    <t>2017-029534</t>
  </si>
  <si>
    <t>IGLESIA-DE-DIOS-MINISTERIAL-DE-J</t>
  </si>
  <si>
    <t>SOLICITUD DE INFORMACI??N DE LA RED DE ALCANTARILLADO QUE CUBRE EL BARRIO GAVIOTA, IBAGUE</t>
  </si>
  <si>
    <t>2017-022489</t>
  </si>
  <si>
    <t>2017-031260</t>
  </si>
  <si>
    <t>JAIME CORTES CARDONA</t>
  </si>
  <si>
    <t>SOLICITUD DE ARREGLO PARQUE GALARZA Y DEL SEPARADOR QUE HAY FRENTE AL EXITO Y DE COMFENALCO DE LA CALLE 37 CON 5</t>
  </si>
  <si>
    <t>2017-031938</t>
  </si>
  <si>
    <t>GUZMAN YATE OCTAVIO</t>
  </si>
  <si>
    <t>SOLICITA LA TUBERIA AGUAS NEGRAS PARA LA VEREDA LA FLORIDA SECTOR AGUAS FRIAS</t>
  </si>
  <si>
    <t>2017-032664</t>
  </si>
  <si>
    <t>ANGEL MARIA RODRIGUEZ CABALLERO</t>
  </si>
  <si>
    <t>SOLICITA PERSONAL PARA ELABORACION DE ESTUDIOS TOPOGRAFICOS PARA CONCESION DE AGUAS VEREDA RODEITO</t>
  </si>
  <si>
    <t>2017-034035</t>
  </si>
  <si>
    <t>GUZMAN LADINO JOSE-BERTULFO</t>
  </si>
  <si>
    <t>INFORMA DA??OS EN LA TUBERIA DE CATAIMA A BOQUERON Y FALTA DE REPARACION ACUEDUCTO DE BOQUERON</t>
  </si>
  <si>
    <t>2017-000058</t>
  </si>
  <si>
    <t>1100-BIENESTAR SOCIAL DESPACHO</t>
  </si>
  <si>
    <t>GERARDO CORTEZ ZAPATA</t>
  </si>
  <si>
    <t>HABITANTE DE CALLE SOLICITA AYUDA PARA EXPEDICION DE CEDULA DE CIUDADANIA, AFILIACION A SALUD</t>
  </si>
  <si>
    <t>2017-001437</t>
  </si>
  <si>
    <t>2017-001288</t>
  </si>
  <si>
    <t>SOLICITA AAPOYO ENLA UBICACION DE UN HOGAR DE LASO A WILLIAM JARAMILLO DIAZ</t>
  </si>
  <si>
    <t>2017-003184</t>
  </si>
  <si>
    <t>2017-001293</t>
  </si>
  <si>
    <t>SOLICITA APOYO Y COLABORACION CON EL NILO ROBINSON DIAZ RAMIREZ YA QUWE LA SOLICITANTE E S LA MADRE AMANDA LUCIA DIAZ RAMIREZ</t>
  </si>
  <si>
    <t>2017-001675</t>
  </si>
  <si>
    <t>2017-001495</t>
  </si>
  <si>
    <t>E INFORMACION NUC 73 001 60 00450 2016 04632 - SOLICITA INFORMACION DEL SE??OR LEONARDO LIBARDO TRIVI??O TRUJILLO</t>
  </si>
  <si>
    <t>2017-001678</t>
  </si>
  <si>
    <t>2017-001643</t>
  </si>
  <si>
    <t>SOLICITA INFORMACION SOBRE LA PROBLACION DISCAPACITADA</t>
  </si>
  <si>
    <t>2017-002729</t>
  </si>
  <si>
    <t>2017-002346</t>
  </si>
  <si>
    <t>SOLICITA APOYO PARA EL SE??OR RUBEL DELGADILLO</t>
  </si>
  <si>
    <t>2017-002635</t>
  </si>
  <si>
    <t>2017-003923</t>
  </si>
  <si>
    <t>YESMI DAYAN FERNANDEZ VALENCIA</t>
  </si>
  <si>
    <t>SOLICITA CUPO PARA EL ANCIANATO PARA EL SE??OR PABLO CANO GRANADOS DE 69 A??OS</t>
  </si>
  <si>
    <t>2017-004837</t>
  </si>
  <si>
    <t>2017-003987</t>
  </si>
  <si>
    <t>SOLICITA AYUDA PARA EL SE??OR OLIVERIO TELLEZ MONROY Y OTRO AYDA HUMANITARIA POR PARTE DE LA UAO</t>
  </si>
  <si>
    <t>2017-004511</t>
  </si>
  <si>
    <t>2017-004528</t>
  </si>
  <si>
    <t>JOSE ELICEO ACOSTA ROLDAN</t>
  </si>
  <si>
    <t>SOLICITA SE LE ASIGNE UN APARTAMENTO DE LOS MULTIFAMILIARES DEL TEJAR POR SER VICTIMA DEL CONFLICTO</t>
  </si>
  <si>
    <t>2017-013937</t>
  </si>
  <si>
    <t>2017-004825</t>
  </si>
  <si>
    <t>ELSI RINCON PEREZ</t>
  </si>
  <si>
    <t>SOLICITUD DE CUPO EN HOGAR GERIATRICO PARA JOSE JOAQUIN RODRIGUEZ</t>
  </si>
  <si>
    <t>2017-007453</t>
  </si>
  <si>
    <t>2017-004834</t>
  </si>
  <si>
    <t>RUBIANO PAEZ GERMAN</t>
  </si>
  <si>
    <t>IBAGU?? TOLIMA, ENERO 20 DE 2016 DOCTOR GUILLERMO ALFONSO JARAMILLO ALCALDE IBAGU?? TOLIMA RECIBA UN CORDIAL SALUDO POR MEDIO DE LA PRESENTE ME DIRIJO A USTED, CON EL FIN DE HACER REFERENCIA DE LA REUNI??N REALIZADA EL D??A DOMINGO 15 DE ENERO EN LA BIBLIOTECA VIRTUAL DE ESTA CIUDAD, ME PERMITO SOLICITARLE A USTED SE??OR ALCALDE, SEAMOS TENIDOS EN CUENTA LOS REPRESENTANTES DE ASO JUNTAS, VEEDORES, EDILES, COMUNIDAD EN GENERAL YA QUE SOMOS QUIENES NOS BENEFICIAMOS Y PAGAMOS POR DICHO SERVICIO P??BLICO DE TRASPORTE UNIFICADO Y DEM??S PROYECTOS POR VENIR. TAL Y COMO LO EXIGE LA CONSTITUCI??N POL??TICA DE COLOMBIA Y DEM??S LEYES CONCORDANTES DE LEY. LO ANTERIOR DEBIDO A QUE PARA ESTE EVENTO NO FUIMOS TENIDOS EN CUENTA Y TENEMOS MUCHO QUE APORTARLE A MODO CONSTRUCTIVO PARA LA COMUNIDAD. ATENTAMENTE. GERMAN RUBIANO P??EZ C.C. 93356146 EDIL REPRESENTANTE ASOJUNTAS COMUNA 9 SP 11 MZ 8 CASA 3 TUNJOS II TEL: 3166738074</t>
  </si>
  <si>
    <t>2017-012919</t>
  </si>
  <si>
    <t>2017-005026</t>
  </si>
  <si>
    <t>SOLICITUD DE INFORMACION SOBRE COMPONENTE DE RESTITUCION DE TIERRAS EN EL PLAN DE ACCION TERRITORIAL</t>
  </si>
  <si>
    <t>2017-010021</t>
  </si>
  <si>
    <t>2017-005030</t>
  </si>
  <si>
    <t>FREDDY ALBERTO BOTERO CORREDOR</t>
  </si>
  <si>
    <t>SOLICITA INFORMACION CON VA SER EL MANEJO DE LOS COMEDORES COMUNITARIOS</t>
  </si>
  <si>
    <t>2017-007660</t>
  </si>
  <si>
    <t>2017-005157</t>
  </si>
  <si>
    <t>GERARDO CORTES ZAPATA</t>
  </si>
  <si>
    <t>SOLICITUD DE VINCULACION PROGRAMA ADULTO MAYOR</t>
  </si>
  <si>
    <t>2017-005459</t>
  </si>
  <si>
    <t>WBENIDE LASSO</t>
  </si>
  <si>
    <t>SOLICITUD DE SUBSIDIO DE ADULTO MAYOR</t>
  </si>
  <si>
    <t>2017-006310</t>
  </si>
  <si>
    <t>2017-006350</t>
  </si>
  <si>
    <t>SOLICITA INCLUSION EN LA PROGRAMACION DEL MES DE LA NI??EZ</t>
  </si>
  <si>
    <t>2017-016407</t>
  </si>
  <si>
    <t>2017-006499</t>
  </si>
  <si>
    <t>LINDA PAOLA TOVAR CULMA</t>
  </si>
  <si>
    <t>SOLICITUD DE REGULACION SUBSIDIOS</t>
  </si>
  <si>
    <t>2017-008495</t>
  </si>
  <si>
    <t>2017-007051</t>
  </si>
  <si>
    <t>G??MEZ TRIANA LUZ NELLY</t>
  </si>
  <si>
    <t>SOLICITA VINCULACION A PROYECTOS PRODUCTIVOS</t>
  </si>
  <si>
    <t>2017-011557</t>
  </si>
  <si>
    <t>2017-007137</t>
  </si>
  <si>
    <t>RINCON RODRIGUEZ ALBA DORIS</t>
  </si>
  <si>
    <t>SOLICITUD DE CUPO HOGAR GERIATRICO</t>
  </si>
  <si>
    <t>2017-007123</t>
  </si>
  <si>
    <t>2017-007248</t>
  </si>
  <si>
    <t>2017-006582</t>
  </si>
  <si>
    <t>2017-007350</t>
  </si>
  <si>
    <t>SOLICITUD ASIGNE CUPO PARA EL ADULTO MAYOR ESMERALDA GUITIERREZ YA QUE TIENE DISCAPACIDAD</t>
  </si>
  <si>
    <t>2017-007146</t>
  </si>
  <si>
    <t>2017-007776</t>
  </si>
  <si>
    <t>REITERACION A LA SOLICITUD DE INFORMACION SOBRE EL SEGUIMIENTO AL PROCESO DE IMPLEMENTACION DE PROTOCLO PARA LA PARTICIPACION DE NI??OS Y ADOLECENTES</t>
  </si>
  <si>
    <t>2017-008111</t>
  </si>
  <si>
    <t>SOLICITA INVESTIGAR AL SITUACION DEL SE??OR JAIRO MARTINEZ BERMUDEZ E INFORMAR SOBRE EL TRAMITE</t>
  </si>
  <si>
    <t>2017-006556</t>
  </si>
  <si>
    <t>2017-008520</t>
  </si>
  <si>
    <t>SOLICITA INFORMACION SOBRE EL CRONOGRAMA UNA MIRADA DE DERECHOS HACIA LA DISCAPACIDAD CONTOS E CORAZON</t>
  </si>
  <si>
    <t>2017-007414</t>
  </si>
  <si>
    <t>2017-008524</t>
  </si>
  <si>
    <t>2017-007526</t>
  </si>
  <si>
    <t>2017-008607</t>
  </si>
  <si>
    <t>CLAUDIA MILENA VELASCO FANDI??O</t>
  </si>
  <si>
    <t>DERECHO DE PETICION PARA QUE RECIBAN LA DOCUMENTACION DE LOS CONTROLES DE CRECIMIENTO Y DESARROLLO</t>
  </si>
  <si>
    <t>2017-008493</t>
  </si>
  <si>
    <t>2017-008846</t>
  </si>
  <si>
    <t>JOSE BERTULFO BETANCOURTH FLOREZ</t>
  </si>
  <si>
    <t>SOLICITA SE LE REALICE LA ENTREGA DE TODA LA CARPETA QUE SE ENCUENTRA EN LA OFICINA DE DEZPLAZADOS</t>
  </si>
  <si>
    <t>2017-009737</t>
  </si>
  <si>
    <t>2017-009399</t>
  </si>
  <si>
    <t>SOLICITA INFORAMCION DE PAOLA ANDREA CASTA??O TRIANA</t>
  </si>
  <si>
    <t>2017-007037</t>
  </si>
  <si>
    <t>2017-009570</t>
  </si>
  <si>
    <t>MARIA LEYLA SANCHEZ ZULUAGA</t>
  </si>
  <si>
    <t>SOLICITA UN ASILLA DE RUEDAS POR SU CALIDAD DE DISCAPACIDAD</t>
  </si>
  <si>
    <t>2017-007449</t>
  </si>
  <si>
    <t>2017-010425</t>
  </si>
  <si>
    <t>BONILLA GARCIA LUZ-MARINA</t>
  </si>
  <si>
    <t>SOLICITUD SUBSIDIO DE ADULTO MAYOR</t>
  </si>
  <si>
    <t>2017-009873</t>
  </si>
  <si>
    <t>2017-010993</t>
  </si>
  <si>
    <t>DAR A CONOCER QUEJA ESCRITA Y SOLICITUD DE INFORMACION</t>
  </si>
  <si>
    <t>2017-007458</t>
  </si>
  <si>
    <t>2017-010999</t>
  </si>
  <si>
    <t>DOLICITUD DE INFORMACION DAR A CONOCER QUEJA ESCRITA</t>
  </si>
  <si>
    <t>2017-008211</t>
  </si>
  <si>
    <t>2017-011051</t>
  </si>
  <si>
    <t>SOLICITUD DE INFORMACION CONOCER QUEJA ESCRITA Y PROCTECCION</t>
  </si>
  <si>
    <t>2017-008214</t>
  </si>
  <si>
    <t>2017-011591</t>
  </si>
  <si>
    <t>LIMATE CHAUX LISANDRO LIMATE CHAUX</t>
  </si>
  <si>
    <t>SOLICITA SE INCLUYA EN PROGRAMA DE DISCAPACIDAD PARA TRAJO Y PROGRAMAS</t>
  </si>
  <si>
    <t>2017-008412</t>
  </si>
  <si>
    <t>2017-011686</t>
  </si>
  <si>
    <t>COOPERATIVA DE PERSONAS DISCAPACITADAS DEL TOLIMA</t>
  </si>
  <si>
    <t>SOLICITUD DE POLITICA PUBLICA DISCAPACITADOS</t>
  </si>
  <si>
    <t>2017-011004</t>
  </si>
  <si>
    <t>2017-011795</t>
  </si>
  <si>
    <t>SOLICITUD COLABORACION PARA QUE NO SE VULNERE LOS DERECHOS A MENOR DE EDAD DEYBER STIVEN BONILLA</t>
  </si>
  <si>
    <t>2017-010004</t>
  </si>
  <si>
    <t>2017-011859</t>
  </si>
  <si>
    <t>MARIA STELLA MORA MOSCOSO</t>
  </si>
  <si>
    <t>SOLICITA SE LE FIRME LA ADICION NO. 001 DEL CONTRATO 2776 DEL 8 DE OCTUBRE DE 2016</t>
  </si>
  <si>
    <t>2017-012872</t>
  </si>
  <si>
    <t>GONZALEZ RODRIGUEZ MARCIANA-ISABE</t>
  </si>
  <si>
    <t>SOLICITA SE TENGA EN CUENTA COMO PERSONA DISCAPACITADA</t>
  </si>
  <si>
    <t>2017-011001</t>
  </si>
  <si>
    <t>SOLICITA INTERVENCION DEL SE??OR ALCALDE DE DIFERENTES ANOMALIAS QUE ESTAN OCURRIENDO EN EL HOTEL EL GRAN TERMINAL CON LAS VICTIMAS DE DESPLAZADAS</t>
  </si>
  <si>
    <t>2017-013124</t>
  </si>
  <si>
    <t>2017-013960</t>
  </si>
  <si>
    <t>DAR A CONOCER QUEJA SOLICITUD DE TRAMITE E INFORMACION</t>
  </si>
  <si>
    <t>2017-009740</t>
  </si>
  <si>
    <t>2017-014001</t>
  </si>
  <si>
    <t>SOLICITA TENER EN CUENTA EL CASO DEL SE??OR JHON FREDY RODRIGUEZ CASTILLA VICTIMA DEL CONFLICTO ARMADO</t>
  </si>
  <si>
    <t>2017-010255</t>
  </si>
  <si>
    <t>2017-014012</t>
  </si>
  <si>
    <t>SOLICITA INTERVENCION D E LA PETICION DEL SE??OR PEDRO EMILIO HERRERA CERON SOBRE SUBSIDIO DE ADULTO MAYOR</t>
  </si>
  <si>
    <t>2017-009770</t>
  </si>
  <si>
    <t>2017-014064</t>
  </si>
  <si>
    <t>ISACC SOTO S0T0</t>
  </si>
  <si>
    <t>SOLICITA SE LE DE EL SUBSIDIO DE ADULTO MAYOR</t>
  </si>
  <si>
    <t>2017-010974</t>
  </si>
  <si>
    <t>2017-014399</t>
  </si>
  <si>
    <t>CORPORACION COLOMBIANO EN DESARROLLO</t>
  </si>
  <si>
    <t>INFORMACI??N DE ESTADISTICAS DE VULNERABILIDAD</t>
  </si>
  <si>
    <t>2017-014094</t>
  </si>
  <si>
    <t>2017-014404</t>
  </si>
  <si>
    <t>INFORMACI??N DE TRAMITE Y RESPUESTA A LA PETICI??N DEL 10 DE ENERO DEL 2017 SUSCRITO POR LA DRA KELLY TATIANA VERGARA RAMIREZ</t>
  </si>
  <si>
    <t>2017-015055</t>
  </si>
  <si>
    <t>MARTHA PALMA MENDOZA</t>
  </si>
  <si>
    <t>INCLUSION AL PROGRAMA DEL ADULTO MAYOR</t>
  </si>
  <si>
    <t>2017-010976</t>
  </si>
  <si>
    <t>2017-015069</t>
  </si>
  <si>
    <t>AURORA GONZALEZ MOSCOSO</t>
  </si>
  <si>
    <t>SUBSIDIO DEL ADULTO MAYOR</t>
  </si>
  <si>
    <t>2017-010987</t>
  </si>
  <si>
    <t>2017-015155</t>
  </si>
  <si>
    <t>SOLICITUD SE ASIGNE UN PROYECTO PRODUCTIVO</t>
  </si>
  <si>
    <t>2017-014525</t>
  </si>
  <si>
    <t>2017-016383</t>
  </si>
  <si>
    <t>JOSE LUIS MENDOZA RIA?O</t>
  </si>
  <si>
    <t>SOLICITA INFORMACION POR QUE NO CONTESTAN LOS DERECHOS DE PETICION Y OTROS</t>
  </si>
  <si>
    <t>2017-019126</t>
  </si>
  <si>
    <t>2017-016408</t>
  </si>
  <si>
    <t>FANNY LORENA JIMENEZ VALERO</t>
  </si>
  <si>
    <t>SOLICITA EL REEMBOLSO DE GIRO DEL MENOR KENIN JULIAN QUEVEDO JUMENEZ DEL MES DE NERO</t>
  </si>
  <si>
    <t>2017-013105</t>
  </si>
  <si>
    <t>2017-018802</t>
  </si>
  <si>
    <t>MEDINA RODRIGUEZ SOLEDAD</t>
  </si>
  <si>
    <t>SOLICITA QUE EL PAGO ANTERIOR DEL SUBSIDIO DE LA TERCERA EDAD SEA UNIFICADO CON EL PROXIMO PAGO A REALIZAR</t>
  </si>
  <si>
    <t>2017-014178</t>
  </si>
  <si>
    <t>2017-019837</t>
  </si>
  <si>
    <t>GUTIERREZ RUBIANO ECCEHOMO</t>
  </si>
  <si>
    <t>SOLICITA INFORMACION EL MOTIVO POR EL CUAL FUE RETIRADO EL SUBSIDIO DE ADULTO MAYOR AL SE??OR ANTONIO GURIEEREZ</t>
  </si>
  <si>
    <t>2017-014166</t>
  </si>
  <si>
    <t>2017-020201</t>
  </si>
  <si>
    <t>APROBO ENVIA SOLICITUD DE INFORMACION</t>
  </si>
  <si>
    <t>2017-014977</t>
  </si>
  <si>
    <t>2017-020896</t>
  </si>
  <si>
    <t>MARIA FARID MADRIGAL</t>
  </si>
  <si>
    <t>SOLICITUD DE SUBSIDIO DE LA TERCERA EDAD</t>
  </si>
  <si>
    <t>2017-016399</t>
  </si>
  <si>
    <t>2017-021134</t>
  </si>
  <si>
    <t>SOLICITA INFORMACION DE LAS ACTIVIDADES CULTURALES DE LA POBLACION CON FECHA Y LUGAR</t>
  </si>
  <si>
    <t>2017-019138</t>
  </si>
  <si>
    <t>2017-021567</t>
  </si>
  <si>
    <t>SOLICITUD GUARDEN LOS SUBSIDIOS HASTA QUE LE ENTREGUEN EL DOCUMENTO DE IDENTIDAD</t>
  </si>
  <si>
    <t>2017-016088</t>
  </si>
  <si>
    <t>2017-021625</t>
  </si>
  <si>
    <t>MORENO BERMUDEZ MARIA EDILMA</t>
  </si>
  <si>
    <t>INFORMACION DEL SUBSIDIO DEL ADULTO MAYOR DE LA SE??ORA MARIA CELIA CARDONA DE VARGAS C.C. 28.552.042</t>
  </si>
  <si>
    <t>2017-016648</t>
  </si>
  <si>
    <t>2017-021682</t>
  </si>
  <si>
    <t>SOLICITUD DE INFORMACI??N "POL??TICA P??BLICA DE DISCAPACIDAD"</t>
  </si>
  <si>
    <t>2017-019302</t>
  </si>
  <si>
    <t>2017-021792</t>
  </si>
  <si>
    <t>MINISTERIO DE TRABAJO</t>
  </si>
  <si>
    <t>ANEXA SOLICITUD DEL SE??OR GUILLERMO GUERRERO DONDE SOLICITA AUXILIO DE ADULTO MAYOR</t>
  </si>
  <si>
    <t>2017-016151</t>
  </si>
  <si>
    <t>2017-022190</t>
  </si>
  <si>
    <t>SOLICITUD INFORMACION BASE DE DATOS DE LA ENTIDAD</t>
  </si>
  <si>
    <t>2017-024111</t>
  </si>
  <si>
    <t>SOLICITUD DE ATENCION Y GESTIONES EXPEDIENTES ALHV - 201700041595 - 201700046065 - 201700045452- 20170005695-201700056986-201700049902</t>
  </si>
  <si>
    <t>2017-024245</t>
  </si>
  <si>
    <t>CARLOS ARTURO GUZMAN VILLALOBOS</t>
  </si>
  <si>
    <t>SOLICITA LOS REUBIQUEN DEL HOTEL LA GRAN TERMINAL</t>
  </si>
  <si>
    <t>2017-024293</t>
  </si>
  <si>
    <t>SOLICITUD DE RESPUESTA SOBRE EL SUBSIDIO DEL ADULTO MAYOR</t>
  </si>
  <si>
    <t>2017-026481</t>
  </si>
  <si>
    <t>PERIQUITA HOGAR INFANTIL</t>
  </si>
  <si>
    <t>SOLICITUD PARA QUE SE TENGA EN CUENTA EL HOGAR INFANTIL PERIQUITA, PARA QUE SEA TENIDO EN CUENTA DENTRO DE LA PROGRAMACION DE LAS OBRAS A REALIZAR</t>
  </si>
  <si>
    <t>2017-020293</t>
  </si>
  <si>
    <t>2017-026851</t>
  </si>
  <si>
    <t>ANA SIERRA ACOSTA GARCIA</t>
  </si>
  <si>
    <t>SOLICITA SE INCLUYA EN EN PROGRAMA DE ADULTO MAYOR</t>
  </si>
  <si>
    <t>2017-024299</t>
  </si>
  <si>
    <t>2017-027600</t>
  </si>
  <si>
    <t>JUDDY TIQUE</t>
  </si>
  <si>
    <t>SOLICITA VISITA PARA LA VERIFICACION DEL ESTADO DE LOS ADULTOS MAYORES</t>
  </si>
  <si>
    <t>2017-027839</t>
  </si>
  <si>
    <t>SOLICITUD INFORMAR TOTAL DE AYUDAS QUE POR CONDICION DE DESPLAZADA TIENE DERECHO</t>
  </si>
  <si>
    <t>2017-027916</t>
  </si>
  <si>
    <t>SOLICITUD INFORMACION SOBRE LAS AYUDAS QUE OFRECE LA ALCALDIA A LA POBLACION DE DISCAPACITADA</t>
  </si>
  <si>
    <t>2017-020652</t>
  </si>
  <si>
    <t>2017-028630</t>
  </si>
  <si>
    <t>REINALDO FIERRO CASTILLO</t>
  </si>
  <si>
    <t>SOLICITUD DE INCLUSI??N DEL PROGRAMA ADULTO MAYOR</t>
  </si>
  <si>
    <t>2017-028637</t>
  </si>
  <si>
    <t>JEFFREY VIVIANA TRUJILLO TRUJILLO</t>
  </si>
  <si>
    <t>SOLICITUD COLABORACION CON UNA AYUDA ECONOMICA PARA TRABAJAR</t>
  </si>
  <si>
    <t>2017-024279</t>
  </si>
  <si>
    <t>2017-029138</t>
  </si>
  <si>
    <t>WILSON JIMENEZ FLOREZ</t>
  </si>
  <si>
    <t>SOLICITUD INCLUYEN EN EL PROGRAMA CORAZON BULNERABLE</t>
  </si>
  <si>
    <t>2017-029163</t>
  </si>
  <si>
    <t>QUIMBAYO VALDERRAMA LUIS-FERNAND</t>
  </si>
  <si>
    <t>REF. ESPACIO P??BLICO PROHIBIERON A LOS CLIENTES DE LAVA AUTOS SAN SIM??N, EL ACCESO A UNA TERRACITA, POR EFECTO DE ESPACIO P??BLICO. NO PROHIBEN A LA TIENDA EL RANCHO EN EL BARRIO LA GRANJA, LA INVASI??N DEL ESPACIO, CON EL CONSITUDINARIO RUIDO DE EQUIPOS DE SONIDO Y DE BORRACHOS. HAGAN USTEDES EL EJERCICIO DE OBSERVACI??N. LA APLICACI??N DE LA NORMA NO TIENE PRIVILEGIOS</t>
  </si>
  <si>
    <t>2017-029486</t>
  </si>
  <si>
    <t>MARTHA LORENA FONCECA ALVAREZ</t>
  </si>
  <si>
    <t>SOLICITUD DE COMEDOR PARA LOS ADULTOS MAYORES DEL B/ NAZARETH 2 Y LOS BARRIOS CERCANOS COMO LO SON NAZARETH 1. CEIBITA, SANTA CATALINA 1 Y 2 Y BARRIO EL PAIS</t>
  </si>
  <si>
    <t>2017-029859</t>
  </si>
  <si>
    <t>JOSE ROQUE VANEGAS NU??EZ</t>
  </si>
  <si>
    <t>SOLICITA EL SUBSIDIO DE ADULTO MAYOR</t>
  </si>
  <si>
    <t>2017-029863</t>
  </si>
  <si>
    <t>ELIZABETH VANEGAS DE JIMENEZ</t>
  </si>
  <si>
    <t>SOLICITA SUBSIDIO DE ADULTO MAYOR</t>
  </si>
  <si>
    <t>2017-030329</t>
  </si>
  <si>
    <t>ABDONIMA ARENAS PULIDO</t>
  </si>
  <si>
    <t>SOLICITUD INCLUIR EN EL PROGRAMA ADULTO MAYOR</t>
  </si>
  <si>
    <t>2017-031079</t>
  </si>
  <si>
    <t>JORGE NAGLES GARCIA</t>
  </si>
  <si>
    <t>2017-031419</t>
  </si>
  <si>
    <t>CONTROL DE CRECIMIENTO</t>
  </si>
  <si>
    <t>2017-032386</t>
  </si>
  <si>
    <t>SOLICITUD QUE TENGA EN CUENTA EN EL PROGRAMA ADULTO MAYOR</t>
  </si>
  <si>
    <t>2017-032391</t>
  </si>
  <si>
    <t>LAGUNA GONZALEZ ALVARO</t>
  </si>
  <si>
    <t>SOLICITUD SE EL PROGRAMA ADULTO MAYOR</t>
  </si>
  <si>
    <t>2017-032652</t>
  </si>
  <si>
    <t>SOLICITUD DE INFORMACION BENEFICIARIOS PROGRAMAS SOCIALES</t>
  </si>
  <si>
    <t>2017-033092</t>
  </si>
  <si>
    <t>CARLOS ALBERTO VARON</t>
  </si>
  <si>
    <t>SOLICITUD DE INFORMACION QUE ADELANTA Y ASI COMO REMITE COPIA DE LOS DOCUMENTOS DE LOS PROGRAMA Y PROYECTOS PARA LO GRUPO DE POBLACION DISCAPACITADA</t>
  </si>
  <si>
    <t>2017-033625</t>
  </si>
  <si>
    <t>MARISOL RESTREPO CRUZ</t>
  </si>
  <si>
    <t>SOLICITUD ANEXAE LOS DOCUMENTOS PARA SEGUIR BENEFICIARIA DEL SUBSIDIO QUE LE OTORGARON CON PREVIA INVESTIGACION</t>
  </si>
  <si>
    <t>2017-033757</t>
  </si>
  <si>
    <t>SOLICITUD DE INFORMACION PROGRAMA DE ATENCION A POBLACIOM VULNERABLE</t>
  </si>
  <si>
    <t>2017-033916</t>
  </si>
  <si>
    <t>FLOR ALBA URIBE HORTA</t>
  </si>
  <si>
    <t>SOLICITA QUE SE INCLUYA A SU HIJO ANDERSON MURCIA URIBE EN LOS PR0GRAMAS DE DISCAPACIDAD Y OTROS</t>
  </si>
  <si>
    <t>2017-033983</t>
  </si>
  <si>
    <t>GOMEZ MORENO ANA-JUDITH</t>
  </si>
  <si>
    <t>SOLICITUD DE SUBSIDIO DEL ADULTO MAYOR</t>
  </si>
  <si>
    <t>2017-034172</t>
  </si>
  <si>
    <t>LUZ MARINA PERDOMO</t>
  </si>
  <si>
    <t>SOLICITA INFORMACION POR QUE NO LE NO LE HAN DADO EL SUBSIDIO DE ADULTO MAYOR</t>
  </si>
  <si>
    <t>2017-034430</t>
  </si>
  <si>
    <t>SOLICITA INFORMACION DE LA PETICION DE LA SE??ORA FLOR ALICIA NITOLA RUIZ</t>
  </si>
  <si>
    <t>2017-034552</t>
  </si>
  <si>
    <t>UNIDAD NACIONAL DE PROTECCI??N - UNP</t>
  </si>
  <si>
    <t>SOLICITA INFORMACION SOBRE PERSONAS RELACIONADAS</t>
  </si>
  <si>
    <t>2017-000455</t>
  </si>
  <si>
    <t>1110-BIENESTAR SOCIAL GRUPO APOYO COMUNITARIO</t>
  </si>
  <si>
    <t>LILIANA BRAVO MONROY</t>
  </si>
  <si>
    <t>SOLICITUD DE COPIAS DOCUMENTOS DE LA ELECCION DE LA JUNTA DE ACCION CUMNUNAL NAZARETH 1</t>
  </si>
  <si>
    <t>2017-006053</t>
  </si>
  <si>
    <t>2017-000725</t>
  </si>
  <si>
    <t>JUNTA DE ACCION COMUNAL BARRIO MIRAMAR</t>
  </si>
  <si>
    <t>SOLICITA COPIA DE LA RESOLUCION SOBRE DIGNATARIO DE LA COMUNA TRECE</t>
  </si>
  <si>
    <t>2017-005920</t>
  </si>
  <si>
    <t>2017-001335</t>
  </si>
  <si>
    <t>RAMIEZ VARON MARCO-TULIO</t>
  </si>
  <si>
    <t>SOLICITUD COPIA DE LOS ESTATUTOS DE LA JUNTA DE ACCION COMUNAL VEREDA CHUCUNI</t>
  </si>
  <si>
    <t>2017-002826</t>
  </si>
  <si>
    <t>2017-001404</t>
  </si>
  <si>
    <t>KATERINE BERNAL TORRES</t>
  </si>
  <si>
    <t>SOLICITA COPIAS DE PERSONERIA JURIDICA DE LA JUNTA DE ACCION COMUNAL BARRIO INDUSTRIAL</t>
  </si>
  <si>
    <t>2017-002610</t>
  </si>
  <si>
    <t>2017-001428</t>
  </si>
  <si>
    <t>ROJAS RAMIREZ MILENA</t>
  </si>
  <si>
    <t>SOLICITUD DE COPIAS DE LOS ESTATUTOS DE LA JUNTA DE ACCION COMUNAL BARRIO DIVINO NI??O</t>
  </si>
  <si>
    <t>2017-002605</t>
  </si>
  <si>
    <t>2017-001607</t>
  </si>
  <si>
    <t>HERNANDEZ VARON NINFA-JOHANNA</t>
  </si>
  <si>
    <t>SOLICITUD COPIA ESTATUTOS DE LA JUNTA DE ACCION COMUNAL BARRIO EL PAIS</t>
  </si>
  <si>
    <t>2017-002264</t>
  </si>
  <si>
    <t>2017-003209</t>
  </si>
  <si>
    <t>GODOY OVIEDO ALDEMAR</t>
  </si>
  <si>
    <t>SOLICITA COPIA DE LOS ESTATUTOS DEL BARRIO JORGE ELIECER GAITAN</t>
  </si>
  <si>
    <t>2017-003713</t>
  </si>
  <si>
    <t>2017-003506</t>
  </si>
  <si>
    <t>SERVITIENDAS DEL TOLIMA</t>
  </si>
  <si>
    <t>SOLICITA COPIAS DE LOS ESTATUTOS DE LA J.A.C. DE LA URBANIZACION LA VICTORIA</t>
  </si>
  <si>
    <t>2017-003710</t>
  </si>
  <si>
    <t>JAVIER ZORRO MARTINEZ</t>
  </si>
  <si>
    <t>SOLICITUD COPIA DE ESTATUTOS DE LA JUNTA DE ACCION COMUNAL JOSE ANTONIO GALAN</t>
  </si>
  <si>
    <t>2017-003709</t>
  </si>
  <si>
    <t>2017-003558</t>
  </si>
  <si>
    <t>NOHORA CONSTANZA GALLEGO TAPIERO</t>
  </si>
  <si>
    <t>SOLICITUD DE INTERVENCION ANTE LA ANTERIOR JUNTA DE ACCION COMUNAL DEL BARRIO RICAURTE PARA LA ENTREGA DEDOCUMENTACION DE LA MISMA</t>
  </si>
  <si>
    <t>2017-009719</t>
  </si>
  <si>
    <t>2017-004046</t>
  </si>
  <si>
    <t>MARIA FERNANDA PARRA TRIVI??O</t>
  </si>
  <si>
    <t>SOLICITA INFORMACION SOBRE TODAS LAS COMUNAS</t>
  </si>
  <si>
    <t>2017-008871</t>
  </si>
  <si>
    <t>2017-004777</t>
  </si>
  <si>
    <t>SOLICITUD DE INFORMACION RELACIONADA CON LOS REQUISITOS DE UNA JUNTA DE ACCION COMUNAL</t>
  </si>
  <si>
    <t>2017-005318</t>
  </si>
  <si>
    <t>2017-005184</t>
  </si>
  <si>
    <t>LIZARAZO GIL LUIS-DANIEL</t>
  </si>
  <si>
    <t>SOLICITUD CERTIFICADO DE LA PERSONERIA JURIDICA DE LA JUNTA DE ACCION COMUNAL VEREDA LA PLATA EL BRILLANTE</t>
  </si>
  <si>
    <t>2017-004809</t>
  </si>
  <si>
    <t>2017-006172</t>
  </si>
  <si>
    <t>LOPERA VELOSA MARIELA</t>
  </si>
  <si>
    <t>SOLICITUD DE COPIAS DE PERSONERIA JURIDICA</t>
  </si>
  <si>
    <t>2017-005326</t>
  </si>
  <si>
    <t>SOLICITUD DE COPIAS DE LIBRO DE SOCIOS</t>
  </si>
  <si>
    <t>2017-005325</t>
  </si>
  <si>
    <t>2017-006348</t>
  </si>
  <si>
    <t>SOLICITA DE RECONOCIMIENTO DE DIGNATARIOS DE LA JUNTA DE ACCION COMUNAL BARRIO SAN SIMON PARTE BAJA</t>
  </si>
  <si>
    <t>2017-005918</t>
  </si>
  <si>
    <t>GALEANO OLAYA PEDRO-EDGAR</t>
  </si>
  <si>
    <t>SOLICITUD DE ASIGNACION DE NUEVA FECHA ELECCION JAC</t>
  </si>
  <si>
    <t>2017-007523</t>
  </si>
  <si>
    <t>2017-007567</t>
  </si>
  <si>
    <t>BUITRAGO RAMIREZ FRANCISCO-FERNA</t>
  </si>
  <si>
    <t>SOLICITA COPIA DE LOS ESTATUTOS DE LA JUNTA DE ACCION COMUNAL DE LA URBANIZACION AMBALA</t>
  </si>
  <si>
    <t>2017-006056</t>
  </si>
  <si>
    <t>2017-007815</t>
  </si>
  <si>
    <t>SOLICITUD COPIA DE ESTATUTOS</t>
  </si>
  <si>
    <t>2017-005907</t>
  </si>
  <si>
    <t>2017-008039</t>
  </si>
  <si>
    <t>AVILA CORTES JAIME</t>
  </si>
  <si>
    <t>SOLICITUD DE COPIAS RESOLUCION Y ACTAS DE ASAMBLEA</t>
  </si>
  <si>
    <t>2017-011704</t>
  </si>
  <si>
    <t>2017-009253</t>
  </si>
  <si>
    <t>MALAMBO ESCOBAR GLADYS-LUCIA</t>
  </si>
  <si>
    <t>SOLICITUD DE COPIA DE RESOLUCION RECONOCIMIENTO DE LA JUNTA DEL CONJUNTO VILLA ILUSION</t>
  </si>
  <si>
    <t>2017-007580</t>
  </si>
  <si>
    <t>2017-009277</t>
  </si>
  <si>
    <t>ALVEIRO ROA CASTRILLON</t>
  </si>
  <si>
    <t>SOLICITA LA SUSPENCION DE LA CREDENCIAL COMO PRESIDENTE DE LA JUNTA DE ACCION COMUNAL BARRO GALAN</t>
  </si>
  <si>
    <t>2017-014907</t>
  </si>
  <si>
    <t>2017-009379</t>
  </si>
  <si>
    <t>SOLICITUD DE INFORMACI??N E INSCRITO EN PROGRAMA FAMILIA EN ACCION Y SISBEN</t>
  </si>
  <si>
    <t>2017-009223</t>
  </si>
  <si>
    <t>2017-009950</t>
  </si>
  <si>
    <t>SOLICITA INFORMACION DE AS JUNTAS DE ACCION COMUNAL DE IBAGUE</t>
  </si>
  <si>
    <t>2017-007571</t>
  </si>
  <si>
    <t>2017-010092</t>
  </si>
  <si>
    <t>NUEVA VIDA AFRODISIACOS</t>
  </si>
  <si>
    <t>SOLICITUD ENTREGA DE COSTAS DEL SUSCRITO</t>
  </si>
  <si>
    <t>2017-016852</t>
  </si>
  <si>
    <t>2017-010734</t>
  </si>
  <si>
    <t>SOLICITUD COPIAS RESOLUCION RECONOCIMIENTO JAC</t>
  </si>
  <si>
    <t>2017-007971</t>
  </si>
  <si>
    <t>2017-010797</t>
  </si>
  <si>
    <t>SOLICITUD CERTIFICADO</t>
  </si>
  <si>
    <t>2017-008649</t>
  </si>
  <si>
    <t>2017-011286</t>
  </si>
  <si>
    <t>ALCANTAR RIQUE DELLANIRA</t>
  </si>
  <si>
    <t>SOLICITUD DE CAPACITIACION EN TEMAS DE ORGANIZACIOENS</t>
  </si>
  <si>
    <t>2017-011554</t>
  </si>
  <si>
    <t>2017-011287</t>
  </si>
  <si>
    <t>SOLICITUD DE INFORMACION DE JUNTAS</t>
  </si>
  <si>
    <t>2017-011841</t>
  </si>
  <si>
    <t>2017-011549</t>
  </si>
  <si>
    <t>PEDRO MARTINEZ</t>
  </si>
  <si>
    <t>SOLICITUD DE CORRECCION DE LA RESOLUCION DE RECONOCIMIENTO DE LA JUNTA DE ACCION COMUNAL DEL BARRIO SAN PEDRO ALEJANDRINO</t>
  </si>
  <si>
    <t>2017-012009</t>
  </si>
  <si>
    <t>CHAVEZ PEREZ GLORIA-AZUCENA</t>
  </si>
  <si>
    <t>DERECHO DE PETICION ENTREGA DE LIBRO PARA INSCRIPCION Y REGISTRO PARA LA NUEVA JUNTA DE ACCION COMUNAL DE LA CIUDADELA COMFENALCO DEJA UN LIBRO</t>
  </si>
  <si>
    <t>2017-012273</t>
  </si>
  <si>
    <t>CARLOS JULIO PEREZ</t>
  </si>
  <si>
    <t>PORQUE LA PLANCHA 2 ELIGIERON LA MAYORIA Y A LA PLANCHA 1 NO CUANDO AMBAS PLANCHAS ESTABAN INCOMPLETAS</t>
  </si>
  <si>
    <t>2017-011722</t>
  </si>
  <si>
    <t>2017-012479</t>
  </si>
  <si>
    <t>QUINTERO * LORENZO</t>
  </si>
  <si>
    <t>SOLICITUD COPIA DE LOS ESTATUTOS DE LA JUNTA</t>
  </si>
  <si>
    <t>2017-009159</t>
  </si>
  <si>
    <t>2017-013009</t>
  </si>
  <si>
    <t>ENTREGA DE KIT TECNOLOGICO (PORTATIL,VIDEO-BEAN,TELON VIDEO BEAN QUE EL SE??OR ENRIQUE VELEZ GUTIERREZ NO HAN ENTREGADO EN EL BARRIO URIBE A LA ACTUAL JUNTA DE ACCI??N COMUNAL LA CONTRALORIA OFICIO A LA DOCTORA LUZ STELLA CANIZALES Y NO HEMOS OBTENIDO RESPUESTA ALGUNA</t>
  </si>
  <si>
    <t>2017-013541</t>
  </si>
  <si>
    <t>2017-014826</t>
  </si>
  <si>
    <t>SOLICITA COPIAS DE LOS ESTATUTOS DE LA J.A.C. DEL BARRIO LA ISLA</t>
  </si>
  <si>
    <t>2017-011897</t>
  </si>
  <si>
    <t>2017-015300</t>
  </si>
  <si>
    <t>CARLOS ROBERTO FERIA RUBIO</t>
  </si>
  <si>
    <t>SOLICITUD COPIA DE LAS SIGUIENTE DOCUMENTACION</t>
  </si>
  <si>
    <t>2017-010654</t>
  </si>
  <si>
    <t>2017-015787</t>
  </si>
  <si>
    <t>VALENCIA ROJAS ROSA-TULIA</t>
  </si>
  <si>
    <t>COPIA DE ACTAS DE LA JUNTA DE ACCION COMUNAL URBANIZACION ACACIAS JARDIN COMUNA 8</t>
  </si>
  <si>
    <t>2017-012070</t>
  </si>
  <si>
    <t>2017-016625</t>
  </si>
  <si>
    <t>NATIVIDAD OLIVEROS DE MINA</t>
  </si>
  <si>
    <t>SOLICITA COPIA DE LA QUEJA INSTAURADA POR LA CONTRALORIA</t>
  </si>
  <si>
    <t>2017-012078</t>
  </si>
  <si>
    <t>2017-017231</t>
  </si>
  <si>
    <t>ORTIZ ALARCON OLGA-LUCIA</t>
  </si>
  <si>
    <t>SOLICITA COPIA DE LOS ESTATUTOS DE LA J.A.C. DE LA URBANIZACION LA ESMERALDA</t>
  </si>
  <si>
    <t>2017-012082</t>
  </si>
  <si>
    <t>2017-017252</t>
  </si>
  <si>
    <t>ANGARITA RODRIGUEZ GUSTAVO</t>
  </si>
  <si>
    <t>SOLICITUD COPIA PERSONERIA JURIDICA</t>
  </si>
  <si>
    <t>2017-011894</t>
  </si>
  <si>
    <t>2017-017632</t>
  </si>
  <si>
    <t>MARIA DEL CARMEN GARZON</t>
  </si>
  <si>
    <t>COPIA DE LOS ESTATUTOS DE LA JAC DE ALAMOS</t>
  </si>
  <si>
    <t>2017-011899</t>
  </si>
  <si>
    <t>2017-018126</t>
  </si>
  <si>
    <t>SOLICITUD DE ESTABLECER NUEVA FECHA PARA LLEVAR A CABO ELECCION DE JAC DE LA CIUDADELA COMFENALCO</t>
  </si>
  <si>
    <t>2017-016006</t>
  </si>
  <si>
    <t>2017-018288</t>
  </si>
  <si>
    <t>JOSE JAMIER GONZALEZ GALEANO</t>
  </si>
  <si>
    <t>SOLICITA INFORMACION SOBRE HABITANTE DE LA CALLE</t>
  </si>
  <si>
    <t>2017-013899</t>
  </si>
  <si>
    <t>2017-018425</t>
  </si>
  <si>
    <t>VARGAS GALEANO JESUS-ABEL</t>
  </si>
  <si>
    <t>2017-016412</t>
  </si>
  <si>
    <t>2017-019829</t>
  </si>
  <si>
    <t>VERA CUMACO ELICERIO</t>
  </si>
  <si>
    <t>SOLICITA COPIAS DE LA DOCUMENTACION PRESENETADA POR EL SE??OR NOEL PRADA GARZON</t>
  </si>
  <si>
    <t>2017-013866</t>
  </si>
  <si>
    <t>2017-021147</t>
  </si>
  <si>
    <t>GUILLERMO ANDRES FARFAN ARAGON</t>
  </si>
  <si>
    <t>SOLICITA INFORMACION SOBRE JUNTAS DE ACCION COMUNAL</t>
  </si>
  <si>
    <t>2017-016505</t>
  </si>
  <si>
    <t>2017-021212</t>
  </si>
  <si>
    <t>RUBIO MARTINEZ WILLIAM-ERNESTO</t>
  </si>
  <si>
    <t>SOLICITA INOFRMACION LEGALIDAD REUNIOS DE JUNTA</t>
  </si>
  <si>
    <t>2017-018731</t>
  </si>
  <si>
    <t>2017-021340</t>
  </si>
  <si>
    <t>MACHADO RUIZ FELIX-ERNESTO</t>
  </si>
  <si>
    <t>SOLICITA DOCUMENTOS DE PARA TRAMITES DE LA J.A.C</t>
  </si>
  <si>
    <t>2017-014748</t>
  </si>
  <si>
    <t>2017-021701</t>
  </si>
  <si>
    <t>SOLICITA INFORMACION SOBRE LA PETICION DEL SE????OR CARLSO ANDRES RUBIO ORJUELA</t>
  </si>
  <si>
    <t>2017-016611</t>
  </si>
  <si>
    <t>2017-021937</t>
  </si>
  <si>
    <t>QUINTERO BALANTA OFELIA</t>
  </si>
  <si>
    <t>SOLICITUD COPIAS DE LOS ESTATUTOS DE LA JUNTA ACCION COMUNAL DE B/ LA PREDERA</t>
  </si>
  <si>
    <t>2017-016415</t>
  </si>
  <si>
    <t>2017-022857</t>
  </si>
  <si>
    <t>SOLICITA INFORMACION SOVBRE LISTADO DE PERSONAS VOTANTES ELECCION DE LA J.A.C. 7 DE AGOSTO</t>
  </si>
  <si>
    <t>2017-016409</t>
  </si>
  <si>
    <t>2017-025424</t>
  </si>
  <si>
    <t>SOLICITA COPIA DE LA RESOULUCION DE LA PERSONANERIA JURIDICA 127</t>
  </si>
  <si>
    <t>2017-020152</t>
  </si>
  <si>
    <t>2017-025832</t>
  </si>
  <si>
    <t>GILBERTO GIRALDO</t>
  </si>
  <si>
    <t>SOLICITAN SOLUCION SOBRE LA NIGLIGENCIA FRENTE AL SE??OR SAMUEL VAQUERO PRESIDENTE DE LA J.A.C. DE LA PRIMAVERA SUR VENENCIA</t>
  </si>
  <si>
    <t>2017-019577</t>
  </si>
  <si>
    <t>2017-025844</t>
  </si>
  <si>
    <t>SOLICITUD DE COPIAS ANEXOS RAD. N. 9277-163 DEL 06/02/2017</t>
  </si>
  <si>
    <t>2017-020149</t>
  </si>
  <si>
    <t>2017-026076</t>
  </si>
  <si>
    <t>GIRALDO RAMIREZ RUTH</t>
  </si>
  <si>
    <t>SOLICITA LA UATORIZACION DEL LIBRO DE AFILIACIONES CORRESPONDIENTES AL A??O 2012 DE LA J.A.C. DEL BARRO RICAURTE</t>
  </si>
  <si>
    <t>2017-019551</t>
  </si>
  <si>
    <t>2017-026534</t>
  </si>
  <si>
    <t>SOLICITUD DE COPIA DEMANDA ANTE COMISION DE CONVIVENCIA Y CONCILIACION</t>
  </si>
  <si>
    <t>2017-019543</t>
  </si>
  <si>
    <t>2017-026566</t>
  </si>
  <si>
    <t>LUISA FERNANDA BUSTOS ALDANA</t>
  </si>
  <si>
    <t>SOLICITA INFORMACION PRA REALIZAR LA TESIS DE GRADO CON RESPECTO A LA MUJER</t>
  </si>
  <si>
    <t>2017-021247</t>
  </si>
  <si>
    <t>2017-027138</t>
  </si>
  <si>
    <t>SOLICITA FECHA PARA LA ELECCION DE LA J.A.C. DE LA CIUDADELA COMPENALCO</t>
  </si>
  <si>
    <t>2017-027821</t>
  </si>
  <si>
    <t>MARIA ISABEL RAMIREZ JIMENEZ</t>
  </si>
  <si>
    <t>SOLICITUD KIT MOBILIARIO PARA EL FORTELECIMIENTO COMUNAL</t>
  </si>
  <si>
    <t>2017-024370</t>
  </si>
  <si>
    <t>2017-027844</t>
  </si>
  <si>
    <t>SOLICITUD SILLAS PARA EL SALON COMUNAL DE B/ RESTREPO</t>
  </si>
  <si>
    <t>2017-024382</t>
  </si>
  <si>
    <t>2017-027876</t>
  </si>
  <si>
    <t>ALFREDO CANDIA LOZANO</t>
  </si>
  <si>
    <t>SOLICITUD DE MOBILIARIOS Y OTROS ELEMENTOS PARA LA JAC</t>
  </si>
  <si>
    <t>2017-024421</t>
  </si>
  <si>
    <t>2017-028122</t>
  </si>
  <si>
    <t>NIDIA ESPERANZA PI?EROS AGUIRRE</t>
  </si>
  <si>
    <t>BUENAS TARDES: RESPETUOSAMENTE SOLICITO EMITIR CONCEPTO JURIDICO SOBRE EL TEMA DE SI UNA JUNTA DE ACCION COMUNAL PUEDE ARRENDAR Y BAJO QUE TERMINOS LO HARIA EL SALON COMUNAL, ESTO DADO QUE ES UN SITIO QUE SE ACABA DE RECIBIR Y POR LAS CONDICIONES DE INSEGURIDAD NO SE PUEDE DEJAR SOLO O CORRE PELIGRO QUE HURTEN LO POCO QUE HAY DENTRO, LA BATERIA SANITARIA, SILLAS, TEJAS, PUERTAS. AGRADEZCO SU RESPUESTA A ESTA SOLICITUD.</t>
  </si>
  <si>
    <t>2017-028728</t>
  </si>
  <si>
    <t>HERRERA * MARY</t>
  </si>
  <si>
    <t>SOLICITUDE DE COPIA DE DRSOLUCION RECONOCIMIENTO JAC</t>
  </si>
  <si>
    <t>2017-024319</t>
  </si>
  <si>
    <t>2017-028799</t>
  </si>
  <si>
    <t>SOLICITUD DE INFORMACI??N DE CUANTAS JAC HAY</t>
  </si>
  <si>
    <t>2017-025421</t>
  </si>
  <si>
    <t>2017-028867</t>
  </si>
  <si>
    <t>UBAQUE ROA LILIA-MERCEDES</t>
  </si>
  <si>
    <t>SOLICITUD MOBILIARIO PARA EL SALON COMUNAL DEL B/ JARDIN</t>
  </si>
  <si>
    <t>2017-024349</t>
  </si>
  <si>
    <t>2017-028987</t>
  </si>
  <si>
    <t>GALINDO CASTILLO ANA-GRACIELA</t>
  </si>
  <si>
    <t>SOLICITA KIT MOBILIARIO, QUE INCLUYA SILLAS, MESAS, CABINA DE SONIDO, COMPUTADOR, VIDEO BEAM A LA JUNTA DE ACCION COMUNAL EL CARME</t>
  </si>
  <si>
    <t>2017-024341</t>
  </si>
  <si>
    <t>2017-029215</t>
  </si>
  <si>
    <t>MAGDA LUCIA RUIZ</t>
  </si>
  <si>
    <t>SOLICITUD DE ACLARACION DEL PROCEDIMIENTO DE ELECCION DE LA COMUNA 10</t>
  </si>
  <si>
    <t>2017-029752</t>
  </si>
  <si>
    <t>SANDRA PEREJA</t>
  </si>
  <si>
    <t>SOLICITUD REVISION DE DOCUMENTOS QUE SE ANEXAN DE LA SUPERINTENDENCIA DE SERVICIOS PUBLICOS E INVESTIGACION AL COMITE DE LA JAC DEL B/ RICAURTE EN LOS PERIODOS DEL 2008-2012 Y 2012-2016</t>
  </si>
  <si>
    <t>2017-030078</t>
  </si>
  <si>
    <t>SOLICITUD DE KIT INMOBILIARIO PARA LA JUNTA DE JAC</t>
  </si>
  <si>
    <t>2017-030085</t>
  </si>
  <si>
    <t>SERVICIO Y MANTENIMIENTOS EN CONJUNTOS</t>
  </si>
  <si>
    <t>SOLICITA LA ENTREGA DEL KIT MOBILIARIO PARA LA J,A,C VEREDA LA PEDREGOSA</t>
  </si>
  <si>
    <t>2017-024373</t>
  </si>
  <si>
    <t>2017-031775</t>
  </si>
  <si>
    <t>SOLICITUD DE ACTO ADMINISTRATIVO JAC VEREDA CATAIMITA</t>
  </si>
  <si>
    <t>2017-023636</t>
  </si>
  <si>
    <t>2017-031821</t>
  </si>
  <si>
    <t>M &amp; D MARMOLES Y DECORACIONES</t>
  </si>
  <si>
    <t>SOLICITUD SE UNA LAS DOS JUNTAS DE ACCION COMUNAL DEL B/ PIEDRA PINTADA</t>
  </si>
  <si>
    <t>2017-024946</t>
  </si>
  <si>
    <t>2017-032936</t>
  </si>
  <si>
    <t>SOLICITA EL NOMBRE DEL PREDIDENTE DE LA J.A.C. DEL BARRO NAZARTH 2 DE IBAGUE</t>
  </si>
  <si>
    <t>2017-033057</t>
  </si>
  <si>
    <t>LUZ MARINA VELASCO ARANDA</t>
  </si>
  <si>
    <t>SOLICITUD COPIS DE LOS ESTATUTOS DE LA URBANIZACION</t>
  </si>
  <si>
    <t>2017-033526</t>
  </si>
  <si>
    <t>TOVAR PEREZ MARIA-YISED</t>
  </si>
  <si>
    <t>SOLICITA COPIA DE LA PERSONERIA JURIDICA DEL BARRIO CENTNARIO</t>
  </si>
  <si>
    <t>2017-034465</t>
  </si>
  <si>
    <t>SOLICITA INFORMACION DE LOS PRESIDENTES DE J.A..C COMUNALES DE LA CIUDAD</t>
  </si>
  <si>
    <t>2017-034492</t>
  </si>
  <si>
    <t>SOLICITUD DE COPIAS DE LA PERSONERIA JURIDICA DEL BARRIO JORGE ELICIECER GAITAN</t>
  </si>
  <si>
    <t>2017-000062</t>
  </si>
  <si>
    <t>1200-TRANSITO MUNICIPAL DESPACHO</t>
  </si>
  <si>
    <t>SE??ORES ALCALD??A DE IBAGUE SECRETARIA DE TRANSITO CIUDAD. REF. TERCER DERECHO DE PETICION HACE DOS A??OS VENGO SOLICITANDO QUE POR FAVOR ME RETIREN UNOS COMPARENDOS QUE EST??N PRESCRITOS POR LEY, LO ANTERIOR POR MEDIO DE DOS DERECHOS DE PETICI??N, PERO SOLO ME BAJARON UNA MULTA CUANDO YO SOLICITE QUE SE EXTINGA LA OBLIGACI??N POR ESTAR TODAS PRESCRITAS. YA INTERVINO LA PROCURAR??A Y EL PERSONERO DE IBAGUE Y SIN EMBARGO AUN APARECEN EN EL SIMIT. S??RVASE A ORDENAR A QUIEN CORRESPONDA SE ME BAJEN ESA MULTAS. AQU?? LE TRANSCRIBO LOS DERECHOS DE PETICI??N ANTERIORES. 1. ORDEN DE COMPARENDO NO 433704 DE FECHA 05/03/2009, RESOLUCI??N N?? 30274 2. ORDEN DE COMPARENDO NO 438807 DE FECHA 21/02/2009, RESOLUCI??N N?? 38619 3. ORDEN DE COMPARENDO NO 438806 DE FECHA 21/02/2009, RESOLUCI??N N?? 38618 ATENTAMENTE, JORGE LUIS VASQUEZ VIANA</t>
  </si>
  <si>
    <t>2017-018840</t>
  </si>
  <si>
    <t>2017-000277</t>
  </si>
  <si>
    <t>TOVAR ORTIZ SAMUEL</t>
  </si>
  <si>
    <t>POR FAVOR SOLICITO PRESTAR ATENCI??N A LA TRAMITO-LOGIA Y DEFICIENCIA DEL SERVICIO EN LOS TRAMITES DE LA OFICINA DE TRANSITO Y TRANSPORTE, DONDE EST??N DEMORANDO LA ENTREGA DE CERTIFICADOS Y DEM??S DOCUMENTOS QUE ALL?? SE SOLICITAN. LLEVO DESDE EL 27 DE DICIEMBRE PIDIENDO UN CERTIFICADO DE TRADICI??N DE MI VEH??CULO Y ESTA OFICINA NADA QUE ME RESUELVE MI SOLICITUD, DEBIDO A QUE LO REQUIERO PARA PODER TRAMITAR LA ENTREGA DE MI VEH??CULO QUE SE ENCUENTRA EN LOS PATIOS POR UN PEQUE??O INCIDENTE CON UNA MOTO, DONDE NO HAY GRAVEDAD DE SUS OCUPANTES.</t>
  </si>
  <si>
    <t>2017-000868</t>
  </si>
  <si>
    <t>QUIMBAYO BONILLA HERMES DUVAN</t>
  </si>
  <si>
    <t>ENVIGADO, ENERO 5 DE 2017 SE??OR (A) SECRETARIO DE TRANSITO, TRANSPORTE Y DE LA MOVILIDAD IBAGU??-TOLIMA E.S.D. REF. DERECHO DE PETICI??N DE CONFORMIDAD CON EL ART??CULO 23 DE LA CONSTITUCI??N POL??TICA Y LA LEY 1755 DE 2015, RESPETUOSAMENTE ME PERMITO SOLICITAR LO SIGUIENTE: 1- LA PRESCRIPCI??N DE LOS COMPARENDOS NO. 452589 DE FECHA 03/08/2009 Y 487351 DE FECHA 01/09/2010, DE CONFORMIDAD CON EL ART??CULO 159 DE LA LEY 769 DE 2002 QUE ESTABLECE QUE LAS SANCIONES QUE SE IMPONGAN POR VIOLACI??N A LAS NORMAS DE TRANSITO ESTAR??N A CARGO DE LAS AUTORIDADES DE TR??NSITO Y PRESCRIBIR??N EN TRES (3) A??OS CONTADOS A PARTIR DE LA OCURRENCIA DEL HECHO. 2- SE ACTUALICE LA P??GINA VIRTUAL DEL RUNT Y SIMIT TODA LA INFORMACI??N NEGATIVA CARGADA MI NOMBRE. RUEGO A USTED RESPONDER EN LOS T??RMINOS SE??ALADOS EN LA LEY A LA DIRECCI??N CRA 41 B NO. 44 SUR 23 APTO. 603, ENVIGADO-ANTIOQUIA, TELEFONO: 3184029709 ATENTAMENTE, HERMES DUBAN QUIMBAYO BONILLA CC. 1.110.463.312</t>
  </si>
  <si>
    <t>2017-001281</t>
  </si>
  <si>
    <t>NIDIA JAIME QUEVEDO</t>
  </si>
  <si>
    <t>SOLICITA INGRESO Y REGISTRO DEL CARRO AL RUTN - AUTOMOVIL HYUNDAI ACCENT MODELO 97 PLAZAS IBR 596</t>
  </si>
  <si>
    <t>2017-024754</t>
  </si>
  <si>
    <t>2017-002415</t>
  </si>
  <si>
    <t>DIAZ CASTRO LUIS ALFONSO DIAZ CASTRO</t>
  </si>
  <si>
    <t>IBAGU??, ENERO 13 DE 2017 SE??OR SECRETARIO DE TRANSITO, TRANSPORTE Y MOVILIDAD CRA 48 SUR NO.94-15 LOTE 1 V??A PICALE??A TEL??FONO 2666925 -2662760 - EMAIL: TRANSITO@ALCALDIADEIBAGUE.GOV.CO CIUDAD ASUNTO: PETICI??N DE LA MANERA M??S COMEDIDA ME PERMITO SOLICITAR SE SIRVA EXPEDIR COPIA SI EXISTE, DEL ACTO ADMINISTRATIVO O SIMILAR QUE AUTORIZA A LOS PARQUEADEROS CON LOS QUE EXISTE CONVENIO PARA QUE TRASLADEN M??S DE UN VEH??CULO INMOVILIZADO EN EL PLANCH??N DE CADA GR??A. LO ANTERIOR EN RAZ??N A QUE FUNCIONARIOS DE SU DEPENDENCIA (KATERINNE Y CAMILA) EN VISITA QUE HICE A SUS INSTALACIONES EN EL SEGUNDO PISO, ME MANIFESTARON QUE DICHO SOPORTE SE ENCONTRABA EN LOS ARCHIVOS Y QUE DEB??A REQUERIRLO POR ESTE MEDIO. MANIFESTACI??N SIMILAR ME HIZO LA PROPIETARIA DE UNO DE LOS PARQUEADEROS DE LA CIUDAD DE IBAGU??. AGRADEZCO LA ATENCI??N AL PRESENTE EN LOS T??RMINOS QUE PREV?? LA CONSTITUCI??N POL??TICA EN SU ART??CULO 23. ATENTAMENTE, LUIS DIAZ CASTRO C.C. 13991074 DE CAJAMARCA CORRESPONDENCIA: CALLE</t>
  </si>
  <si>
    <t>2017-002499</t>
  </si>
  <si>
    <t>JULIA MORENO RESTREPO MORENO RESTREPO</t>
  </si>
  <si>
    <t>SOLICITA EL CAMBIO DE DESVIO DE TRANSITO Y CAMBIO DE RUTA DE LA CALLE 21 SUR VUELTA EL CHIVO</t>
  </si>
  <si>
    <t>2017-002537</t>
  </si>
  <si>
    <t>LAND RENTAL</t>
  </si>
  <si>
    <t>SOLICITA INFROMACION NORMATIVIDAD VIGENTE APLICABLE EN LA CIUDAD DE IBAGUE</t>
  </si>
  <si>
    <t>2017-002682</t>
  </si>
  <si>
    <t>JUZGADO PRIMERO PROMISCUO MUNICIPAL DE BOYACA</t>
  </si>
  <si>
    <t>SOLICITA INFORMACION SOBRE EL VEHICULO DE PLACAS RELACIONADO EN EL OFICIO</t>
  </si>
  <si>
    <t>2017-002889</t>
  </si>
  <si>
    <t>POLICIA METROPOLITANA</t>
  </si>
  <si>
    <t>SOLICITUD DE SOCIALIZACION DE PLAN ESTRATEGICO DE SEGURIDAD VIAL</t>
  </si>
  <si>
    <t>2017-003602</t>
  </si>
  <si>
    <t>OLVER FERNANDO MESA ACEBESO</t>
  </si>
  <si>
    <t>SOLICITA INFORMACION DE LA NUEVA RUTA 90</t>
  </si>
  <si>
    <t>2017-006288</t>
  </si>
  <si>
    <t>JUAN DE JESUS VERGARA NAVARRRO</t>
  </si>
  <si>
    <t>SOLICITUD DE CAMBIO DE CARP??TA VEHICULO</t>
  </si>
  <si>
    <t>2017-007521</t>
  </si>
  <si>
    <t>JORGE MIGUEL RODRIGUEZ IBA??EZ</t>
  </si>
  <si>
    <t>BUEN D??A, ME DIRIJO A USTEDES PARA SOLICITAR COPIA DE LOS COMPARENDOS QUE ME FIGURAN EN ESTA CIUDAD, DEBIDO A QUE NO HE RECIBIDO RESPUESTA DE UN DERECHO DE PETICI??N ENVIADO EL 2016 EN SEMANA SANTA, Y DEBIDO A ESTO TUVE QUE INTERPONER UNA TUTELA Y AUN AS?? RESPONDEN QUE YA FUE ENVIADO EL 12 DE DICIEMBRE DE 2016 RESPUESTA A LA MISMA CUANDO NO RECIB?? NING??N TIPO DE INFORMACI??N NI LLAMADA A LOS N??MEROS QUE DEJE PLASMADOS EN MENCIONADA SOLICITUD, POR ENDE SOLICITO COPIA DE LOS 2 COMPARENDOS QUE SE ME REALIZARON SUPUESTAMENTE EN EL A??O 2013, PUESTO QUE NUNCA HE SIDO INFRACTOR EN LA CIUDAD DE IBAGUE Y NO ENTIENDO POR QUE ME FIGURAN ESTOS, SIN HABER COMETIDO FALTA ALGUNA, AGRADEZCO SU COLABORACI??N Y DEJO MIS DATOS YA QUE RESIDO EN LA CIUDAD DE TUNJA BOYACA Y POR MI TRABAJO COMO POLIC??A NO PUEDO DIRIGIRME A IBAGUE, ASI MISMO SI SE PUEDE POR FAVOR VERIFICAR ESOS COMPARENDOS PUES COMO LO DIJE NUNCA COMETI INFRACCIONES EN ESTA CIUDAD Y ADEMAS APARECE UNA MOTOCICLETA EN PATIOS QUE NO SE DE QUIEN ES.</t>
  </si>
  <si>
    <t>2017-007536</t>
  </si>
  <si>
    <t>COMEDIDAMENTE ME DIRIJO A USTEDES, CON EL FIN DE SOLICITAR SE VERIFIQUE 02 COMPARENDOS QUE ME FUERON IMPUESTOS EL A??O 2013, YA QUE NUNCA HE INFRINJIDO NORMAS DE TRANSITO EN LA CIUDAD DE IBAGUE, Y ME ENTERE POR MEDIO DE UNA DILIGENCIA DE SOLICITUD DE LICENCIA PARA CAARO DE ESTOS COMPARENDOS, POR LO CUAL REQUIERO SE ME DE UNA RESPUESTA CLARA, DE POR QUE CUENTO CON MENCIONADAS INFRACCIONES SI NUNCA LAS COMETI, Y NO SE ME HA IMPUESTO COMPARENDOS EN MENCIONADA CIUDAD, POR LO CUAL NO SE QUIEN O POR QUE REALIZO ESTA ACCION ILEGAL, EVIDENCIANDO LA MALA FE Y ACTITUD DEL FUNCIONARIO QUE SE PRESTO PARA REALIZAR ESTO, POR LO CUAL AGRADEZCO ME SEA INFORMADO LOS FUNCIONARIOS QUE APLICARON ESTOS COMPARENDOS, PARA EMPEZAR ACCIONES LEGALES FRENTE A ELLOS, PUES ES DE SUPONER QUE DEBE HABER UN FUNCIONARIO EL CUAL ME IMPUSO LOS COMPARENDOS, PARA VERIFICAR QUE RESPUESTA TENDRIA EN UNA AUDIENCIA ANTE ESTA SITUACION INCOMODA EN LA QUE SOY VICTIMA, AGRADEZCO SU COLABORACION.</t>
  </si>
  <si>
    <t>2017-007613</t>
  </si>
  <si>
    <t>BUENAS NOCHES, DEBIDO AL SILENCIO QUE SE HA MANTENIDO CON UN DERECHO DE PETICI??N QUE PASAMOS COMO COMUNIDAD DEL BARRIO EL ARADO CRA 2DA SUR 21-46 ANTE LAS OFICINAS DE LA ALCALD??A EL D??A 13 DE ENERO DEL 2017 A LAS 2.38 PM CON NO. DE RADICADO 2017-2499 POR LA SRA OLGA LUCIA LUCIA TORRES. EL CUAL NUESTRA COMUNIDAD Y EN NOMBRE PROPIO NOS VEMOS ASECHADOS DIA A DIA CON EL TRANSITO PESADO POR ESTA PENDIENTE, EN EL DIA DE HOY DOS CARROS DE ALTO CILINDRAJE COMO FUERON UN VEHICULO QUE CARGA COMBUSTIBLE SE ROD?? PARTE DE LA PENDIENTE Y UN CAMION CON CARGA DE POLLOS. PEDIMOS AUXILIO A LA POLIC??A NACIONAL Y NUNCA OBTUVIMOS EL APOYO POR PARTE DE ESTA ENTIDAD POR ESOS PEDIMOS A GRITOS ENTEROS LA COLABORACI??N DE USTEDES CON EL DERECHO DE PETICI??N QUE PASAMOS, PARA QUE SEAMOS ESCUCHADOS POR FAVOR. POR FAVOR TENGAMOS EN CUENTA QUE ESTA VIA ES MUY TRANSITADA Y AHORA MAS QUE YA ENTRARON A ESTUDIAR LOS NI??OS Y LA ESCUELA QUEDA MUY CERCA A LA PENDIENTE MIL Y MIL GRACIAS</t>
  </si>
  <si>
    <t>2017-010137</t>
  </si>
  <si>
    <t>CRISTIAN YESID VARON RICO</t>
  </si>
  <si>
    <t>SOBRE EL P??SIMO SERVICIO DE TRANSPORTE QUE TIENE DESDE HACE MESES EL CA????N DEL COMBEIMA. SOY HABITANTE DE TODA LA VIDA EN EL CA????N DEL COMBEIMA Y EN ESTOS MOMENTOS SE EST?? VIVIENDO UN TIEMPO DE CRISIS POR EL P??SIMO SERVICIO DE TRANSPORTE PRESTADO A LA COMUNIDAD. LAS FRECUENCIAS DE LAS BUSETAS NO SON IGUALES Y LAS PERSONAS DURAMOS HASTA 45 MINUTOS O M??S PARA TOMAR UNA BUSETA HASTA JUNTAS O LAS DEM??S VEREDAS DEL CA????N. PERSONALMENTE HE HABLADO CON LA COMUNIDAD Y HASTA CON EL MISMO ALCALDE, EL DOCTOR GUILLERMO ALFONSO, Y HA QUEDADO EN INVESTIGAR CU??L ES LA PROBLEM??TICA QUE TENEMOS EN EL CA????N DEL COMBEIMA. SIN EMBARGO, EL PROBLEMA TAMBI??N LO NOTAMOS EN LOS MISMOS CONDUCTORES Y CONTROLES LOS CUALES PARECE YA NO IMPORTARLES LOS TIEMPOS QUE DEBEN CUMPLIR, Y EN OCASIONES DEJAN HASTA TIRADA LA RUTA A PARTIR DE LAS 6:30 DE LA NOCHE. AGRADEZCO SU PRONTA RESPUESTA Y ESPERO QUE LOGREMOS OBTENER UN SERVICIO DE TRANSPORTE BUENO PARA ESTA REGI??N QUE CADA VEZ EST?? M??S INCONFORME CON LA RUTA 48.</t>
  </si>
  <si>
    <t>2017-010793</t>
  </si>
  <si>
    <t>ANGELICA ROCIO VALDERRAMA MU??OZ</t>
  </si>
  <si>
    <t>SOLICITA PERMISO ESPECIAL PARA TRANSITAR EL LOS DIA DE PICO VEHICULO DE PLACA IBQ 832 POR SER PERSONA DISCAPACITADA</t>
  </si>
  <si>
    <t>LUZ MIRIAM GOMEZ CARDONA</t>
  </si>
  <si>
    <t>SOLICITUD DE PAGO IMPUESTO VEHICULAR</t>
  </si>
  <si>
    <t>2017-020338</t>
  </si>
  <si>
    <t>2017-012209</t>
  </si>
  <si>
    <t>INFORMACION DE VEHICULOS</t>
  </si>
  <si>
    <t>2017-012786</t>
  </si>
  <si>
    <t>BANCO FINANDINA SA</t>
  </si>
  <si>
    <t>SOLICITA SE DE SOLUCION A LOS TRAMITES QUE SE ESTAN REALIZANDO A LA SECRETARIA DE TRANSITO LOS CUALES ESPECIFICA LOS INCONVENIENTES QUE SE LE ESTAN PRESENTANDO</t>
  </si>
  <si>
    <t>2017-013195</t>
  </si>
  <si>
    <t>ALBADAN MURILLO EVA-CARMENZA</t>
  </si>
  <si>
    <t>DERECHO DE PETICI??N VIGILANCIA Y CONTROL DE EL SERVICIO PUBLICO DE TRANSPORTE</t>
  </si>
  <si>
    <t>2017-019225</t>
  </si>
  <si>
    <t>2017-013239</t>
  </si>
  <si>
    <t>CATALINA MEJIA OSORIO</t>
  </si>
  <si>
    <t>SOLICITA INFORMACION SOBRE TAXIS</t>
  </si>
  <si>
    <t>2017-013364</t>
  </si>
  <si>
    <t>ABDON RODRIGUEZ RODRIGUEZ</t>
  </si>
  <si>
    <t>PROBLEMATICA DEL CONJUNTO TORREON DE SANTA ANA POR VEHICULOS A ALTA VELOCIDAD</t>
  </si>
  <si>
    <t>2017-013753</t>
  </si>
  <si>
    <t>ALIANA THALIA GUTIERREZ GUZMAN</t>
  </si>
  <si>
    <t>SOLICITA INFORMACION SOBRE ALGUNOS PUENTES PEATONALES Y OTROS</t>
  </si>
  <si>
    <t>2017-012133</t>
  </si>
  <si>
    <t>2017-016310</t>
  </si>
  <si>
    <t>CARLOS DANIEL CARDENAS AVILES</t>
  </si>
  <si>
    <t>SOLICITA SE EXPIDA COPIA DE LOS DOCUMENTOS DONDE SE REALIZO EL TRASPASO EL 19 DE ENERO DE 2017</t>
  </si>
  <si>
    <t>2017-016669</t>
  </si>
  <si>
    <t>DANNY STIFEN DIAZ GONZALEZ</t>
  </si>
  <si>
    <t>PRIMERO: EL D??A 02 DE JULIO DEL 2015 SE SOLICIT?? ANTE USTEDES UN DUPLICADO DE PLACAS IBL 965 DE UN VEH??CULO NISSAN MODELO 1993 DE 1600CC PARTICULAR, VEH??CULO DE MIS T??OS ORLANDO D??AZ CON CC 19180505 Y MARTHA CON CC 20525298 SEGUNDO: SE ENTREGARON LOS DOCUMENTOS PERTINENTES Y ADEM??S SE PAGARON $79.708 PESOS MONEDA CORRIENTE, CORRESPONDIENTES A $26.108 POR FABRICACI??N DE PLACA, $22.000 POR DERECHOS DE DUPLICADO DE PLACA, $1.300 DERECHOS RUNT, $20.300 DERECHOS MINISTERIO. TERCERO: HE IDO EN 7 OCASIONES A SU SECRETARIA DE TRANSITO Y COMO RESPUESTA ME HAN DICHO QUE NO LAS ENCUENTRAN Y HASTA EL D??A DE HOY NO ME RESPONDEN POR EL DUPLICADO DE LA PLACA, SABIENDO QUE SE HIZO TODOS LOS TR??MITES LEGALES Y EL PAGO DE LOS MISMOS. 1.SOLICITO ANTE USTEDES MUY RESPETUOSAMENTE QUE SE ME HAGA ENTREGA DEL DUPLICADO DE LAS PLACAS IBL 965. ANEXO COPIA RECIBO</t>
  </si>
  <si>
    <t>2017-017191</t>
  </si>
  <si>
    <t>DERECHO DE PETICION 4317 DE 31-01/2017</t>
  </si>
  <si>
    <t>Devuelto</t>
  </si>
  <si>
    <t>2017-018662</t>
  </si>
  <si>
    <t>ANEXA QUEJA ??POR LA SE??ORA MARTHA LUCIA GARCIA PE??ALOZA CONTRA EL SERVICIO DE LA SECRETARIA DE TRANSITO ANEXA UN CD</t>
  </si>
  <si>
    <t>2017-018877</t>
  </si>
  <si>
    <t>RECIBA UN CORDIAL SALUDO DEL BARRIO LA GAVIOTA: ESPERANZA PALACIO EDIL COMUNA6 ANTE SU DESPACHO ELEVAMOS LO SIGUIENTE SOLICITAMOS MUY AMABLEMENTE LA VIABILIDAD DE DOS REDUCTORES DE VELOCIDAD EN LA CARRERA 1 CON 10 Y EN LA CARRERA 1 CON 6 DEL BARRIO GAVIOTA YA QUE SE ESTAN PRESENTANDO ACCIDENTES CONSTANTE MENTE YA QUE LOS BUSES Y DEMAS VEHICULOS QUE TRANSITAN A DIARIO BAJAN CON MUCHA VELOCIDAD Y POR EJEMPLO EN LA CURVA DE LA 6 ESQUINA EXISTE UNA CASA Y VARIAS VESES SE HAN ESTRELLADO CONTRA ESTA AL PUNTO QUE LES TOCO CONSTRUIR UN MURO DE PROTECCION YA QUE LOS RECIDENTES DE ESA VIVIENDA ESTAN EN PELIGRANDO SU VIDA CONSTANTEMENTE. AGRADECEMOS SU ATENCION ESTARE ATENTA A SU VISITA AL LUGAR Y A SU RESPUESTA. GRACIAS</t>
  </si>
  <si>
    <t>2017-020127</t>
  </si>
  <si>
    <t>JHON ANDERSON LEONEL MARTINEZ</t>
  </si>
  <si>
    <t>DEJAR SIN EFECTO COMPARENDO N 999999990000026569966</t>
  </si>
  <si>
    <t>2017-020612</t>
  </si>
  <si>
    <t>SOLICITAN SERVICIO DE TRASPORTE PUBLICO COLECTIVO URBANO DE PASAJEROS PARA LA VEREDA APARCO</t>
  </si>
  <si>
    <t>2017-020667</t>
  </si>
  <si>
    <t>RAFAEL HUMBERTO SIERRA CONDE</t>
  </si>
  <si>
    <t>SOLICITUD COPIAS DE COSTAS</t>
  </si>
  <si>
    <t>2017-020998</t>
  </si>
  <si>
    <t>T01050 DEL 24 /02/2017RAMITE COMUNICACION OFICIAL N</t>
  </si>
  <si>
    <t>2017-021162</t>
  </si>
  <si>
    <t>FUNDACION MUSICAL DE COLOMBIA</t>
  </si>
  <si>
    <t>INVITACION AL FESTIVAL MUSICA COLOMBIANA</t>
  </si>
  <si>
    <t>2017-021198</t>
  </si>
  <si>
    <t>UNIVERSIDAD-DEL-TOLIMA</t>
  </si>
  <si>
    <t>SOLICITUD PLAN DE MOVILIDAD CONSULTA SOBRE TEMAS ESTADISTICOS DE MOVILIDAD</t>
  </si>
  <si>
    <t>2017-022323</t>
  </si>
  <si>
    <t>TRANSPORTES LA INDPENDENCIA S.</t>
  </si>
  <si>
    <t>SOLICITA COPIA DE LAS RESOLUCIONES N 4751 4752 Y 4753</t>
  </si>
  <si>
    <t>2017-020291</t>
  </si>
  <si>
    <t>2017-022835</t>
  </si>
  <si>
    <t>HERRERA ARCILA FRANCISCO-EDGAR</t>
  </si>
  <si>
    <t>SOLICTA LA REACTIVACION DE LA RUTA 2</t>
  </si>
  <si>
    <t>2017-023125</t>
  </si>
  <si>
    <t>DIEGO RODRIGUEZ PERDOMO</t>
  </si>
  <si>
    <t>SOLICITA EL REFUERZO DE LOS REDUCTORES DE VELOCIDAD CALLE 46 FRENTE AL CNJUNTO MONTECHELO Y BUENAVISTA</t>
  </si>
  <si>
    <t>2017-023707</t>
  </si>
  <si>
    <t>CENTRO DE SERVICIOS ADMINISTRATIVOS JUZGADOS DE EJECUCI??N DE PENAS Y MEDIDAS DE SEGURIDAD</t>
  </si>
  <si>
    <t>AUDIENCIA PARA EL DIA 21 DE ABRIL JHON ALEXANDER BARRERO</t>
  </si>
  <si>
    <t>2017-023750</t>
  </si>
  <si>
    <t>PROPOSICION 035-02</t>
  </si>
  <si>
    <t>2017-018125</t>
  </si>
  <si>
    <t>2017-024297</t>
  </si>
  <si>
    <t>GUZMAN CASTRO OCTAVIO</t>
  </si>
  <si>
    <t>MIGRACION DEL RUNT WTI490</t>
  </si>
  <si>
    <t>2017-024450</t>
  </si>
  <si>
    <t>CARLOS ALBERTO FLOREZ</t>
  </si>
  <si>
    <t>SOLICITA INFORMACION SOBRE EL TRAMITE DE TRASPASO DE UN VEHICULO</t>
  </si>
  <si>
    <t>2017-024559</t>
  </si>
  <si>
    <t>SOLICITUD INFORMACION COPIA DE LA CARPETA DEL VEHICULO DE PLACAS IBM344</t>
  </si>
  <si>
    <t>2017-024678</t>
  </si>
  <si>
    <t>JHON JAIME</t>
  </si>
  <si>
    <t>EXONERACION DE COMPARENDO</t>
  </si>
  <si>
    <t>2017-024862</t>
  </si>
  <si>
    <t>PROPOSICION N 060 PREGUNTA</t>
  </si>
  <si>
    <t>2017-018990</t>
  </si>
  <si>
    <t>2017-024891</t>
  </si>
  <si>
    <t>PROPOSICION N 066</t>
  </si>
  <si>
    <t>2017-024904</t>
  </si>
  <si>
    <t>SOLICITA REDUCTORES DE VELOCIDAD EN LAS DIRECCIONES DESCRITAS EN LA PETICION</t>
  </si>
  <si>
    <t>2017-025033</t>
  </si>
  <si>
    <t>SOLICITUD CADUCIDAD POR COMPARENDO N 189593</t>
  </si>
  <si>
    <t>2017-024967</t>
  </si>
  <si>
    <t>2017-026342</t>
  </si>
  <si>
    <t>SOLICITA DIRECCION DEL PROPIETARIO DEL VEHICULO WTL763</t>
  </si>
  <si>
    <t>2017-027202</t>
  </si>
  <si>
    <t>SALVADORNAVAS</t>
  </si>
  <si>
    <t>ARMENIA Q., 03 DE ABRIL DE 2017 SE??ORE SECRETARIA DE TRANSITO MUNICIPAL DE IBAGUE REF:DERECHO DE PETICION PRESCRPCION DE COMPARENDOS .SALVADOR NAVAS NAVARRO, MAYOR DE EDAD Y VECINO DE ARMENIA Q;IDENTIFICADO CON NUMERO DE C??DULA DE CIUDADAN??A NRO. 14236117, POR MEDIO DEL PRESENTE ESCRITO ANTE USTEDES CON TODO RESPETO PROMUEVO DERECHO DE PETICI??N DE INTER??S PARTICULAR, ESCRITO QUE FUNDAMENTO EN LOS SIGUIENTES HECHOS:1. EL D??A 12 DE SEPTIEMBRE DE 2008, EN LA CIUDAD DE IBAGUE, UN FUNCIONARIO PUBLICO DE TRANSITO ME MULTO CON UNA INFRACCI??N DE TRANSITO DESIGNADA CON EL NRO. 421627 Y EL D??A 12 DE ENERO DEL A??O 2011 EN LA CIUDAD DE IBAGUE, UN FUNCIONARIO PUBLICO DE TRANSITO ME MULTO CON UNA INFRACCI??N DE TRANSITO DESIGNADA CON EL NRO. 496091 .3.DICHOS COMPARENDOS APARECEN EN LA PAGINA DEL SIMIT EN COBRO COACTIVO A LA FECHA DE HOY.PRETENSIONES:SE DE LA PRESCRIPCION DE ACUERDO AL ARTICULO 817 DEL ESTATUTO TRIBUTARIO.FUNDAMENTODS DE DERECHO: ARTICULO 5,6 DEL CCA,23 C.P. AT.817 E. TRIBUTARIO.</t>
  </si>
  <si>
    <t>2017-027560</t>
  </si>
  <si>
    <t>SOLICITA ACLARACION SOBRE POR QUE NO HAN HECHO MANTENIMIENTO A REDUCTORES DE VELOCIDAD</t>
  </si>
  <si>
    <t>2017-028262</t>
  </si>
  <si>
    <t>EDUARDO PULIDO</t>
  </si>
  <si>
    <t>SOLICITA SE LE AGILICE EL TRASPASO DEL VEHICULO RZX 271</t>
  </si>
  <si>
    <t>2017-028270</t>
  </si>
  <si>
    <t>CARLOS HERNANDEZ</t>
  </si>
  <si>
    <t>QUEJA CONTRA LA BUSETA ANEXA FOTOS CUASANDO PELIGRO PARA AL COMUNIDAD</t>
  </si>
  <si>
    <t>2017-028745</t>
  </si>
  <si>
    <t>LUIS FERNANDO ABELLO</t>
  </si>
  <si>
    <t>SOLICITUD DE PERMISO PARA TRANSITAR CON PARRILLERO</t>
  </si>
  <si>
    <t>2017-028782</t>
  </si>
  <si>
    <t>BARRETO GOMEZ LUIS ENRYQUE</t>
  </si>
  <si>
    <t>AGRADEZCO INDICARME DONDE PUEDO CONSULTAR LAS NORMAS QUE DICTA LA ALCALDIA. POR EJEMPLO EN DONDE PUEDO POR INTERNE CONSULTA EL DECRETO 1000-0037 DE 2017, OTRO DONDE PUEDO SABER LAS NORMAS QUE APLICAN SOBRE RESTRICCIONES EN LA CIUDAD SOBRE VEHICULO DE CARGA EN EL CENTRO. EN FIN, SON VARIAS DUDAS Y NO SE COMO LLEGAR A LAS NORMAS POR INTERNET O ALGO SIMILAR.</t>
  </si>
  <si>
    <t>2017-029685</t>
  </si>
  <si>
    <t>ERICK MAURICIO PINEDA PERDOMO</t>
  </si>
  <si>
    <t>SOLICITUD CORRECCION AL ERROR QUE PRESENTA EL COMP??RENDO N?? 609746 DEL 02/12/2015 POR LA INFRACCION H02 EL CUAL SE ENCUENTRA DUPLICADO 3 VECES EN EL SISTEMA</t>
  </si>
  <si>
    <t>2017-029745</t>
  </si>
  <si>
    <t>SOLICTAN INFORMACION SOBRE LAS PUNTUACIONS DESCRITAS EN LA PETICION LOS PROPIETARIOS DE SERVIVIOS INDIVILDUAL DE PASAJEROS NNPT</t>
  </si>
  <si>
    <t>2017-029826</t>
  </si>
  <si>
    <t>CONTRRA CARLOS ARTURO YARA AROCA SI TIENE VEHICULOS</t>
  </si>
  <si>
    <t>2017-029903</t>
  </si>
  <si>
    <t>HARBEY HERNANDEZ SUAREZ</t>
  </si>
  <si>
    <t>SOLICITA INFORMACION SOBRE LA RESPUESTA DEL OFICIO DE MARZO CON RADICACION 18077</t>
  </si>
  <si>
    <t>2017-030448</t>
  </si>
  <si>
    <t>SOLICITUD DE FECHA DE REMISION DE RADICADO 12133</t>
  </si>
  <si>
    <t>2017-030518</t>
  </si>
  <si>
    <t>SERVICIO NACIONAL DE APRENDIZAJE SENA</t>
  </si>
  <si>
    <t>SOLICITA CERTIFICADO DE TRADICION</t>
  </si>
  <si>
    <t>2017-030610</t>
  </si>
  <si>
    <t>DIANA MARIA SERNA MENDOZA</t>
  </si>
  <si>
    <t>SOLICITUD DE CERTIFICADO DE TRADICION DE LA MOTO DE PLACA JDM 06C</t>
  </si>
  <si>
    <t>2017-030616</t>
  </si>
  <si>
    <t>RODIRGO CORTES CAVIEDES</t>
  </si>
  <si>
    <t>SOLICITA EL TRASLADO DE LA CARPETA DE SU VEHICULO DE PLACAS RZY 350</t>
  </si>
  <si>
    <t>2017-030628</t>
  </si>
  <si>
    <t>RODRIGO ZAMUDIO</t>
  </si>
  <si>
    <t>SOLICTA INFORMACION SOBRE EL TRAMITE DE TRASLADO DE LA MATRICULA DEL VEHICULO DE PLACAS IBV 200 AL DEPARTAMENTO DEL PUTUMAYO</t>
  </si>
  <si>
    <t>2017-030636</t>
  </si>
  <si>
    <t>AMPARO BERMUDEZ VANEGAS</t>
  </si>
  <si>
    <t>QUEJA DE UN MAL SERVICIO DE UN TAXI EL CULA LOS TATO MUY MAL</t>
  </si>
  <si>
    <t>2017-030667</t>
  </si>
  <si>
    <t>LUZ DARY CARRILLO MARIN</t>
  </si>
  <si>
    <t>SOLICITA AUDIENCIA CON LA SECRETARIA DE TRANSITO</t>
  </si>
  <si>
    <t>2017-030680</t>
  </si>
  <si>
    <t>EDWAR PULDO</t>
  </si>
  <si>
    <t>SOLICITA SE LE DE TRAMITE AL TRASLADO DE LA CARPETA DEL VEHICULOS DE PLACAS RZ X 272</t>
  </si>
  <si>
    <t>2017-031050</t>
  </si>
  <si>
    <t>GONZALEZ GINA MARCELA</t>
  </si>
  <si>
    <t>2017-031144</t>
  </si>
  <si>
    <t>AMADO SALAMANCA JOSE-DOMINGO</t>
  </si>
  <si>
    <t>INCONFORMIDAD DEL PICO Y PLACA DE LOS MOTOS SOLICITA PERMISO ESPECIAL</t>
  </si>
  <si>
    <t>2017-032332</t>
  </si>
  <si>
    <t>INVITACION INCUENTRO COMUNITARIO</t>
  </si>
  <si>
    <t>2017-032680</t>
  </si>
  <si>
    <t>CARLOS ANDRES ROJAS ORTEGON</t>
  </si>
  <si>
    <t>SOLICITUD DE ACTUALIZACION SIMIT</t>
  </si>
  <si>
    <t>2017-032686</t>
  </si>
  <si>
    <t>CLAUDIA E LOPEZ</t>
  </si>
  <si>
    <t>SOLICITUD DE CAMPA??A VIAL</t>
  </si>
  <si>
    <t>2017-032690</t>
  </si>
  <si>
    <t>JAMES CARVAJAL ROCHA</t>
  </si>
  <si>
    <t>REITERACION RESPUETS A SOLICITUD</t>
  </si>
  <si>
    <t>2017-032693</t>
  </si>
  <si>
    <t>SOLICITUD DE TRASLADO CARPETA</t>
  </si>
  <si>
    <t>2017-033154</t>
  </si>
  <si>
    <t>DEMANDA DE TUTELA IMPETRADA POR LEONARDO CARVAJAL CAMPOS</t>
  </si>
  <si>
    <t>2017-024864</t>
  </si>
  <si>
    <t>2017-034090</t>
  </si>
  <si>
    <t>JOSE LEON GARCIA CACERES</t>
  </si>
  <si>
    <t>HE TRATADO DE RECONFIRMAR V??A TEL??FONO LA DIRECCI??N DEL DESPACHO DEL SE??OR SECRETARIO DE MOVILIDAD Y LOS N??MEROS QUE APARECEN EN LA PAGINA UNOS NO EST??N INSTALADOS Y OTROS NO RESPONDEN POR IGUAL LOS DE LA ALCALD??A , QUIERE DECIR QUE LA INFORMACI??N EN LA PAGINA ES NULA , SERA QUE POR ESTE MEDIO SI FUNCIONA LA ALCALD??A?</t>
  </si>
  <si>
    <t>2017-034810</t>
  </si>
  <si>
    <t>PARA SOLICITAR INFORMACION DEL RADICADO 2017-27842</t>
  </si>
  <si>
    <t>2017-000130</t>
  </si>
  <si>
    <t>1210-TRANSITO MUNICIPAL GRUPO ADM Y CONTRAVENCIONES</t>
  </si>
  <si>
    <t>CARLOS ENRIQUE MORENO</t>
  </si>
  <si>
    <t>SOLICITUD DESCARGOS DE COMPARENDOS</t>
  </si>
  <si>
    <t>2017-000131</t>
  </si>
  <si>
    <t>VICTOR FABRICIO PARRA GALVIS</t>
  </si>
  <si>
    <t>SOLICITUD DESCARGO DE COMPARENDO # 341847 DEL 5 DE ABRIL DEL 2005</t>
  </si>
  <si>
    <t>2017-000133</t>
  </si>
  <si>
    <t>REMISI??N OFICIO #7191</t>
  </si>
  <si>
    <t>2017-011152</t>
  </si>
  <si>
    <t>2017-000359</t>
  </si>
  <si>
    <t>COPIA DE LA CARPETA ICL791</t>
  </si>
  <si>
    <t>2017-014307</t>
  </si>
  <si>
    <t>2017-000363</t>
  </si>
  <si>
    <t>TEXTILES LA FLECHA</t>
  </si>
  <si>
    <t>ENTREGA DE DOCUMENTACION DEL VEHCU LO TGU342</t>
  </si>
  <si>
    <t>2017-000370</t>
  </si>
  <si>
    <t>JULIO CESARBERRIO OSPINA</t>
  </si>
  <si>
    <t>DESCUENTO DE COMPARENDO</t>
  </si>
  <si>
    <t>2017-000373</t>
  </si>
  <si>
    <t>INFORMACION SOBRE L ALICENCIA DE CONDUCCIOON N 730013146796</t>
  </si>
  <si>
    <t>2017-010480</t>
  </si>
  <si>
    <t>2017-000383</t>
  </si>
  <si>
    <t>PROCESO EJECUTIVO DE DESPACHIO COBRO COATIVO</t>
  </si>
  <si>
    <t>2017-019845</t>
  </si>
  <si>
    <t>2017-000391</t>
  </si>
  <si>
    <t>PROCESO DE COBRO COATIVO DE ALBERT PENAGOS</t>
  </si>
  <si>
    <t>2017-013046</t>
  </si>
  <si>
    <t>2017-000395</t>
  </si>
  <si>
    <t>SOLICITUD D EINFORMACION DE PROCESO COBRO COATIVO DE MIGUEL VERGARA</t>
  </si>
  <si>
    <t>2017-000397</t>
  </si>
  <si>
    <t>SOLICITUD DE INFORMACION DE PROCESO COBRO COATIVO DEL SR HERNAN PARRA</t>
  </si>
  <si>
    <t>2017-019856</t>
  </si>
  <si>
    <t>2017-000439</t>
  </si>
  <si>
    <t>PADILLA NOELIA</t>
  </si>
  <si>
    <t>SOLICITU COPIA TARJETA DE PROPIEDAD</t>
  </si>
  <si>
    <t>2017-000445</t>
  </si>
  <si>
    <t>DESCARGOS</t>
  </si>
  <si>
    <t>2017-000446</t>
  </si>
  <si>
    <t>CASTIBLANCO JEAN</t>
  </si>
  <si>
    <t>CAMBIO DE DOCUMENTO</t>
  </si>
  <si>
    <t>2017-000447</t>
  </si>
  <si>
    <t>2017-007755</t>
  </si>
  <si>
    <t>2017-000448</t>
  </si>
  <si>
    <t>GUERRERO ANDRES</t>
  </si>
  <si>
    <t>CAMBIOO DE DOCUMENTO</t>
  </si>
  <si>
    <t>2017-000449</t>
  </si>
  <si>
    <t>JAIMES OMAR</t>
  </si>
  <si>
    <t>SOLICITUD DE AUDIENCIA</t>
  </si>
  <si>
    <t>2017-000450</t>
  </si>
  <si>
    <t>HERNANDEZ ORLANDO</t>
  </si>
  <si>
    <t>SOLICITUD DIAS HABILES DEL 50% DE COMPARENDO</t>
  </si>
  <si>
    <t>2017-000451</t>
  </si>
  <si>
    <t>FRANKLIN GUILLERMO CARDOZO TORRES</t>
  </si>
  <si>
    <t>SOLICITUD DE CADUCIDAD DE COMPARENDO</t>
  </si>
  <si>
    <t>2017-000452</t>
  </si>
  <si>
    <t>ENCISO JUAN</t>
  </si>
  <si>
    <t>SOLICITUD DE DESCUENTO DE COMPARENDO</t>
  </si>
  <si>
    <t>2017-000458</t>
  </si>
  <si>
    <t>CORTES DEYNER</t>
  </si>
  <si>
    <t>INCORPORACION LICENCIA CT A2</t>
  </si>
  <si>
    <t>2017-000460</t>
  </si>
  <si>
    <t>BUSQUEDA DE CARPETA IBY401</t>
  </si>
  <si>
    <t>2017-000462</t>
  </si>
  <si>
    <t>RUIZ JUAN</t>
  </si>
  <si>
    <t>ACTUALZIACION DE TARJETA DE CONTROL DE VEHICULO WTQ074</t>
  </si>
  <si>
    <t>2017-000463</t>
  </si>
  <si>
    <t>FONSECA JOHANA</t>
  </si>
  <si>
    <t>SOLICITUD DE INTERRUPCICION DE 5 DIAS DE IMPUGNACION</t>
  </si>
  <si>
    <t>2017-019366</t>
  </si>
  <si>
    <t>2017-000465</t>
  </si>
  <si>
    <t>2017-019582</t>
  </si>
  <si>
    <t>2017-000469</t>
  </si>
  <si>
    <t>CORTES A??LVARO</t>
  </si>
  <si>
    <t>2017-019372</t>
  </si>
  <si>
    <t>2017-000472</t>
  </si>
  <si>
    <t>SOLICITUD DE INTERRUPCICION DE 5 DIAS DE IMPUGNACION FRANKLIN</t>
  </si>
  <si>
    <t>2017-019528</t>
  </si>
  <si>
    <t>2017-000474</t>
  </si>
  <si>
    <t>LUISINIO GRANADA SAENZ</t>
  </si>
  <si>
    <t>2017-019581</t>
  </si>
  <si>
    <t>2017-000475</t>
  </si>
  <si>
    <t>PAULO GIOVNNY SUAREZ NU??EZ</t>
  </si>
  <si>
    <t>CORRECCION DE PLATAFORMA EN EL RUNT</t>
  </si>
  <si>
    <t>2017-000476</t>
  </si>
  <si>
    <t>JHOAN ALEXANDER REINA URREGO</t>
  </si>
  <si>
    <t>SOLICITUD DE INFORMACION DE COBRO COATIVO</t>
  </si>
  <si>
    <t>2017-005240</t>
  </si>
  <si>
    <t>2017-000478</t>
  </si>
  <si>
    <t>GUTIERREZ MENDEZ MIGUEL-ANGEL</t>
  </si>
  <si>
    <t>2017-006665</t>
  </si>
  <si>
    <t>2017-000480</t>
  </si>
  <si>
    <t>HERNANDEZ MARY</t>
  </si>
  <si>
    <t>2017-000484</t>
  </si>
  <si>
    <t>OU LUIS</t>
  </si>
  <si>
    <t>REOVACIO DE DOCUMETOS</t>
  </si>
  <si>
    <t>2017-000487</t>
  </si>
  <si>
    <t>CANIZALEZ NICOLAS</t>
  </si>
  <si>
    <t>2017-000488</t>
  </si>
  <si>
    <t>SOLICITUD DE INTERRUPCION DEL LOS 5 DIAS</t>
  </si>
  <si>
    <t>2017-019463</t>
  </si>
  <si>
    <t>2017-000491</t>
  </si>
  <si>
    <t>PEREZ LIBARDO</t>
  </si>
  <si>
    <t>2017-019526</t>
  </si>
  <si>
    <t>2017-000494</t>
  </si>
  <si>
    <t>CORREA MORENO MARIO ARIEL</t>
  </si>
  <si>
    <t>2017-006667</t>
  </si>
  <si>
    <t>2017-000497</t>
  </si>
  <si>
    <t>ROMERO CARINA</t>
  </si>
  <si>
    <t>DESCUENTO DEL 50% DE COMPARENDO</t>
  </si>
  <si>
    <t>2017-000519</t>
  </si>
  <si>
    <t>SOLICITUD DE RANGOS</t>
  </si>
  <si>
    <t>2017-000520</t>
  </si>
  <si>
    <t>PUENTES ANDRES</t>
  </si>
  <si>
    <t>CAMBIO DE DOCUEMNTO</t>
  </si>
  <si>
    <t>2017-000524</t>
  </si>
  <si>
    <t>ARIAS ALEXANDER</t>
  </si>
  <si>
    <t>CORRECCION EN EL RUNT D ELA MOTO NCH55A</t>
  </si>
  <si>
    <t>2017-000614</t>
  </si>
  <si>
    <t>BENITEZ TOVAR OSCAR</t>
  </si>
  <si>
    <t>COPIAS DE COMPARENDOS</t>
  </si>
  <si>
    <t>2017-000616</t>
  </si>
  <si>
    <t>FLOREZ SANTIAGO</t>
  </si>
  <si>
    <t>INCORPORACION LICENCIA B1</t>
  </si>
  <si>
    <t>2017-005208</t>
  </si>
  <si>
    <t>2017-000618</t>
  </si>
  <si>
    <t>CAMBIO DE ESTADO DE LA PLACA IBQ261</t>
  </si>
  <si>
    <t>2017-000620</t>
  </si>
  <si>
    <t>MARTINEZ WILGREDO</t>
  </si>
  <si>
    <t>SOLICITUD PRESCRPCION DE COMPARENDO N 1182439</t>
  </si>
  <si>
    <t>2017-007121</t>
  </si>
  <si>
    <t>2017-000630</t>
  </si>
  <si>
    <t>LUIS CARLOS ROJAS</t>
  </si>
  <si>
    <t>PERMISO PARA TRANSITAR SIN TARJETA D PRPIEDAD</t>
  </si>
  <si>
    <t>2017-000647</t>
  </si>
  <si>
    <t>SOLICITUD HISTORIAL DE VEHICULOS</t>
  </si>
  <si>
    <t>2017-019857</t>
  </si>
  <si>
    <t>2017-000657</t>
  </si>
  <si>
    <t>QUEJA PRESENTAD APOREL SE VICTOR PEREZ</t>
  </si>
  <si>
    <t>2017-000716</t>
  </si>
  <si>
    <t>LARRATE LUIS</t>
  </si>
  <si>
    <t>CORRECCION DE DATOS EN EL RUNT</t>
  </si>
  <si>
    <t>2017-000721</t>
  </si>
  <si>
    <t>MEDINA RODRIGO</t>
  </si>
  <si>
    <t>COPIA RECIBO DE PAGO DEY044</t>
  </si>
  <si>
    <t>2017-006929</t>
  </si>
  <si>
    <t>2017-000723</t>
  </si>
  <si>
    <t>CARVAJAL OMAIRA</t>
  </si>
  <si>
    <t>MODIFICACION COMPARENDO PLACA AAQ69C</t>
  </si>
  <si>
    <t>2017-000731</t>
  </si>
  <si>
    <t>VILLANUEBA DNAIELA</t>
  </si>
  <si>
    <t>INCORPORACION LICENCIA A2</t>
  </si>
  <si>
    <t>2017-000733</t>
  </si>
  <si>
    <t>VILLAMIL DIANA</t>
  </si>
  <si>
    <t>INCORPORACION LICENCIA CAT B1</t>
  </si>
  <si>
    <t>2017-000738</t>
  </si>
  <si>
    <t>DISTRIBUIDORA TOYOTA S.A.S.</t>
  </si>
  <si>
    <t>2017-000740</t>
  </si>
  <si>
    <t>MACHEDA LEANDRO</t>
  </si>
  <si>
    <t>CORRECCION DE DATOS EN EL RUNT DE LA PLACA QPI77C</t>
  </si>
  <si>
    <t>2017-000743</t>
  </si>
  <si>
    <t>MARIA LUISA OCAMPO ARBELAEZ</t>
  </si>
  <si>
    <t>COMPARENDO 377863</t>
  </si>
  <si>
    <t>2017-000744</t>
  </si>
  <si>
    <t>SORAYA PE?ALOZA MACHADO MARTHA</t>
  </si>
  <si>
    <t>RESOLUCION 2433</t>
  </si>
  <si>
    <t>2017-000745</t>
  </si>
  <si>
    <t>KEVIN HERNANDEZ</t>
  </si>
  <si>
    <t>INCORPORACION LICENCIA B1 Y A2</t>
  </si>
  <si>
    <t>2017-000746</t>
  </si>
  <si>
    <t>COAGRO INTERNACIONAL SAS</t>
  </si>
  <si>
    <t>SOLICITUD REVOCATORIA MATRICUKLA JBV966</t>
  </si>
  <si>
    <t>2017-000747</t>
  </si>
  <si>
    <t>MONROY MALATESTA ADALVER</t>
  </si>
  <si>
    <t>ACUERDO DE PAGO</t>
  </si>
  <si>
    <t>2017-000772</t>
  </si>
  <si>
    <t>RAMON GERMAN |EDUARDO</t>
  </si>
  <si>
    <t>PROCESO COBRO COATIVO</t>
  </si>
  <si>
    <t>2017-006816</t>
  </si>
  <si>
    <t>2017-000773</t>
  </si>
  <si>
    <t>ELIMINACON DE INFRACCION DE TRANSITO</t>
  </si>
  <si>
    <t>2017-007119</t>
  </si>
  <si>
    <t>2017-000775</t>
  </si>
  <si>
    <t>GALINDO JOSE</t>
  </si>
  <si>
    <t>2017-013406</t>
  </si>
  <si>
    <t>2017-000776</t>
  </si>
  <si>
    <t>GUERRERO MIRANDA NORBERTO</t>
  </si>
  <si>
    <t>ACTUALIZACION DE DATOS EN EL RUNT</t>
  </si>
  <si>
    <t>2017-020695</t>
  </si>
  <si>
    <t>2017-000966</t>
  </si>
  <si>
    <t>CARDOSO SOLORZANO HENRY</t>
  </si>
  <si>
    <t>DERECHO DE EPTICION SOBRE LA TARJETA DE PROPIEDAD DEL VEHICULODE PLACAS HQW571</t>
  </si>
  <si>
    <t>2017-013376</t>
  </si>
  <si>
    <t>2017-001006</t>
  </si>
  <si>
    <t>TRASLADO DE SOLICITUD RAD 56269 DEL SE??OR LILIA YATE CHAPARRO</t>
  </si>
  <si>
    <t>2017-001013</t>
  </si>
  <si>
    <t>ALFONSO ZARTA LUNA</t>
  </si>
  <si>
    <t>SOLICITUD DE PRESCRIPCION DE COMPARENDO 99999900001179554</t>
  </si>
  <si>
    <t>2017-001024</t>
  </si>
  <si>
    <t>JORGE CRISPINIANO LOPEZ</t>
  </si>
  <si>
    <t>SOLICITUD DE AUDIENCIA DEL COMPARENDO 481719</t>
  </si>
  <si>
    <t>2017-001066</t>
  </si>
  <si>
    <t>SOLICITUD INFORMACION URGENTE</t>
  </si>
  <si>
    <t>2017-008331</t>
  </si>
  <si>
    <t>2017-001070</t>
  </si>
  <si>
    <t>MARCEL GARNICA SARMIENTO</t>
  </si>
  <si>
    <t>2017-001405</t>
  </si>
  <si>
    <t>RODRIGUEZ DIAZ OSCAR-AUGUSTO RODRIGUEZ DIAZ</t>
  </si>
  <si>
    <t>SOLICITUD DE AUDICIENA DEL COMPARENDO 488761</t>
  </si>
  <si>
    <t>2017-021916</t>
  </si>
  <si>
    <t>2017-001525</t>
  </si>
  <si>
    <t>YECID BOHORQUEZ OLIVEROS</t>
  </si>
  <si>
    <t>DESCARGA DE RESOLUCION 2179 DE 01/12/2016 PLACA WTO960</t>
  </si>
  <si>
    <t>2017-001579</t>
  </si>
  <si>
    <t>JIMENEZ MAYORGA FELIX ANTONIO</t>
  </si>
  <si>
    <t>SOLICITUD DE PRESCRIPCION DE COMPARENDI 321705 318957 316235 314289</t>
  </si>
  <si>
    <t>2017-001604</t>
  </si>
  <si>
    <t>CERTIFICADO DE TRADICION DE PLACAS IBZ888</t>
  </si>
  <si>
    <t>2017-025431</t>
  </si>
  <si>
    <t>2017-001606</t>
  </si>
  <si>
    <t>SOLICITUD DE CERTIFICADO DE TRADICION DEL VEHICULO DE PLACAS TGL616</t>
  </si>
  <si>
    <t>2017-011117</t>
  </si>
  <si>
    <t>2017-001608</t>
  </si>
  <si>
    <t>SOLICITUD DE COPIA DE DOCUMENTACION DEL TRAMITE DEL SE??OR JHON FREDY GARZON</t>
  </si>
  <si>
    <t>2017-011136</t>
  </si>
  <si>
    <t>2017-001698</t>
  </si>
  <si>
    <t>SOLICITUD DE INFORMACION DEL SE??OR BRAYAN ALEXANDER MARTINEZ</t>
  </si>
  <si>
    <t>2017-019859</t>
  </si>
  <si>
    <t>2017-001700</t>
  </si>
  <si>
    <t>SOLICITUD DE INFORMACION DE JOHAN DAVID ROJAS</t>
  </si>
  <si>
    <t>2017-019860</t>
  </si>
  <si>
    <t>2017-001705</t>
  </si>
  <si>
    <t>SOLICITUD HISTORIAL IBX797</t>
  </si>
  <si>
    <t>2017-011082</t>
  </si>
  <si>
    <t>2017-001738</t>
  </si>
  <si>
    <t>JUAN ALBERTO FRANCO BETANCOURT</t>
  </si>
  <si>
    <t>SOLICITUD DE IMPUGNACION DE COMPARENDO</t>
  </si>
  <si>
    <t>2017-001756</t>
  </si>
  <si>
    <t>SOLICITUD DE COPIA DE HISTORIAL VEHICULAR MZP86A</t>
  </si>
  <si>
    <t>2017-011092</t>
  </si>
  <si>
    <t>2017-001959</t>
  </si>
  <si>
    <t>HERNANDEZ JEISSON</t>
  </si>
  <si>
    <t>ACTUALIZACION EN EL RUNT</t>
  </si>
  <si>
    <t>2017-021101</t>
  </si>
  <si>
    <t>2017-001962</t>
  </si>
  <si>
    <t>MARTINEZ CELSO</t>
  </si>
  <si>
    <t>PRESCRIPCION DE SANCIONES DE COMPARENDO</t>
  </si>
  <si>
    <t>2017-006948</t>
  </si>
  <si>
    <t>2017-001963</t>
  </si>
  <si>
    <t>JUZGADO CUARTO DE FAMILIA IBAGU??</t>
  </si>
  <si>
    <t>INFORMACION DE DATOS EN A NOMBRE DE LUISA MENDEZ</t>
  </si>
  <si>
    <t>2017-011669</t>
  </si>
  <si>
    <t>2017-001971</t>
  </si>
  <si>
    <t>INFORMAICON DE BIENES DEL SR ERNESTO CABEZAS</t>
  </si>
  <si>
    <t>2017-020454</t>
  </si>
  <si>
    <t>2017-001974</t>
  </si>
  <si>
    <t>PROCURADURIA REGIONAL DEL TOLIMA</t>
  </si>
  <si>
    <t>HISTORIAL DEL VEHICULO IBP358</t>
  </si>
  <si>
    <t>2017-001978</t>
  </si>
  <si>
    <t>HELMER TORRES</t>
  </si>
  <si>
    <t>INGRESAR AL RUNT LA PRENDA ICQ525</t>
  </si>
  <si>
    <t>2017-020693</t>
  </si>
  <si>
    <t>2017-001983</t>
  </si>
  <si>
    <t>CAROLINA ALEXANDRA</t>
  </si>
  <si>
    <t>INGRESO DE BASE DE DATOS EN EL RUNT</t>
  </si>
  <si>
    <t>2017-021100</t>
  </si>
  <si>
    <t>2017-001991</t>
  </si>
  <si>
    <t>GUTIERREZ BRAYAN</t>
  </si>
  <si>
    <t>INCORPORACION LIC CATEGORIA A2</t>
  </si>
  <si>
    <t>2017-001998</t>
  </si>
  <si>
    <t>VASQUEZ OSPINA LUIS</t>
  </si>
  <si>
    <t>SOLICITUD DE INVESTIGACION A FUNCIONARIOS DE PROCESO CONTRAVENCIONAL</t>
  </si>
  <si>
    <t>2017-002001</t>
  </si>
  <si>
    <t>APELACION CONTRA RESOLUCION 0258</t>
  </si>
  <si>
    <t>2017-002013</t>
  </si>
  <si>
    <t>GUARNIZO SARAH</t>
  </si>
  <si>
    <t>2017-002027</t>
  </si>
  <si>
    <t>CAICEDO YEFRI</t>
  </si>
  <si>
    <t>2017-002029</t>
  </si>
  <si>
    <t>JARAMILLO MURILLO JHON-JAIRO</t>
  </si>
  <si>
    <t>2017-022292</t>
  </si>
  <si>
    <t>2017-002039</t>
  </si>
  <si>
    <t>WILLIAM SANTIAGO DIAZ NARVAEZ</t>
  </si>
  <si>
    <t>2017-018021</t>
  </si>
  <si>
    <t>2017-002047</t>
  </si>
  <si>
    <t>DEIBE PEREZ RODRIGUEZ</t>
  </si>
  <si>
    <t>2017-002050</t>
  </si>
  <si>
    <t>PAZ Y SALVO DE SOLICITUD DE LEVANTAMIENTO</t>
  </si>
  <si>
    <t>2017-002081</t>
  </si>
  <si>
    <t>LUIS CARLOS LOPEZ SUAREZ</t>
  </si>
  <si>
    <t>DESCARGOS DE COMPARENDO</t>
  </si>
  <si>
    <t>2017-002089</t>
  </si>
  <si>
    <t>SOLICITUD DE COMPARENDO DE SERVICIO PBLICO</t>
  </si>
  <si>
    <t>2017-002092</t>
  </si>
  <si>
    <t>CASTIBLANCO HERNANDEZ LAURA-ROCI CASTIBLANCO</t>
  </si>
  <si>
    <t>COPIA CARPETA DEL VEHICULO RDI391</t>
  </si>
  <si>
    <t>2017-021042</t>
  </si>
  <si>
    <t>2017-002100</t>
  </si>
  <si>
    <t>BERNAL LAURA</t>
  </si>
  <si>
    <t>CAMBIO DE DOCUEMNTO EN EL RUNT</t>
  </si>
  <si>
    <t>INTERVENCION FRENTE AL RAD 984-8888-2016</t>
  </si>
  <si>
    <t>2017-002119</t>
  </si>
  <si>
    <t>QUEJA DE PERSONAL</t>
  </si>
  <si>
    <t>2017-002120</t>
  </si>
  <si>
    <t>FERNANDO ALIRIO CEDE??O LOPEZ</t>
  </si>
  <si>
    <t>2017-002130</t>
  </si>
  <si>
    <t>OMAIRA LUZ</t>
  </si>
  <si>
    <t>CORRECCION DE PROPIETARIO</t>
  </si>
  <si>
    <t>2017-020331</t>
  </si>
  <si>
    <t>2017-002133</t>
  </si>
  <si>
    <t>LOZANO JIMENEZ ARNULFO</t>
  </si>
  <si>
    <t>MODIFICACION DE CARACTERICAS DE PLACA ICQ380</t>
  </si>
  <si>
    <t>2017-021067</t>
  </si>
  <si>
    <t>2017-002134</t>
  </si>
  <si>
    <t>ESNEDA ALAPE BUSTOS</t>
  </si>
  <si>
    <t>MODIFICACION VEHICULO NBV34A</t>
  </si>
  <si>
    <t>2017-002136</t>
  </si>
  <si>
    <t>BARRERA WILSON</t>
  </si>
  <si>
    <t>SOLICITUD RECIBO D EPAGO</t>
  </si>
  <si>
    <t>2017-002137</t>
  </si>
  <si>
    <t>XTREME BIKER</t>
  </si>
  <si>
    <t>2017-002138</t>
  </si>
  <si>
    <t>OBED HOYOS MARIN</t>
  </si>
  <si>
    <t>RESPUESTA CORBO COATIVO</t>
  </si>
  <si>
    <t>2017-006955</t>
  </si>
  <si>
    <t>2017-002147</t>
  </si>
  <si>
    <t>RIOS HERNAN</t>
  </si>
  <si>
    <t>LIQUIDACION DE COMPARENDO</t>
  </si>
  <si>
    <t>2017-002151</t>
  </si>
  <si>
    <t>PARRA MORALES BASILIO</t>
  </si>
  <si>
    <t>INCLUION NUMERO DE LICENCIA</t>
  </si>
  <si>
    <t>2017-002157</t>
  </si>
  <si>
    <t>CIFUENTES GALDYS</t>
  </si>
  <si>
    <t>CORRECCION DE CILINDRAJE</t>
  </si>
  <si>
    <t>2017-021084</t>
  </si>
  <si>
    <t>2017-002164</t>
  </si>
  <si>
    <t>MORENO JHON</t>
  </si>
  <si>
    <t>2017-002201</t>
  </si>
  <si>
    <t>RODRIGUEZ OMAR</t>
  </si>
  <si>
    <t>2017-002203</t>
  </si>
  <si>
    <t>SALAZAR DIEGO</t>
  </si>
  <si>
    <t>RACHAZO POR INFRACCION DE TRANSITO</t>
  </si>
  <si>
    <t>2017-002973</t>
  </si>
  <si>
    <t>COOPERATIVA DE TRANSPORTES JAGUAR LTDA.</t>
  </si>
  <si>
    <t>COPIA DE RECIBOS DE IMPUESTOS</t>
  </si>
  <si>
    <t>2017-006932</t>
  </si>
  <si>
    <t>2017-003242</t>
  </si>
  <si>
    <t>LUIS FRANCISCO JIMENEZ NI?O</t>
  </si>
  <si>
    <t>QUEJA AL FUNCIONARIO LEONARDO LASTRA</t>
  </si>
  <si>
    <t>2017-019125</t>
  </si>
  <si>
    <t>2017-003738</t>
  </si>
  <si>
    <t>JOSU ECHEGARAY ARESTI</t>
  </si>
  <si>
    <t>CAMBIO DE DOCUMENTO EN EL RUNT</t>
  </si>
  <si>
    <t>2017-007703</t>
  </si>
  <si>
    <t>2017-003865</t>
  </si>
  <si>
    <t>WILLIAM ANDRES PERDOMO PICHINA</t>
  </si>
  <si>
    <t>LA QUEJA ES DIRIGIDA HACIA LA SE??ORA ALEXANDRA. EN EL D??A DE AYER MARTES 17 DE ENERO A LAS 4:01 P.M. EN LA SECRETARIA DE TRANSITO PARA SOLICITAR UN DOCUMENTO, EL PORTERO ME DIJO QUE SERRABAN A LAS 4:00 P.M. EN EL D??A DE HOY MI??RCOLES 18 DE ENERO FUY EN HORAS DE LA MA??ANA, SOLICITE EL TURNO, ME TENIAN QUE ATENDER A LA 1:00 P.M., PASADA LA 1:30 P.M. PREGUNTE QUE PASABA CON MI DILIGENCIA Y LA SE??ORA DE LA VENTANILLA 10 ME INFORM?? QUE LOS PAPELES NO SE ENCONTRABAN DGITADOS, QUE LE PREGUNTARA A LA DOCTORA ALEXANDRA, LE PREGUNT?? AL PORTERO A LA 1:50 POR LA SE??ORA ALEXANDRA Y ME CONTEST?? QUE LA DOCTORA ALEXANDRA ESTABA ALMORZANDO, QUE LLEGA A LAS 2:00 P.M. A ESTA HORA LE PREGUNT?? NUEVAMENTE POR LA SE??ORA ALEXANDRA Y QUE AUN NO LLEGABA, SE PRESENT?? A LAS 2:16 P.M., LE PED?? A LA SE??ORA ALEXANDRA ME DIGERA SU NOMBRE COMPLETO PARA PRESENTAR LA QUEJA DE LA LLEGADA TARDE Y LO QUE ME DIJO FU?? QUE ESTUBO TRABAJANDO HASTA LA 1:20 P.M. QUE POR ESTA RAZ??N ENTRABA A ESTA HORA.</t>
  </si>
  <si>
    <t>2017-004392</t>
  </si>
  <si>
    <t>CORTOLIMA-CORPORACION-AUTONOMA-R</t>
  </si>
  <si>
    <t>INFORMACION DE VEHICULOS A NOMBRE DE ENITH WARNER POVEDA</t>
  </si>
  <si>
    <t>2017-011088</t>
  </si>
  <si>
    <t>2017-004393</t>
  </si>
  <si>
    <t>INFORMACION DE VEHICULOS A NOMBRE DEROSA AIDA ORTIZ CANGREJO</t>
  </si>
  <si>
    <t>2017-011086</t>
  </si>
  <si>
    <t>2017-004421</t>
  </si>
  <si>
    <t>INFORMACION DE VEHICULOS A NOMBRE DE ,MUNICIPIO DE VALLE DE SAN JUAN</t>
  </si>
  <si>
    <t>2017-004909</t>
  </si>
  <si>
    <t>JORGE ANCIZAR CABRERA REYES</t>
  </si>
  <si>
    <t>SOLICITUD DE COPIA DE REGISTRO DE NUEVA RESIDENCIA DEL VEHICULO DE PLACAS DIW221</t>
  </si>
  <si>
    <t>2017-013036</t>
  </si>
  <si>
    <t>2017-005043</t>
  </si>
  <si>
    <t>SOLICITUD DE AUDIENCIA DE COMPARENDO 489281</t>
  </si>
  <si>
    <t>2017-019457</t>
  </si>
  <si>
    <t>2017-005045</t>
  </si>
  <si>
    <t>SOLICITUD DE AUDIENCIA DE COMPARENDO 488754</t>
  </si>
  <si>
    <t>2017-019560</t>
  </si>
  <si>
    <t>2017-005048</t>
  </si>
  <si>
    <t>SOLICITUD DE AUDIENCIA DE COMPARENDO 480097 LUIS ENRIQUE FAJARDO</t>
  </si>
  <si>
    <t>2017-019367</t>
  </si>
  <si>
    <t>2017-005053</t>
  </si>
  <si>
    <t>EMERSON ALEJANDRO ZARTA RIVERA</t>
  </si>
  <si>
    <t>SOLICITUD DE PRESCRIPCION DE COMPARENDO 335848</t>
  </si>
  <si>
    <t>2017-021869</t>
  </si>
  <si>
    <t>2017-005062</t>
  </si>
  <si>
    <t>JOSE DAVID DE LA PAZ ALVAREZ</t>
  </si>
  <si>
    <t>SOLICITUD DERECHO DE PETICION DEL SE??OR JOSE DAVID PAZ APODERADO DEL SE??OR ROBERTDAVID GRANADA</t>
  </si>
  <si>
    <t>2017-005133</t>
  </si>
  <si>
    <t>SOLICITUD DE CERTIFICADO DE TRADICION DEL VEHICULO DE PLACA BWZ51C</t>
  </si>
  <si>
    <t>2017-019172</t>
  </si>
  <si>
    <t>2017-005136</t>
  </si>
  <si>
    <t>SOLICITUD DE COPIA AUTENTICA DE LA RESOLUCION 0335 DE 10/04/2015</t>
  </si>
  <si>
    <t>2017-020509</t>
  </si>
  <si>
    <t>2017-005152</t>
  </si>
  <si>
    <t>FIERRO * JOSE-ANTONIO</t>
  </si>
  <si>
    <t>SOLCITUD DE CORRECION DE INFORMACION DEL VEHICULO DE PLACAS BFC940</t>
  </si>
  <si>
    <t>MARIA ROSARIO BOCANEGRA</t>
  </si>
  <si>
    <t>SOLICITUD DE COPIA DE MANIFIESTO Y VENTA PLACA ICQ896</t>
  </si>
  <si>
    <t>2017-005258</t>
  </si>
  <si>
    <t>SOLICITUD DE CERTIFICADO DE TRADICION DEL VEHICULO DE PLACAS ICP508</t>
  </si>
  <si>
    <t>2017-019181</t>
  </si>
  <si>
    <t>2017-005305</t>
  </si>
  <si>
    <t>MONICA ESPERANZA RIOS</t>
  </si>
  <si>
    <t>INFORME SOBRE PROPIETARI DE VEHICULOS</t>
  </si>
  <si>
    <t>2017-015298</t>
  </si>
  <si>
    <t>2017-005315</t>
  </si>
  <si>
    <t>SOLICITUD DE CERTIFICADO DE TRADICION ATA815</t>
  </si>
  <si>
    <t>2017-014308</t>
  </si>
  <si>
    <t>2017-005321</t>
  </si>
  <si>
    <t>BENITEZ GUTIERREZ YECID BENITEZ GUTIERREZ</t>
  </si>
  <si>
    <t>SOLICITUD DE OFICIO DONDE INFORMAN QUE NO SE PUEDE HACER LA CANCELACION DE MATRICULA POR FALTA DE PAGO DE IMPUESTOS</t>
  </si>
  <si>
    <t>2017-005444</t>
  </si>
  <si>
    <t>SOLICITUD DE AUDIENCIA DEL COMPARENDO 489259</t>
  </si>
  <si>
    <t>2017-019326</t>
  </si>
  <si>
    <t>SOLICITUD DE AUDIENCIA DEL COMPARENDO 489258 LINA MARIA SERRANO</t>
  </si>
  <si>
    <t>2017-019583</t>
  </si>
  <si>
    <t>2017-005447</t>
  </si>
  <si>
    <t>SOLICITUD DE AUDIENCIA DEL COMPARENDO 479462 MARIO EDISON DIAZ</t>
  </si>
  <si>
    <t>2017-019371</t>
  </si>
  <si>
    <t>2017-005450</t>
  </si>
  <si>
    <t>SOLICITUD DE AUDIENCIA DE COMPARENDO 488753 DIEGO ALEXANDER</t>
  </si>
  <si>
    <t>2017-005452</t>
  </si>
  <si>
    <t>SOLICITUD DE AUDIENCIA DE COMPARENDO 488752 JHONNATAN GONGORA</t>
  </si>
  <si>
    <t>2017-019448</t>
  </si>
  <si>
    <t>2017-005454</t>
  </si>
  <si>
    <t>SOLICITUD DE AUDIENCIA DEL COMPARENDO 479457 LUIS ALBERTO MOLANO</t>
  </si>
  <si>
    <t>2017-019370</t>
  </si>
  <si>
    <t>2017-005455</t>
  </si>
  <si>
    <t>MARIN PARRA LUIS-EMILIO</t>
  </si>
  <si>
    <t>SOLICITUD DE INCRIPCION DE PRENDA AL RUNT PLACA ICQ312</t>
  </si>
  <si>
    <t>2017-005467</t>
  </si>
  <si>
    <t>ANONIMO</t>
  </si>
  <si>
    <t>SOLICITUD DE COPIA DE PROMESA DE COMPRAVENTO DE PLACA IBX815</t>
  </si>
  <si>
    <t>2017-014301</t>
  </si>
  <si>
    <t>2017-005572</t>
  </si>
  <si>
    <t>SOLICITUD DE CADUCIDAD DE COMPARENDO 470346</t>
  </si>
  <si>
    <t>SANTIAGO GOMEZ GOMEZ</t>
  </si>
  <si>
    <t>SOLICITUD DE CAMBIO DE DOCUMENTO</t>
  </si>
  <si>
    <t>2017-005617</t>
  </si>
  <si>
    <t>ROSA LUCELLY VILLOTA QUENAN</t>
  </si>
  <si>
    <t>SOLICITUD DE COPIA DE NUEVA RESIDENCIA VEHICULO DE PLACAS AUZ516</t>
  </si>
  <si>
    <t>2017-013035</t>
  </si>
  <si>
    <t>2017-005629</t>
  </si>
  <si>
    <t>SOLICITUD DE REGISTRO TRIBUTARIO RUT</t>
  </si>
  <si>
    <t>2017-005630</t>
  </si>
  <si>
    <t>EDWIN SARAELGARCIA MORALES</t>
  </si>
  <si>
    <t>SOLICITUD DE PRESCRIPCION DE COMPARENDO 374748</t>
  </si>
  <si>
    <t>2017-005640</t>
  </si>
  <si>
    <t>SOLICITUD DE CERTIFICADO DE TRADICION PLACA NCQ59A</t>
  </si>
  <si>
    <t>2017-020458</t>
  </si>
  <si>
    <t>2017-005651</t>
  </si>
  <si>
    <t>MINISTERIO DEL INTERIOR Y DE JUSTICIA</t>
  </si>
  <si>
    <t>QUEJA PRESENTADA POR EL SE??OR JOSE GILBERTO GAITAN</t>
  </si>
  <si>
    <t>2017-020496</t>
  </si>
  <si>
    <t>2017-005660</t>
  </si>
  <si>
    <t>SOLICITUD DE CERTIFICADO DE TRADICION DE PLACAS IBW663 IBP768 DEX261</t>
  </si>
  <si>
    <t>2017-020508</t>
  </si>
  <si>
    <t>2017-005662</t>
  </si>
  <si>
    <t>ALVIS TIQUE JOSE ALBERTO</t>
  </si>
  <si>
    <t>SOLICITUD DE PRESCRIPCION COMPARENDO 448929</t>
  </si>
  <si>
    <t>2017-005663</t>
  </si>
  <si>
    <t>SERVIT S.A.S.</t>
  </si>
  <si>
    <t>REMISION DE DERECHO DE PETICION FRANCISCO ANTONIO MU??OZ</t>
  </si>
  <si>
    <t>2017-005671</t>
  </si>
  <si>
    <t>WILSON HERNANDO MU??OEZ LEYTON</t>
  </si>
  <si>
    <t>SOLICITUD DE PRESCRIPCION DE COMPAREDO 99999900000609644</t>
  </si>
  <si>
    <t>2017-005673</t>
  </si>
  <si>
    <t>LOZANO GUEVARA GEIBER-JESUS LOZANO G.</t>
  </si>
  <si>
    <t>SOLICITUD DE COPIA DE TARJETA DE PROPIEDAD DEL VEHICULO DE PLACAS IHK067</t>
  </si>
  <si>
    <t>2017-005696</t>
  </si>
  <si>
    <t>JHON PALOMINO</t>
  </si>
  <si>
    <t>SOLICITUD DE COPIA DE RECIBO</t>
  </si>
  <si>
    <t>2017-016028</t>
  </si>
  <si>
    <t>2017-005700</t>
  </si>
  <si>
    <t>LUIS ALBERTO CONDE RODRIGUEZ</t>
  </si>
  <si>
    <t>SOLICITUD DE PRESCRIPCION COMPARENDO 512094</t>
  </si>
  <si>
    <t>2017-005727</t>
  </si>
  <si>
    <t>GUTIERREZ GARCIA ALEJANDRO-MARIO GUTIERREZ GARCIA</t>
  </si>
  <si>
    <t>SOLICITUD DE CORRECION DE INFORMACION PLACA OIJ54B</t>
  </si>
  <si>
    <t>2017-005834</t>
  </si>
  <si>
    <t>KATERINELOZANO ALVIS</t>
  </si>
  <si>
    <t>SOLICITUD DE COPIA DE COMPARENDO 520154</t>
  </si>
  <si>
    <t>2017-005837</t>
  </si>
  <si>
    <t>SOLICITUD DE COPIA DE OFICIO 93025 DEL 06/12/2016</t>
  </si>
  <si>
    <t>2017-019165</t>
  </si>
  <si>
    <t>2017-005854</t>
  </si>
  <si>
    <t>JESSICA MARCELA LIMA PRECIADO</t>
  </si>
  <si>
    <t>NOTIFICACION SOBRE INCUMPLIMIENTO DE TRASPOSADO DEL VEHICULO DE PLAAS AFA43E</t>
  </si>
  <si>
    <t>2017-005871</t>
  </si>
  <si>
    <t>DIAZ VARGAS JUAN-PABLO</t>
  </si>
  <si>
    <t>SOLICITUD DE COPIA DE ENTREGA DEINMOVILIZACION</t>
  </si>
  <si>
    <t>2017-005873</t>
  </si>
  <si>
    <t>COPIA DE EXPEDIENTE EL PROCESO DEL COMPARENDO 476657</t>
  </si>
  <si>
    <t>2017-005897</t>
  </si>
  <si>
    <t>JOSE ANTONIO ENCISO VANEGAS</t>
  </si>
  <si>
    <t>SOLICITUD DE PRESCRIPCION DE COMPARENDO 421772</t>
  </si>
  <si>
    <t>2017-021278</t>
  </si>
  <si>
    <t>2017-005899</t>
  </si>
  <si>
    <t>LEVANTAMIENTO DE EMBARGO DEL VEHICULO DE PLACAS DFN358</t>
  </si>
  <si>
    <t>2017-005902</t>
  </si>
  <si>
    <t>SOLICITUD DE COPIA DE MANIFIESTO Y FACTURA</t>
  </si>
  <si>
    <t>2017-005911</t>
  </si>
  <si>
    <t>OSPINA GIRALDO NOLBERTO</t>
  </si>
  <si>
    <t>SOLICITUD DE DESCARGA DE COMPARENDOS 452844-437091</t>
  </si>
  <si>
    <t>2017-005916</t>
  </si>
  <si>
    <t>WILLINGTON ERNESTO SAPUY POLANIA</t>
  </si>
  <si>
    <t>SOLICITUD DE COPIA DE TARJETA DE PROPIEDAD</t>
  </si>
  <si>
    <t>2017-014299</t>
  </si>
  <si>
    <t>2017-005921</t>
  </si>
  <si>
    <t>MIGUEL ALFONSO PALOMINO CASTA??EDA</t>
  </si>
  <si>
    <t>SOLICITUD DE ELIMINACION DE COMPARENDO</t>
  </si>
  <si>
    <t>2017-005926</t>
  </si>
  <si>
    <t>FRANCO PEREZ LIDA-MARCELA FRANCO PEREZ</t>
  </si>
  <si>
    <t>SOLICITUD DE INCRIPCION DE PRENDA PLACA IBU451</t>
  </si>
  <si>
    <t>2017-005930</t>
  </si>
  <si>
    <t>ALEXANDER CASTA??O RAMOS</t>
  </si>
  <si>
    <t>SOLICITUD DE PRESCRIPCION COMPARENDO 172243</t>
  </si>
  <si>
    <t>2017-005932</t>
  </si>
  <si>
    <t>SOLICITUD DE QUE VEHICULOS ESTAN A NOMBRE DEL SE??OR JOSE EDUARDO GONZALEZ</t>
  </si>
  <si>
    <t>2017-011677</t>
  </si>
  <si>
    <t>2017-005941</t>
  </si>
  <si>
    <t>SOLICITUD DE INFORMACION PROCESO COBRO COACTIVO ERNESTO LEAL OSUMA</t>
  </si>
  <si>
    <t>2017-020500</t>
  </si>
  <si>
    <t>2017-005942</t>
  </si>
  <si>
    <t>SOLICITUD DE INFORMACION PROCESO COBRO CONSTRUCTORA CARLOS COLLINS</t>
  </si>
  <si>
    <t>2017-019189</t>
  </si>
  <si>
    <t>2017-005943</t>
  </si>
  <si>
    <t>SOLICITUD DE INFORMACION PROCESO COBRO COACTIVO CONSORCIO INFRAESTRUCTURA DE PUENTES</t>
  </si>
  <si>
    <t>2017-019188</t>
  </si>
  <si>
    <t>2017-005944</t>
  </si>
  <si>
    <t>SOLICITUD DE INFORMACION PROCESO COBRO COACTIVO SOCIEDAD ARROCERA LA BARBONA</t>
  </si>
  <si>
    <t>2017-005945</t>
  </si>
  <si>
    <t>SOLICITUD DE INFORMACION PROCESO COBRO COACTIVO SOCIEDAD ARROCERA POTRERITO</t>
  </si>
  <si>
    <t>2017-019190</t>
  </si>
  <si>
    <t>2017-005946</t>
  </si>
  <si>
    <t>SOLICITUD DE INFORMACION PROCESO COBRO COACTIVO ASOCIACION DE USUARIOS ACUDUCTOS RURAL</t>
  </si>
  <si>
    <t>2017-019198</t>
  </si>
  <si>
    <t>2017-005947</t>
  </si>
  <si>
    <t>SOLICITUD DE INFORMACION PROCESO COBRO COACTIVO GUILLERMO HOYOS</t>
  </si>
  <si>
    <t>2017-019161</t>
  </si>
  <si>
    <t>2017-005948</t>
  </si>
  <si>
    <t>SOLICITUD DE INFORMACION PROCESO COBRO COACTIVO TRITURADORA Y OBRAS CIVILES</t>
  </si>
  <si>
    <t>2017-019163</t>
  </si>
  <si>
    <t>2017-005949</t>
  </si>
  <si>
    <t>SOLICITUD DE INFORMACION PROCESO COBRO COACTIVO ESGAMO INGENIEROS CONSTRUCTORES</t>
  </si>
  <si>
    <t>2017-019162</t>
  </si>
  <si>
    <t>SOLICITUD DE COPIA DE RESPUESTA A DERECHO DE PETICION DEL SE??OR GILBERTO RODRIGUEZ</t>
  </si>
  <si>
    <t>2017-013384</t>
  </si>
  <si>
    <t>2017-006372</t>
  </si>
  <si>
    <t>MARTIN ALARCON</t>
  </si>
  <si>
    <t>DERECHO DE PETICION DEL VEHICULO DE PLACAS SMR994</t>
  </si>
  <si>
    <t>2017-006512</t>
  </si>
  <si>
    <t>IVONE NATALIA ECHEVERRY LOPEZ</t>
  </si>
  <si>
    <t>2017-006520</t>
  </si>
  <si>
    <t>SOLICITUD INFORMACION DE COBRO COACTIVO IBIRNE GUERRERO</t>
  </si>
  <si>
    <t>2017-019202</t>
  </si>
  <si>
    <t>SOLICITUD DE INFORMACION PLACA HBM60E</t>
  </si>
  <si>
    <t>2017-020415</t>
  </si>
  <si>
    <t>2017-006564</t>
  </si>
  <si>
    <t>REYES PUERTO JONATHAN</t>
  </si>
  <si>
    <t>SOLICITUD DE COPIA DE COMPARENDO 591807 591808</t>
  </si>
  <si>
    <t>2017-007498</t>
  </si>
  <si>
    <t>2017-006592</t>
  </si>
  <si>
    <t>CLAUDIA MARIA LOPEZ TABORDA</t>
  </si>
  <si>
    <t>DERECHO DE PETICION LEY 1755 JBL325</t>
  </si>
  <si>
    <t>2017-006595</t>
  </si>
  <si>
    <t>MARIA DANNITA</t>
  </si>
  <si>
    <t>DEVOLUCION DE PLACA ICM967</t>
  </si>
  <si>
    <t>2017-006616</t>
  </si>
  <si>
    <t>SANDRA MARLEXBY HENAO</t>
  </si>
  <si>
    <t>SOLICITUD DE INFORMACION QUE NO TIENE VEHICULO</t>
  </si>
  <si>
    <t>2017-006618</t>
  </si>
  <si>
    <t>INFORMQACION DE COMPARENDOS DE EMBRIAGUEZ SIN RESOLUCION DEL 2016</t>
  </si>
  <si>
    <t>2017-006624</t>
  </si>
  <si>
    <t>EDWIN FABIAN PE??A PEREZ</t>
  </si>
  <si>
    <t>SOLICITUD DE INFORMACION DE VEHICULOS</t>
  </si>
  <si>
    <t>2017-006629</t>
  </si>
  <si>
    <t>MARIN GARCIA JOSE-ADOLFO</t>
  </si>
  <si>
    <t>SOLICITUD DE ELIMINAR DESEMBARGO DEL VEHICULO DE PLACAS NEJ201</t>
  </si>
  <si>
    <t>2017-006642</t>
  </si>
  <si>
    <t>SOLICITUD DE CERTIFICADO DE TRADICION DEL VEHICULO DE PLACAS VDP494</t>
  </si>
  <si>
    <t>2017-015877</t>
  </si>
  <si>
    <t>2017-006646</t>
  </si>
  <si>
    <t>HECTOR MIGUEL RUI??Z</t>
  </si>
  <si>
    <t>SOLICITUD DE REASIGNACION DE COMPARENDO AL VEHICULO</t>
  </si>
  <si>
    <t>2017-006647</t>
  </si>
  <si>
    <t>HUGO ARMANDOFONSECA</t>
  </si>
  <si>
    <t>SOLICITUD DE PRESCRIPCION O CADUCIDAD COMPARENDO 499200</t>
  </si>
  <si>
    <t>2017-016009</t>
  </si>
  <si>
    <t>2017-006648</t>
  </si>
  <si>
    <t>ORLANDO RODRIGUEZ MORALES</t>
  </si>
  <si>
    <t>SOLICITUD DE CADUCIDAD DEL COMPARENDO 613898</t>
  </si>
  <si>
    <t>2017-006652</t>
  </si>
  <si>
    <t>JUAN CAMILO URUE?A DIAZ</t>
  </si>
  <si>
    <t>SOLICITUD DE PRESCRIPCION COMPARENDOS 14986793</t>
  </si>
  <si>
    <t>CESAR AUGUSTO VERGEL FONSECA</t>
  </si>
  <si>
    <t>SOLICITUD DE PRESCRIPCION DE 1180376</t>
  </si>
  <si>
    <t>2017-015894</t>
  </si>
  <si>
    <t>SOLICITUD DE INFORMACION Y CAMBIO DE ESTADO DEL VEHICULO DE PLACAS CIY527</t>
  </si>
  <si>
    <t>2017-019182</t>
  </si>
  <si>
    <t>2017-006671</t>
  </si>
  <si>
    <t>GUSTAVOFERNANDEZ</t>
  </si>
  <si>
    <t>SOLICITUD DE PRESCRIPCION COMPARENDO 2738646</t>
  </si>
  <si>
    <t>2017-006672</t>
  </si>
  <si>
    <t>WILMAR DE JESUS RAMIREZ OLAYA</t>
  </si>
  <si>
    <t>SOLICITUD DE COPIA DE NUEVA RESIDENCIA PLACA DYR759</t>
  </si>
  <si>
    <t>2017-006673</t>
  </si>
  <si>
    <t>TRASLADO DE DERECHO DE PETICION DEL SE??OR CESAR AUGUSTO MENDOZA</t>
  </si>
  <si>
    <t>2017-006690</t>
  </si>
  <si>
    <t>ALBERTO NIETO CABEZAS</t>
  </si>
  <si>
    <t>AUDIENCIA DEL COMPARENDO 480229</t>
  </si>
  <si>
    <t>2017-006698</t>
  </si>
  <si>
    <t>PEREZ * CESAR-AUGUSTO</t>
  </si>
  <si>
    <t>SOLICITUD DE PRESCRIPCION COMPARENDO 325801 3222671</t>
  </si>
  <si>
    <t>2017-006701</t>
  </si>
  <si>
    <t>JOSE WILSON SOSA OSORIO</t>
  </si>
  <si>
    <t>SOLICITUD DE PRESCRIPCION COMPARENDOS</t>
  </si>
  <si>
    <t>2017-014293</t>
  </si>
  <si>
    <t>2017-006702</t>
  </si>
  <si>
    <t>PRESCRIPCION COMPARENDO 306000</t>
  </si>
  <si>
    <t>2017-021862</t>
  </si>
  <si>
    <t>2017-006709</t>
  </si>
  <si>
    <t>YOVANNY FRANCISCO USECHE CRUZ</t>
  </si>
  <si>
    <t>SOLICITUD DE PRESCRIPCION COMPARENDO 172247</t>
  </si>
  <si>
    <t>2017-006712</t>
  </si>
  <si>
    <t>PEREZ GUEVARA MARIA-CRISTINA</t>
  </si>
  <si>
    <t>SOLICITUD CERTIFICADO DE TRADICION PLACA IBZ320</t>
  </si>
  <si>
    <t>2017-006716</t>
  </si>
  <si>
    <t>ORLANDOCASTILLO ORTIZ</t>
  </si>
  <si>
    <t>POR MEDIO DE ESTE DERECHO DE PETICION ME DIRIJO A USTEDES PARA EXPONERLES MI QUEJA CON LA OFICINA DE TRANSITO DE IBAGUE. DURANTE MUCHO TIEMPO ENVIE DERECHOS DE PETICION TANTO A LA OFICINA DE LA PERSONAERIA, ALCALDIA Y MUCHISIMAS VECES A TRANSITO DE IBAGUE ACERCA DE UN COMPARENDO QUE FUE HECHO A MI NUMERO DE CEDULA EL 19 DE MAYO DEL 2011. SOY DE BOGOTA Y MI NOMBRE GONZALO SANCHEZ NAVARRETE. Y EL COMPARENDO FUE HECHO A UN SE??OR DE NOMBRE ORLANDO CASTILLO ORTIZ QUIEN DIO MI NUMERO DE CEDULA. NO HE PODIDO HACER TRAMITES DE MI PASE DE CONDUCCION Y POR A??OS NO HAN QUERIDO SOLUCIONARME ESTA SITUACI??N. USTEDES PUEDEN VERIFICAR LA INFORMACI??N. LA RESOLUCION DEL COMPARENDO ES LA NUMERO 000000045466811 LA FECHA 05 07 2011 COMPARENDO NUMERO 503592 DEL 19 DE MAYO DEL 2011 POR FAVOR, NECESITO SU AYUDA. LES AGRADEZCO, PUES ME QUEDA IMPOSIBLE TRASLADARME A IBAGUE</t>
  </si>
  <si>
    <t>2017-007881</t>
  </si>
  <si>
    <t>NIXON SEBASTIAN TOLEDO SANTANA</t>
  </si>
  <si>
    <t>INFORMACION DE LA FUNCIONARIA D LIQUIDACION DE IMPUESTOS</t>
  </si>
  <si>
    <t>2017-019132</t>
  </si>
  <si>
    <t>2017-008308</t>
  </si>
  <si>
    <t>ANTONIO ABADBARRAGAN OLIVEROS</t>
  </si>
  <si>
    <t>2017-018064</t>
  </si>
  <si>
    <t>2017-008309</t>
  </si>
  <si>
    <t>2017-008432</t>
  </si>
  <si>
    <t>CONSORCIO EMP</t>
  </si>
  <si>
    <t>SOLICITA SE LE TRAMITE EL TRASPASO DE LAS MOTOCICLETAS QUE RELACION POR TODAS LAS ACTUACIONES REALACIONADAS QUE SOLICITO A LA SECRETARIA DE TRANSITO Y NO SE LE RALIZO EL RESPECTIVO TRAMITE</t>
  </si>
  <si>
    <t>2017-008517</t>
  </si>
  <si>
    <t>BEYANETH WOLLES</t>
  </si>
  <si>
    <t>SOLICITUD DE COPIA DE MANIFIESTO DE ADUNA PLACA ICQ936</t>
  </si>
  <si>
    <t>2017-017852</t>
  </si>
  <si>
    <t>2017-008545</t>
  </si>
  <si>
    <t>VICTOR SIERRA</t>
  </si>
  <si>
    <t>SOLICITUD DE EXONERACION DE COMPARENDO O CADUCIDAD</t>
  </si>
  <si>
    <t>2017-020442</t>
  </si>
  <si>
    <t>2017-008551</t>
  </si>
  <si>
    <t>PAOLA ANDREA ARTEAGA MORENO</t>
  </si>
  <si>
    <t>2017-008554</t>
  </si>
  <si>
    <t>HUGORAMIREZ BOHORQUEZ</t>
  </si>
  <si>
    <t>2017-018146</t>
  </si>
  <si>
    <t>2017-008588</t>
  </si>
  <si>
    <t>CLUB LAS VEGAS Y LA FONDA DE LOS GUAROS DE IBAGUE</t>
  </si>
  <si>
    <t>2017-021046</t>
  </si>
  <si>
    <t>2017-008602</t>
  </si>
  <si>
    <t>JANE GARCIA AVILA</t>
  </si>
  <si>
    <t>SOLICITUD DE COPIA DE CARPETA DEL VEHICULO DE PLACAS VSF294</t>
  </si>
  <si>
    <t>2017-021047</t>
  </si>
  <si>
    <t>SOLICITUD DE COPIA DE RECIBOS DEL 25 DE ENERO</t>
  </si>
  <si>
    <t>2017-008652</t>
  </si>
  <si>
    <t>SOLICITUD DE CERTIFICADO DE TRADICION DEL VEHICULO DE PLACAS HKU20B</t>
  </si>
  <si>
    <t>2017-008655</t>
  </si>
  <si>
    <t>RAMON ALFONSO TRIANA GOMEZ</t>
  </si>
  <si>
    <t>SOLICITUD DE INFORMACION SI POSEE VEHICULO DE PLACAS</t>
  </si>
  <si>
    <t>2017-008720</t>
  </si>
  <si>
    <t>CASTRO CAMARGO JUAN-CARLOS</t>
  </si>
  <si>
    <t>SOLICITUD DE DECLARAIONES DE PRESCRIPCION 229201</t>
  </si>
  <si>
    <t>2017-016073</t>
  </si>
  <si>
    <t>2017-008882</t>
  </si>
  <si>
    <t>WILSON JIMENEZ RODRIGUEZ</t>
  </si>
  <si>
    <t>REQUERIMIENTO JUDICIAL JUZGADO QUINTO ADMINISTRATIVO ORAL DEL CIRCUITO IBAGUE TOLIMA. PROCESO DE REPARACION DIRECTA</t>
  </si>
  <si>
    <t>2017-008926</t>
  </si>
  <si>
    <t>KEVIN JHON GONZALEZ VERA</t>
  </si>
  <si>
    <t>SOLICITUD DE COPIAS DE ENTREGA DE INMOVILIZACION</t>
  </si>
  <si>
    <t>EDGAR ANDRESSUAREZ</t>
  </si>
  <si>
    <t>2017-008961</t>
  </si>
  <si>
    <t>FACTORIA MP SAS</t>
  </si>
  <si>
    <t>SOLCITA CORRECCION DE REGISTRO DE TRADICION DEL VEHICULO DE PLACAS IDG 628</t>
  </si>
  <si>
    <t>2017-009033</t>
  </si>
  <si>
    <t>ANDREA GONZALEZ MARTINEZ</t>
  </si>
  <si>
    <t>QUEJA CONTRA EL FUNCIONARIO JORGE ARAGON</t>
  </si>
  <si>
    <t>2017-019131</t>
  </si>
  <si>
    <t>2017-009090</t>
  </si>
  <si>
    <t>CRISTIAN CAMILO ORTIZ FORERO</t>
  </si>
  <si>
    <t>2017-009097</t>
  </si>
  <si>
    <t>MARTINEZ ANGARITA NESTOR-FABIAN</t>
  </si>
  <si>
    <t>SOLICITUD DE MODIFICACION DE INFORMACION DEL VEHICULO DE PLACAS NGJ40A</t>
  </si>
  <si>
    <t>2017-009115</t>
  </si>
  <si>
    <t>SOLICITUD DE INFORMACION DEL SE??OR WILFREDO ANCIZAR DE LA PAVA</t>
  </si>
  <si>
    <t>2017-017828</t>
  </si>
  <si>
    <t>2017-009117</t>
  </si>
  <si>
    <t>SOLICITUD DE INFORMACION DEL SE??OR HELI GONZALES</t>
  </si>
  <si>
    <t>2017-017776</t>
  </si>
  <si>
    <t>2017-009119</t>
  </si>
  <si>
    <t>SOLICITUD DE INFORMACION DEL SE??OR JHON ALKIN MOLANO</t>
  </si>
  <si>
    <t>2017-017832</t>
  </si>
  <si>
    <t>2017-009139</t>
  </si>
  <si>
    <t>SOLICITUD DE COPIA DE TRAMITES DEL VEHICULO DE PLACAS AFB77E</t>
  </si>
  <si>
    <t>2017-020223</t>
  </si>
  <si>
    <t>2017-009214</t>
  </si>
  <si>
    <t>GUALTERO CUELLAR JAVIER-ENRIQUE</t>
  </si>
  <si>
    <t>SOLICITUD DE CONTESTACION DE INFORMACION</t>
  </si>
  <si>
    <t>2017-009249</t>
  </si>
  <si>
    <t>EDWIN OCTAVIO GUTIERREZ</t>
  </si>
  <si>
    <t>SOLICITUD DE COPIA DE COMPARENDO 583579 580907 580906 579638 579637 561909</t>
  </si>
  <si>
    <t>2017-009252</t>
  </si>
  <si>
    <t>EDGAR EDWAR CASTRO GARCIA</t>
  </si>
  <si>
    <t>SOLICITUD COPIA D COMPARENDO 572428</t>
  </si>
  <si>
    <t>2017-009262</t>
  </si>
  <si>
    <t>MIER POLANCO MAURICIO</t>
  </si>
  <si>
    <t>SOLICITUD DE PRESCRIPCION COMPARENDO 524140 524214 521436 503062 503061 470285 443507</t>
  </si>
  <si>
    <t>2017-018230</t>
  </si>
  <si>
    <t>GUILLERMO ANTONIO TORRES BERNAL</t>
  </si>
  <si>
    <t>SOLICITUD DE DERECHO DE PETICION</t>
  </si>
  <si>
    <t>2017-009460</t>
  </si>
  <si>
    <t>SANDRO YESID CARDONA GARCIA</t>
  </si>
  <si>
    <t>SOLICITUD DE VERIFICACION DE COMPARENDO</t>
  </si>
  <si>
    <t>2017-017676</t>
  </si>
  <si>
    <t>2017-009467</t>
  </si>
  <si>
    <t>BELISARIOCARVAJAL FERNANDE</t>
  </si>
  <si>
    <t>ACTUALIZACION DE DATOS DE LA PLACA JUE532</t>
  </si>
  <si>
    <t>2017-009551</t>
  </si>
  <si>
    <t>CASTRO VILLALBA OLGA-LUCIA</t>
  </si>
  <si>
    <t>SOLICITUD LIQUIDACION DE CUERDO DE PAGO</t>
  </si>
  <si>
    <t>2017-009563</t>
  </si>
  <si>
    <t>FERNANDO PE??A GIRALDO</t>
  </si>
  <si>
    <t>SOLICITUD DE PRESCRIPCION COMPARENDO 325077</t>
  </si>
  <si>
    <t>2017-009676</t>
  </si>
  <si>
    <t>FARNEY OVIEDO NIETO</t>
  </si>
  <si>
    <t>2017-018067</t>
  </si>
  <si>
    <t>2017-009717</t>
  </si>
  <si>
    <t>DERECHO DE PETICION TRAMITE URGENTE</t>
  </si>
  <si>
    <t>2017-009746</t>
  </si>
  <si>
    <t>SALCEDO RENGIFO ANDRES FELIPE</t>
  </si>
  <si>
    <t>SOLICITUD DE AUDIENCIA DE COMPARENDO 488586</t>
  </si>
  <si>
    <t>2017-009766</t>
  </si>
  <si>
    <t>GAMBOA GUTIERREZ RODRIGO</t>
  </si>
  <si>
    <t>SOLICITUD RESPUESTA AL TRAMITE PLACA IGZ482</t>
  </si>
  <si>
    <t>2017-009771</t>
  </si>
  <si>
    <t>JOSE EUCLISDURAN</t>
  </si>
  <si>
    <t>SOLICITUD DE DESCARGA DE COMPARENDO 537588</t>
  </si>
  <si>
    <t>2017-019193</t>
  </si>
  <si>
    <t>2017-009773</t>
  </si>
  <si>
    <t>MORALES * JORGE-ELIECER</t>
  </si>
  <si>
    <t>SOLICITUD DE CADUCIDAD Y DESCARGUE DE COMPARENDO</t>
  </si>
  <si>
    <t>2017-010119</t>
  </si>
  <si>
    <t>JOSE ANTONIO RIVERA SANCHEZ</t>
  </si>
  <si>
    <t>SOLICITUD DE MIGRACION DE PRENDA PLACA WTO816</t>
  </si>
  <si>
    <t>2017-010364</t>
  </si>
  <si>
    <t>BERTULFOLEON RODRIGUEZ</t>
  </si>
  <si>
    <t>PRESCIPCION DE COMPARENDOS 341577 Y OTROS</t>
  </si>
  <si>
    <t>2017-010493</t>
  </si>
  <si>
    <t>SANDRA PATRICIA SANCHEZ OSPINA</t>
  </si>
  <si>
    <t>SOLICITA LE ENTREGUEN TARGETA DE PROPIEDAD PLACA QPQ61C</t>
  </si>
  <si>
    <t>CLARA INES GOMEZ</t>
  </si>
  <si>
    <t>2017-023748</t>
  </si>
  <si>
    <t>2017-013684</t>
  </si>
  <si>
    <t>JUAN FELIPE CABRERA MORENO</t>
  </si>
  <si>
    <t>SOLICITUD DE COPIA D CARPETA DE PLACA ETM34C</t>
  </si>
  <si>
    <t>2017-014118</t>
  </si>
  <si>
    <t>LUGO IBANEZ IGNACIO</t>
  </si>
  <si>
    <t>2017-014122</t>
  </si>
  <si>
    <t>GIRALDO PEREZ JESUS-MARIA</t>
  </si>
  <si>
    <t>SOLICITUD DE INFORMACION Y COPIAS</t>
  </si>
  <si>
    <t>2017-014138</t>
  </si>
  <si>
    <t>CLAUDIA PATRICIA FORERO MENDOZA</t>
  </si>
  <si>
    <t>DERECHO DE PETICION PRESCRIPCION DEL COMPARENDO N 532393</t>
  </si>
  <si>
    <t>2017-020501</t>
  </si>
  <si>
    <t>2017-014139</t>
  </si>
  <si>
    <t>YULIETH MEDINA</t>
  </si>
  <si>
    <t>PRESCRIPCION DEL COMPARENDO N501575</t>
  </si>
  <si>
    <t>2017-014770</t>
  </si>
  <si>
    <t>DIANA JASBLEIDY CUERVO CHAGUENDO</t>
  </si>
  <si>
    <t>SOLICITA TRASLADO DE CUENTA PARA BOGOTA VEHICULO DE PLCAS MWL895</t>
  </si>
  <si>
    <t>2017-014828</t>
  </si>
  <si>
    <t>NORMANTREJOS</t>
  </si>
  <si>
    <t>DERECHO DE PETICION PRESCRIPCION DE COMPARENDO N 2739097</t>
  </si>
  <si>
    <t>2017-014841</t>
  </si>
  <si>
    <t>SANDRA MILENA TOLEDO</t>
  </si>
  <si>
    <t>DERECHO DE PETICION SOLICITA LA PRESCRIPCION DEL COMPARENDOS NROS 184633</t>
  </si>
  <si>
    <t>2017-023207</t>
  </si>
  <si>
    <t>2017-015219</t>
  </si>
  <si>
    <t>SUPERMOTOS DEL TOLIMA S.A.S.</t>
  </si>
  <si>
    <t>INFORMACION DE CERTIFICACION DE RANGO HCE32E</t>
  </si>
  <si>
    <t>2017-015265</t>
  </si>
  <si>
    <t>KAWAKI S.A.</t>
  </si>
  <si>
    <t>2017-015637</t>
  </si>
  <si>
    <t>JESUS ARBEYPOLANCO CANTILLO</t>
  </si>
  <si>
    <t>PRESCRIPCION DE L ACCIN DE COBRO</t>
  </si>
  <si>
    <t>2017-019778</t>
  </si>
  <si>
    <t>2017-015735</t>
  </si>
  <si>
    <t>EDGAR AURELIO FIERRO VILLARREAL</t>
  </si>
  <si>
    <t>DERECHO DE PETICION IMPUGNACION COMPARENDO 7300100000000090630 DEL DIA 25 /02017</t>
  </si>
  <si>
    <t>2017-023754</t>
  </si>
  <si>
    <t>2017-015885</t>
  </si>
  <si>
    <t>ALBERTO GOMEZ REYES</t>
  </si>
  <si>
    <t>DERECHO DE PETICION PARA MIGRAR PLACAS GTB- 18A AL RUNT</t>
  </si>
  <si>
    <t>2017-015938</t>
  </si>
  <si>
    <t>JOSE FELIX ZAPATA RODRIGUEZ</t>
  </si>
  <si>
    <t>DECLARACION DE PRESCRIPCION COMPARENDO 500150</t>
  </si>
  <si>
    <t>2017-016378</t>
  </si>
  <si>
    <t>SOLICITUD DE COPIA DE RECIBOS DE PAGOS DEL VEHICULO DE PLACAS ICQ851</t>
  </si>
  <si>
    <t>2017-016382</t>
  </si>
  <si>
    <t>TRASLADO DERECHO DE PETICION DE 26/01/2017</t>
  </si>
  <si>
    <t>2017-016413</t>
  </si>
  <si>
    <t>OSWALDO DUE?AS RODRIGUEZ</t>
  </si>
  <si>
    <t>SOLICITUD D PRESCRIPCION DE COMPARENDO99999999000000182680</t>
  </si>
  <si>
    <t>2017-016474</t>
  </si>
  <si>
    <t>CARLOS IVAN LEYVA PALACIOS</t>
  </si>
  <si>
    <t>SOLICITUD DE COPIA DE TODO LO RELACIONADO DEL COMPARENDO 600400 DE FECHA 19 DE JUNIO DE 2015</t>
  </si>
  <si>
    <t>2017-016490</t>
  </si>
  <si>
    <t>BARRERO CASTELLANOS ANA-LUCIA</t>
  </si>
  <si>
    <t>SOLICITUD COPIA DE LA CERTIFICACION DE NUEVA RESIDENCIA DEL VEHICULO DE PLACAS BCR 160</t>
  </si>
  <si>
    <t>2017-016591</t>
  </si>
  <si>
    <t>LA GOBERNACION DEL TOLIMA HACE REMISION DE DOCUMENTOS</t>
  </si>
  <si>
    <t>2017-016838</t>
  </si>
  <si>
    <t>CRISTION CAMILO RUBIO</t>
  </si>
  <si>
    <t>DECLARACION DE PRESCRIPCION DE COMPARENDOS</t>
  </si>
  <si>
    <t>2017-016890</t>
  </si>
  <si>
    <t>CONTESTACION DE DERECHO DE PETICION</t>
  </si>
  <si>
    <t>2017-017170</t>
  </si>
  <si>
    <t>JHON GILBERTRAMIREZ</t>
  </si>
  <si>
    <t>DERECHO DE PETICION PRESCRIPCION ORDEN DE COMPARENDON 489981</t>
  </si>
  <si>
    <t>2017-017180</t>
  </si>
  <si>
    <t>REMISION DE OFICIOS DONDE INDICA SEA RECOGIDO EL VEHICULO DE PLACAS WTN863</t>
  </si>
  <si>
    <t>2017-017198</t>
  </si>
  <si>
    <t>PROCESO DE FISCALIZACION DEL IMPUESTO DEL VEHICULO AAB22C</t>
  </si>
  <si>
    <t>2017-021851</t>
  </si>
  <si>
    <t>2017-017235</t>
  </si>
  <si>
    <t>PROCESO DE FISCALIZACION DE IMPUESTOS DEL VEHICULO DE PLACA AAB 22C</t>
  </si>
  <si>
    <t>2017-021855</t>
  </si>
  <si>
    <t>2017-017244</t>
  </si>
  <si>
    <t>PROCESO DE FISCALIZACION DE IMPUESTOS CON PLACA IBW761</t>
  </si>
  <si>
    <t>2017-020455</t>
  </si>
  <si>
    <t>2017-017364</t>
  </si>
  <si>
    <t>PROCESO DE FISCALIZACION DEL IMPUESTO DEL VEHICULO IYQ20B</t>
  </si>
  <si>
    <t>2017-023289</t>
  </si>
  <si>
    <t>2017-017370</t>
  </si>
  <si>
    <t>PROCESO DE FISCALIZACION DEL IMPUESTO DE VEHICULO PLACA IBZ749</t>
  </si>
  <si>
    <t>2017-023266</t>
  </si>
  <si>
    <t>2017-017380</t>
  </si>
  <si>
    <t>RAFAEL ENRRIQUE TOCARRUNCHO TORRES</t>
  </si>
  <si>
    <t>SOLICITUD DESCARGUE DE COMPARENDO N 1394171</t>
  </si>
  <si>
    <t>2017-013169</t>
  </si>
  <si>
    <t>2017-017680</t>
  </si>
  <si>
    <t>TRASLADO DE DERECHO DE PETICION SOBRE INFRACCIONES DE TRANSITO</t>
  </si>
  <si>
    <t>2017-017795</t>
  </si>
  <si>
    <t>RODRIGO ANTONIO MORENO CORAL</t>
  </si>
  <si>
    <t>PRESCRIPCCION DE COMPARENDO</t>
  </si>
  <si>
    <t>2017-017900</t>
  </si>
  <si>
    <t>SOLICITUD INFORMACI??N, RADIQUE UN DERECHO DE PETICI??N EL D??A 27 DE ENERO DE 2017 EN LAS INSTALACIONES DE TR??NSITO EN LA SEDE NUEVA Y A HOY 3 DE FEBRERO DE 2017 26 D??AS H??BILES DESPU??S NO HE RECIBIDO RESPUESTA ALGUNA SOBRE MI SOLICITUD, SOLICITO DE LA MANERA M??S ATENTA ME RESPONDAN A MI DERECHO.</t>
  </si>
  <si>
    <t>2017-017904</t>
  </si>
  <si>
    <t>AGUDELO GONZALEZ URIEL</t>
  </si>
  <si>
    <t>CORRECCION DEL COLOR DEL VEHICULO PLACAS IBZ 010 ANTE EL RUNT</t>
  </si>
  <si>
    <t>2017-018011</t>
  </si>
  <si>
    <t>LUIS EDILBERTO RAMIRES GARZON</t>
  </si>
  <si>
    <t>SOLICITA CORRECCION DE LA CARROCERIA DEL VEHICULO DE PLACAD ICP594</t>
  </si>
  <si>
    <t>2017-018076</t>
  </si>
  <si>
    <t>CARLOS REYES HERNANDEZ</t>
  </si>
  <si>
    <t>HACER TRASLADO DE CUENTA DEL VEHICULO DE PLACAS IBP858</t>
  </si>
  <si>
    <t>2017-018161</t>
  </si>
  <si>
    <t>EFRAIN OLARTE AGUDELO</t>
  </si>
  <si>
    <t>2017-018289</t>
  </si>
  <si>
    <t>RICARDORICO HERNANZ</t>
  </si>
  <si>
    <t>SOLICITUD DE PRESCRIPCION DE COMPARENDO N476450</t>
  </si>
  <si>
    <t>2017-018306</t>
  </si>
  <si>
    <t>REMISION DE DOCUMENTOS</t>
  </si>
  <si>
    <t>2017-024952</t>
  </si>
  <si>
    <t>2017-018309</t>
  </si>
  <si>
    <t>LOZANO</t>
  </si>
  <si>
    <t>IMFORMA SOBRE IMPUESTO QUE DEBEN CANCELAR DEL LA MOTO DE PLACAS ETP97C</t>
  </si>
  <si>
    <t>2017-018319</t>
  </si>
  <si>
    <t>JORGE TORRES DIAZ</t>
  </si>
  <si>
    <t>SOLICITA LE SOLUCIONN LO DEL COMPARENDO</t>
  </si>
  <si>
    <t>2017-018342</t>
  </si>
  <si>
    <t>COMPARENDO POR ALCOHOLEMIA</t>
  </si>
  <si>
    <t>2017-018357</t>
  </si>
  <si>
    <t>REMISION FICIO N 0 14/02/2017 110016000013200292 PLACAA QNR 94B</t>
  </si>
  <si>
    <t>2017-018445</t>
  </si>
  <si>
    <t>DERECHO DE PETICION VEHICULO DE PLACAS IBR 164</t>
  </si>
  <si>
    <t>2017-018468</t>
  </si>
  <si>
    <t>ALVARO RAMIRES ROJAS</t>
  </si>
  <si>
    <t>PRESCRIPCION DE LOS ACTOS ADMINISTRATIVOS</t>
  </si>
  <si>
    <t>2017-018505</t>
  </si>
  <si>
    <t>REMISION OFICIO DEL VEHICULO DE PLACASJKD 167</t>
  </si>
  <si>
    <t>2017-018506</t>
  </si>
  <si>
    <t>MARIA PAULA AMAYA ARBELAEZ</t>
  </si>
  <si>
    <t>CUANTOS CIMPARENDOS SE IMPUSIERON A CONDUCTORES DE VEHICULOS DE TAXI</t>
  </si>
  <si>
    <t>2017-018507</t>
  </si>
  <si>
    <t>JAIRO DAZA HERNANDEZ</t>
  </si>
  <si>
    <t>CORRECCION DEL VEHICULO DE PLACAS KEE198</t>
  </si>
  <si>
    <t>2017-018515</t>
  </si>
  <si>
    <t>JHON JAIRO BERMUDEZ OSPINA</t>
  </si>
  <si>
    <t>2017-018208</t>
  </si>
  <si>
    <t>2017-018540</t>
  </si>
  <si>
    <t>SOLICITUD AUDIENCIA JOSE REINALDO APERADOR VALERIANO</t>
  </si>
  <si>
    <t>2017-019584</t>
  </si>
  <si>
    <t>2017-018546</t>
  </si>
  <si>
    <t>SOLICITUD AUDIENCIA COMPARENDO</t>
  </si>
  <si>
    <t>2017-019550</t>
  </si>
  <si>
    <t>2017-018623</t>
  </si>
  <si>
    <t>TRASLADO DE DERECHO DE PETICION RAD6812DEL 14/02/2017</t>
  </si>
  <si>
    <t>2017-018741</t>
  </si>
  <si>
    <t>DIEGO ARMANDOSANCHEZ BAQUERO</t>
  </si>
  <si>
    <t>SOLICITA FISICOS DE LOS COMPARENDOSN 474901 Y OTROS</t>
  </si>
  <si>
    <t>2017-023230</t>
  </si>
  <si>
    <t>2017-018756</t>
  </si>
  <si>
    <t>HERNAN HERRERA TAFUR</t>
  </si>
  <si>
    <t>SOLICITUD ACTUALIZACION Y/O CORRECCION DE LA BASE DE DATOS ANTE EL RUNT</t>
  </si>
  <si>
    <t>2017-018780</t>
  </si>
  <si>
    <t>SOLICITA COPIA DE RECIBO N460728</t>
  </si>
  <si>
    <t>2017-018891</t>
  </si>
  <si>
    <t>CRUZ VALDERRAMA SEBASTIAN</t>
  </si>
  <si>
    <t>2017-019492</t>
  </si>
  <si>
    <t>2017-018896</t>
  </si>
  <si>
    <t>REITERA DERECHO E PETICION DEL DIA 13/02/207 DE COMPAAARENDOS</t>
  </si>
  <si>
    <t>2017-018901</t>
  </si>
  <si>
    <t>SOLICITUD CERTIFICADOS DE TRADICION</t>
  </si>
  <si>
    <t>2017-018943</t>
  </si>
  <si>
    <t>LUIS FELIPEMORON SALGADO</t>
  </si>
  <si>
    <t>RELACIONA COMPARENDOS</t>
  </si>
  <si>
    <t>2017-018952</t>
  </si>
  <si>
    <t>JOVANA CORZO PEREZ</t>
  </si>
  <si>
    <t>SOBRE COMPARENDOS</t>
  </si>
  <si>
    <t>2017-018958</t>
  </si>
  <si>
    <t>HONATAN STET GARCIA ARIAS</t>
  </si>
  <si>
    <t>ELIMINACION DE INFARACCION</t>
  </si>
  <si>
    <t>2017-018971</t>
  </si>
  <si>
    <t>JOSE HUMBERTO ROSERO BOLA??OS</t>
  </si>
  <si>
    <t>SOLICITA PRESCRIPCION DE COMPARENDOS</t>
  </si>
  <si>
    <t>2017-018994</t>
  </si>
  <si>
    <t>JUAN DE LA ROSA CAMPOS BARBOSA</t>
  </si>
  <si>
    <t>SOLICITUD AUDIENCIA</t>
  </si>
  <si>
    <t>2017-019254</t>
  </si>
  <si>
    <t>RADICADO EN SIM QNR 94B</t>
  </si>
  <si>
    <t>2017-015249</t>
  </si>
  <si>
    <t>2017-019450</t>
  </si>
  <si>
    <t>PRESCRIPCION DE COMPOARENDOS</t>
  </si>
  <si>
    <t>2017-021897</t>
  </si>
  <si>
    <t>RESOLUCION CAUTELAR PLACAS DFM 695</t>
  </si>
  <si>
    <t>2017-019500</t>
  </si>
  <si>
    <t>SOLICITA AUDIENCIA A OLGA LUCIA SOSA COMPARENDO 483117</t>
  </si>
  <si>
    <t>2017-019524</t>
  </si>
  <si>
    <t>2017-019506</t>
  </si>
  <si>
    <t>SOLICITA AUDIENCIA A JHON EDUARDO FLOREZ</t>
  </si>
  <si>
    <t>2017-019521</t>
  </si>
  <si>
    <t>2017-019513</t>
  </si>
  <si>
    <t>NELSONSANCHEZ</t>
  </si>
  <si>
    <t>SOLICITA PRESCRIPCION</t>
  </si>
  <si>
    <t>2017-021900</t>
  </si>
  <si>
    <t>2017-019516</t>
  </si>
  <si>
    <t>ORTEGON BARRERA SAMARIA</t>
  </si>
  <si>
    <t>2017-023786</t>
  </si>
  <si>
    <t>2017-019518</t>
  </si>
  <si>
    <t>SARA LIGIA MORENO OROZCO</t>
  </si>
  <si>
    <t>ORLANDO SARMIENTO AMESQUITA</t>
  </si>
  <si>
    <t>DOLICITA PRESCRIPCION</t>
  </si>
  <si>
    <t>2017-020412</t>
  </si>
  <si>
    <t>2017-019522</t>
  </si>
  <si>
    <t>SOLICITUD DE DOCUMENTOS PLACA WTN 110</t>
  </si>
  <si>
    <t>SOLICITUD DEL SR. BUENAVENTURAALARCON MOYANO</t>
  </si>
  <si>
    <t>2017-019531</t>
  </si>
  <si>
    <t>CONTRALORIA GENERAL DE LA REPUBLICA</t>
  </si>
  <si>
    <t>CONTRALORIA SOLICITUD DE INFORMACION</t>
  </si>
  <si>
    <t>2017-019534</t>
  </si>
  <si>
    <t>SOLICITA INFORMAACION</t>
  </si>
  <si>
    <t>2017-019539</t>
  </si>
  <si>
    <t>INFORME SI EL SR. CARLOS ANDRES RAMIREZ HERNANDEZ LICENCIA DE CONDUCCION</t>
  </si>
  <si>
    <t>2017-019540</t>
  </si>
  <si>
    <t>INFORME SI IMPUSO ORDEN DE COMPARENDO AL SR.MIGUEL CERRANO RODRIGUEZ</t>
  </si>
  <si>
    <t>2017-019541</t>
  </si>
  <si>
    <t>INFORME SI EL VEHICULO SE PLACAS PQL 13 D CONTABA CON SEGURO OBLIGATORIO</t>
  </si>
  <si>
    <t>INFORME SI LA MOTO PLACA DVQ31D CONTABA CON LOS DOCUMENTOS</t>
  </si>
  <si>
    <t>2017-019544</t>
  </si>
  <si>
    <t>INFORME SI EL VEHICULO DE PLACAS DBT 036 CONTABA CON REVISION TECNICOMECANICA</t>
  </si>
  <si>
    <t>2017-019546</t>
  </si>
  <si>
    <t>INFORME SI EL VEHICULO DE ??PLACAS GPL635 CONTABA CON SEGURO</t>
  </si>
  <si>
    <t>2017-019548</t>
  </si>
  <si>
    <t>INFORME SI EL VEHICULO DE PLACAS AAN 41C SI TIENE EL SEGURO OBLIGATORIO Y LA TECNICO MECANICA</t>
  </si>
  <si>
    <t>INFORME SI EL VEHICULO DEX929CONTABA CON SEGURO OBLIGATORIO</t>
  </si>
  <si>
    <t>2017-019557</t>
  </si>
  <si>
    <t>INFORME SI ELVEHICULO DE PLACAS JEJ12C CONTABA CON SEGURO OBLIBATORIO</t>
  </si>
  <si>
    <t>2017-019559</t>
  </si>
  <si>
    <t>INFORME LA MOTO DE PLACAS FBZ 40A CONTABA CON TODA LA DOCUMENTACION</t>
  </si>
  <si>
    <t>2017-019565</t>
  </si>
  <si>
    <t>INFORME LA MOTO DE PLACA DVE78D CONTABA CON TODA LA DOCUMENTACION</t>
  </si>
  <si>
    <t>2017-019566</t>
  </si>
  <si>
    <t>INFORME SI LA MOTO CON PLACA GTI27C CONTABA CON TODA LA DOCUMENTACION</t>
  </si>
  <si>
    <t>2017-019570</t>
  </si>
  <si>
    <t>INFORME SI EL VEHICULO DE PLACAS CVR953</t>
  </si>
  <si>
    <t>2017-019572</t>
  </si>
  <si>
    <t>INFORME SI LA MOTO NDY85A CONTABA CON REVISION TENICOMECANICA</t>
  </si>
  <si>
    <t>2017-019575</t>
  </si>
  <si>
    <t>INFORME SI REALIZO COMPARENDO AL VEHICULO DE PLACAS IBS063</t>
  </si>
  <si>
    <t>INFORME SE REALIZO ALGUN COMPARENDO A LA MOTO DE PLACA QOG12B</t>
  </si>
  <si>
    <t>2017-019580</t>
  </si>
  <si>
    <t>INFORME SI A LA SRA ADRIANA PATRICIA CARDOSO OSUNA Y CECILIA GONZALEZ DE DUARTE SE LES REALIZO COMPARENDO</t>
  </si>
  <si>
    <t>INFORME SI AL SR. JADER RODOLFO BARAJAS GOMEZ CONTABA CON LICENCIA</t>
  </si>
  <si>
    <t>INFORME SI EL SR. LUIS ALBERTO PANTOJA PACHECO IMPUESTO COMPARENDO</t>
  </si>
  <si>
    <t>2017-019589</t>
  </si>
  <si>
    <t>INFORME SI AL SR. JULIAN ANDRES SOTO MENSOZA SE LE REALIZO UN COMPARENDO</t>
  </si>
  <si>
    <t>2017-019595</t>
  </si>
  <si>
    <t>INFORME SI LA SRA. CECILIA GONZALEZ DE DUARTE CONTABA CON LICENCIA DE CONDUCCION</t>
  </si>
  <si>
    <t>2017-019599</t>
  </si>
  <si>
    <t>INFORME SI EL SR.DIEGO FERNANDO ORTIZ ALARCON SE LE REALIZO ORDEN DE COMPARENDO</t>
  </si>
  <si>
    <t>2017-019603</t>
  </si>
  <si>
    <t>INFORME SI LA SRA.ADRIANA PATRICIA DE OSUNA CONTABA CON LICENCIA DE CONDUCCION</t>
  </si>
  <si>
    <t>2017-019605</t>
  </si>
  <si>
    <t>INFORME SI LA SRA YEMMY KATHERINE PAYAN RICO CONTABA CON LICENCIA DE CONDUCCION</t>
  </si>
  <si>
    <t>2017-019608</t>
  </si>
  <si>
    <t>INFORME SI EL SR.WILSON TORRES BARRIOS CONTABA CON LICENCIA DE CONDUCCION</t>
  </si>
  <si>
    <t>2017-019612</t>
  </si>
  <si>
    <t>INFORME SI EL SR. IAN MIGUEL CERRANO RODRIGUEZ CONTABA CON LICENCIA DE CONDUCCION</t>
  </si>
  <si>
    <t>2017-019614</t>
  </si>
  <si>
    <t>INFORME SI AL SR.OSCAJULIAN SE LE REALIZO COMPARENDO</t>
  </si>
  <si>
    <t>2017-019619</t>
  </si>
  <si>
    <t>INFORME SI EL SR. JHON EDINSON BARRERA SE REALIZO COMPARENDO</t>
  </si>
  <si>
    <t>2017-019683</t>
  </si>
  <si>
    <t>2017-019700</t>
  </si>
  <si>
    <t>ALBERTO NEUTA BOLA??OS</t>
  </si>
  <si>
    <t>SOLICITA COPIA DEL PAGO DEL COMPARENDO</t>
  </si>
  <si>
    <t>2017-020408</t>
  </si>
  <si>
    <t>2017-019740</t>
  </si>
  <si>
    <t>SOLICITA COPIA DE LA RESOLUCION N 000000044474511</t>
  </si>
  <si>
    <t>2017-019753</t>
  </si>
  <si>
    <t>CERTIFICADO DE TRADICION PLACA TBT445</t>
  </si>
  <si>
    <t>2017-019770</t>
  </si>
  <si>
    <t>VICTOR ALFONSO GUTIERREZ PATI??O</t>
  </si>
  <si>
    <t>PRESCRIPCION DE COMPARENDOS N420133</t>
  </si>
  <si>
    <t>2017-019774</t>
  </si>
  <si>
    <t>LONDO?O OSORIO JOSE ANCISAR</t>
  </si>
  <si>
    <t>SECCION DE TRASPASO</t>
  </si>
  <si>
    <t>2017-019775</t>
  </si>
  <si>
    <t>VILLAMIZAR ACEVEDO NESTOR</t>
  </si>
  <si>
    <t>INGRASAR PRENDA AL RUNT A FAVOR DE FECEM</t>
  </si>
  <si>
    <t>2017-019853</t>
  </si>
  <si>
    <t>SOLICITAN COPIAS DE LOS DERECHOS DE PETICION</t>
  </si>
  <si>
    <t>2017-019936</t>
  </si>
  <si>
    <t>SOLICITA FECHA DE AUDIENCIA DE JUAN ANDRES RODRIGUEZ</t>
  </si>
  <si>
    <t>2017-019941</t>
  </si>
  <si>
    <t>SOLICITUD COPIA DE IPAT</t>
  </si>
  <si>
    <t>2017-019955</t>
  </si>
  <si>
    <t>LUZ COLOMBIA ROCHA MORENO</t>
  </si>
  <si>
    <t>SOLUCION SOBRE LA CARPETA RZX 272</t>
  </si>
  <si>
    <t>2017-020121</t>
  </si>
  <si>
    <t>RODRIGUEZ BARRAGAN EFREN</t>
  </si>
  <si>
    <t>COMPARENDO N73001000000000490749</t>
  </si>
  <si>
    <t>2017-020123</t>
  </si>
  <si>
    <t>VELA HURTADO HENRY</t>
  </si>
  <si>
    <t>APELACION DEL COMPARENDO N73001000000000490750</t>
  </si>
  <si>
    <t>2017-023785</t>
  </si>
  <si>
    <t>2017-020134</t>
  </si>
  <si>
    <t>JUAN CARLOS PAJON ZAPATA</t>
  </si>
  <si>
    <t>PRESCRIPCION DE COMPARENDO N 481673</t>
  </si>
  <si>
    <t>ROMERO NOGUERA DANIEL-ANDRES</t>
  </si>
  <si>
    <t>CERTIFICADO DE LIBERTAD Y TRADICION DEL VEHICULO DE PLACAS WTP514</t>
  </si>
  <si>
    <t>2017-020142</t>
  </si>
  <si>
    <t>KELLY JOHANA PULIDO ROMERO</t>
  </si>
  <si>
    <t>SOLICITUD DE COPIA VEHICULO DE PLACA NFS75A</t>
  </si>
  <si>
    <t>ALEJANDRO SANTAMARIA BONILLA BONILLA</t>
  </si>
  <si>
    <t>SOLICITA PRESCRIPCION Y RESPECTIVA RESOLUCION</t>
  </si>
  <si>
    <t>2017-018115</t>
  </si>
  <si>
    <t>PRESCRIPCION DE COMPARENDO326495</t>
  </si>
  <si>
    <t>2017-016042</t>
  </si>
  <si>
    <t>2017-020173</t>
  </si>
  <si>
    <t>SOLICITA INFORMACION SOBRE LOS PROCESOS QUE TENIA LA DRA ELVIRA DURAN</t>
  </si>
  <si>
    <t>2017-020183</t>
  </si>
  <si>
    <t>LUIS HERNANDOBELTRAN</t>
  </si>
  <si>
    <t>PRESCRIPCION DE COMPARENDO ACUERDO DE PAGON 9467</t>
  </si>
  <si>
    <t>JAVIERROMERO ANGEL</t>
  </si>
  <si>
    <t>PRESCRIPCION DE COMPARENDO N 518408</t>
  </si>
  <si>
    <t>2017-021418</t>
  </si>
  <si>
    <t>2017-020217</t>
  </si>
  <si>
    <t>ERNESTO MANRRIQUE OSORIO</t>
  </si>
  <si>
    <t>2017-020240</t>
  </si>
  <si>
    <t>DAVID RICARDO CARDONA MOLINA</t>
  </si>
  <si>
    <t>SAMIR SEGUNDO LEON MORALES</t>
  </si>
  <si>
    <t>EL PASADO 07 DE FEBRERO COMET?? UNA INFRACCI??N DE TR??NSITO E INMOVILIZARON MI MOTOCICLETA CON PLACA OJA92B, CONSEGU?? EL DINERO Y ME ACERQU?? AL D??A SIGUIENTE (FEBRERO 8) A LA SEDE DE TR??NSITO Y TRANSPORTE PARA EFECTUAR EL PAGO. CUANDO ESTABA EFECTUANDO EL TR??MITE, ME INDICARON QUE NO SE POD??A COMPLETAR PORQUE EN EL RUNT NO COINCID??AN ALGUNOS DATOS CON LA TARJETA DE PROPIEDAD, ESTOS SON: RUNT: MARCA ??? A.J.S, L??NEA ??? SIN L??NEA, COLOR ??? NEGRO TARJETA DE PROPIEDAD: MARCA ??? AUTECO, L??NEA ??? DISCOVER SUPREME / 135, COLOR ??? NEGRO ROJO RADIQUE UN DERECHO DE PETICI??N EL 9 DE FEBRERO PERO NO LO RESPONDIERON Y A??N SIGUEN LOS DATOS ERRADOS Y NO ME ENTREGAN LA MOTO, ESA ES MI HERRAMIENTA DE TRABAJO PUES SOY DOMICILIARIO Y NO TENGO OTRA FORMA DE CONSEGUIR EL SUSTENTO PARA MI FAMILIA. SOLICITO QUE ACTUALICEN LA INFORMACI??N CORRECTA Y QUE DEN LA ORDEN DE NO PAGO DE INTERESES NI PATIOS POSTERIORES A LA FECHA DEL DERECHO DE PETICI??N, PUES LA INCONSISTENCIA DE DATOS NO ES RESPONSABILIDAD M??A.</t>
  </si>
  <si>
    <t>2017-020359</t>
  </si>
  <si>
    <t>JOSE MONEDERO S</t>
  </si>
  <si>
    <t>ELIMINAR SISTEMA DEL COMPARENDO N465261</t>
  </si>
  <si>
    <t>2017-020479</t>
  </si>
  <si>
    <t>JOHANNA KATERIN MEJIA SIERRA</t>
  </si>
  <si>
    <t>APELAR COMPARENDO</t>
  </si>
  <si>
    <t>2017-020484</t>
  </si>
  <si>
    <t>JHON JAIRO CADENA LISCANO</t>
  </si>
  <si>
    <t>COMPARENDO N 99999999000001180158</t>
  </si>
  <si>
    <t>2017-020485</t>
  </si>
  <si>
    <t>SOLICITUD INFORMACION</t>
  </si>
  <si>
    <t>2017-020489</t>
  </si>
  <si>
    <t>FIPSON ENRIQUE RUBIO MAX</t>
  </si>
  <si>
    <t>CAMBIO DE PROPIETARIO EN EL RUNT</t>
  </si>
  <si>
    <t>2017-020491</t>
  </si>
  <si>
    <t>APONTE CAMARGO JUAN-ANTONIO</t>
  </si>
  <si>
    <t>SOLICITA COPIA DE TODA LA ACTUACION ADMINISTRATIVA</t>
  </si>
  <si>
    <t>2017-020492</t>
  </si>
  <si>
    <t>GARCIA VARGAS ASDRUBAL</t>
  </si>
  <si>
    <t>SOLICITA LEVANTE DE MEDIDA DE LA RETENCION DE LICENCIA</t>
  </si>
  <si>
    <t>2017-024867</t>
  </si>
  <si>
    <t>2017-020523</t>
  </si>
  <si>
    <t>TEECNICOLOR</t>
  </si>
  <si>
    <t>ELIMINADOS COMPARENDOS</t>
  </si>
  <si>
    <t>RAMOS MORALES NANCY</t>
  </si>
  <si>
    <t>SOLICTUD AUDIENCIA COMPARENDO</t>
  </si>
  <si>
    <t>2017-020556</t>
  </si>
  <si>
    <t>WILINTONCRUZ SANABRIA</t>
  </si>
  <si>
    <t>RETIRO DEL SISTEMA LOS COMPARENDOS</t>
  </si>
  <si>
    <t>2017-020564</t>
  </si>
  <si>
    <t>SOLICITA AUDIENCIA A PABLO EMILIO TORO</t>
  </si>
  <si>
    <t>2017-019520</t>
  </si>
  <si>
    <t>2017-020576</t>
  </si>
  <si>
    <t>SOLICITUD AUDIENCIA DE GUILLERMO ALEJANDRO BOTERO</t>
  </si>
  <si>
    <t>2017-020590</t>
  </si>
  <si>
    <t>ROJAS SAAVERDRA FRANKLIN</t>
  </si>
  <si>
    <t>2017-020595</t>
  </si>
  <si>
    <t>JOHANNES GUILLEN LUGO</t>
  </si>
  <si>
    <t>2017-020766</t>
  </si>
  <si>
    <t>MARIA CONSUELO SANCHEZ CEBALLOS</t>
  </si>
  <si>
    <t>COPIAS DE IMPUESTOS</t>
  </si>
  <si>
    <t>2017-020982</t>
  </si>
  <si>
    <t>MARIOALBARELLO</t>
  </si>
  <si>
    <t>SOLICITUD DE COPIA DE COMPARENDO Y EXAMEN DE ALCOHOLEMIA</t>
  </si>
  <si>
    <t>2017-020987</t>
  </si>
  <si>
    <t>LUIS HERNANDO GUTIERREZ</t>
  </si>
  <si>
    <t>DERECHO DE RESPUESTA OPORTUNA</t>
  </si>
  <si>
    <t>2017-020989</t>
  </si>
  <si>
    <t>RESUELVE SOBRE LA CARPETA SEMIRREMOLQUE R81923</t>
  </si>
  <si>
    <t>2017-020387</t>
  </si>
  <si>
    <t>2017-020991</t>
  </si>
  <si>
    <t>SOLICITUD DE CERTIFICADO DE TRADICION</t>
  </si>
  <si>
    <t>2017-020997</t>
  </si>
  <si>
    <t>JUAN DAVID ASCENCIO DIAZ</t>
  </si>
  <si>
    <t>PRESCRIPCION DE COMPARENDO 99999999000002656888</t>
  </si>
  <si>
    <t>2017-021004</t>
  </si>
  <si>
    <t>LOZANO RAMIREZ GILBERTO</t>
  </si>
  <si>
    <t>MIGRE INFORMACION AL RUNT LA PLACAS CGS199</t>
  </si>
  <si>
    <t>2017-021024</t>
  </si>
  <si>
    <t>RICARDO ALDANA OCAMPO</t>
  </si>
  <si>
    <t>SOLICITA COPIAS DE LOS RECIBOS DE PAGOS TRAMITE PLACAS NVR229</t>
  </si>
  <si>
    <t>2017-021336</t>
  </si>
  <si>
    <t>2017-021045</t>
  </si>
  <si>
    <t>FERNEYPATI?O</t>
  </si>
  <si>
    <t>SOLICITUD DE COPIAS DE PAGOS DEL TRASPASO DE PLACAS TGT103</t>
  </si>
  <si>
    <t>2017-021049</t>
  </si>
  <si>
    <t>MARLYN LIZETH VELEZ GARCIA</t>
  </si>
  <si>
    <t>SOLICITUD APROBACION TRAMITES ANTIGUOS</t>
  </si>
  <si>
    <t>2017-021092</t>
  </si>
  <si>
    <t>ANDRES FELIPE MONTA??A CORDOBA</t>
  </si>
  <si>
    <t>FALLO AL PROCESO POR EL COMPARENDO N 549637</t>
  </si>
  <si>
    <t>2017-021115</t>
  </si>
  <si>
    <t>RONAL STEPHEN PE??A ZAPATA</t>
  </si>
  <si>
    <t>ASUNTO TRASPASO</t>
  </si>
  <si>
    <t>2017-021148</t>
  </si>
  <si>
    <t>GONZALEZ VARGAS JULIO CESAR</t>
  </si>
  <si>
    <t>2017-021352</t>
  </si>
  <si>
    <t>MIGUEL ALONSO BERMUDEZ RODRIGUEZ</t>
  </si>
  <si>
    <t>RESOLUCION DE PRESCRIPCION DE COMPARENDO</t>
  </si>
  <si>
    <t>2017-021413</t>
  </si>
  <si>
    <t>SOLIICITUD CERTIFICADO DE TRADICION</t>
  </si>
  <si>
    <t>2017-021449</t>
  </si>
  <si>
    <t>TRASLADO DE DERECHO DE PETICION 02/03//2017</t>
  </si>
  <si>
    <t>2017-021451</t>
  </si>
  <si>
    <t>TRASLADADO DERECHO DE PETICION 8419 DEL 23 /02/2017</t>
  </si>
  <si>
    <t>2017-021453</t>
  </si>
  <si>
    <t>TRASLADO DE DERECHO DE PETICION N 8774 DE 27/02/2017</t>
  </si>
  <si>
    <t>2017-021454</t>
  </si>
  <si>
    <t>TRASLADO DERECHO DE PETICION RAD 9270 DE 01/03/2017</t>
  </si>
  <si>
    <t>2017-021481</t>
  </si>
  <si>
    <t>KING CARDENAS WILLIAM-HUMBERTO</t>
  </si>
  <si>
    <t>COPIA DE CERTIFICADO DE NUEVA RESIDENCIA</t>
  </si>
  <si>
    <t>2017-021487</t>
  </si>
  <si>
    <t>FERNANDO MURCIA GARCIA</t>
  </si>
  <si>
    <t>SOLICITUD COPIA DE NUEVA RESIDENCIA</t>
  </si>
  <si>
    <t>2017-021489</t>
  </si>
  <si>
    <t>2017-021636</t>
  </si>
  <si>
    <t>GIL JOSE</t>
  </si>
  <si>
    <t>CANCELACION DEL PENDIENTE DEL VEHICULO ZRK301</t>
  </si>
  <si>
    <t>2017-021677</t>
  </si>
  <si>
    <t>OSCAR EDUARDO LOPEZ CEBALLOS</t>
  </si>
  <si>
    <t>SOLICITUD DE COPIA DE RECIBO DE PAGO DE COMPARENDO N2190770</t>
  </si>
  <si>
    <t>2017-021680</t>
  </si>
  <si>
    <t>COPIA DE PLACA MWP711</t>
  </si>
  <si>
    <t>CINDY YINTH BOLIVAR GOMEZ</t>
  </si>
  <si>
    <t>ANEXAR LA PRENDA DEL VEHICULO DE PLACA DNP026</t>
  </si>
  <si>
    <t>2017-021698</t>
  </si>
  <si>
    <t>TEOFILO SEVERINO MAYORGA SUAREZ</t>
  </si>
  <si>
    <t>RECLAMACION POR PLACAS DETERIORADQAS WTK 172</t>
  </si>
  <si>
    <t>2017-021721</t>
  </si>
  <si>
    <t>JIMMY ORLANDO MARTI DIAZ</t>
  </si>
  <si>
    <t>VEHICULO MYW11A</t>
  </si>
  <si>
    <t>2017-021883</t>
  </si>
  <si>
    <t>CERTIFICADO DE TRADICION DE PLACA MYJ89A</t>
  </si>
  <si>
    <t>2017-021886</t>
  </si>
  <si>
    <t>EVANGELINA DUARTE</t>
  </si>
  <si>
    <t>SOLICITA COPIA DE FACTURA Y MANIFIESTO DE PLACA IBW876</t>
  </si>
  <si>
    <t>KELLY GUERRERO DAVILA</t>
  </si>
  <si>
    <t>ELIMINACION DE INFRACION SOBRE MULTAS</t>
  </si>
  <si>
    <t>2017-021892</t>
  </si>
  <si>
    <t>MARIA CECILIA GRAJALES CASTA??O</t>
  </si>
  <si>
    <t>ACTUALIZACION DE DATOS DEL VEHICULO ANTE EL RUNT</t>
  </si>
  <si>
    <t>2017-021894</t>
  </si>
  <si>
    <t>JOSE FERNEYVARGAS ORTIZ</t>
  </si>
  <si>
    <t>MIGRACION DE LICENCIA ANTE EL RUNT</t>
  </si>
  <si>
    <t>2017-021909</t>
  </si>
  <si>
    <t>COLTOLIMA</t>
  </si>
  <si>
    <t>ASIGNACION DE PLACAS PARTICULARES</t>
  </si>
  <si>
    <t>2017-021919</t>
  </si>
  <si>
    <t>JHON ALEXANDER SSANCHEZ ALVAREZ</t>
  </si>
  <si>
    <t>PRESCRIPCION DE COMPARENDO N 376042</t>
  </si>
  <si>
    <t>2017-021944</t>
  </si>
  <si>
    <t>CARLOS ANDRES GIRALDO MONTOYA</t>
  </si>
  <si>
    <t>SOLICITA PRESCRIPCION COMPARENDO</t>
  </si>
  <si>
    <t>2017-021952</t>
  </si>
  <si>
    <t>SI EXISTE ALGUN VEHICULO A NOMBRE PROPIO</t>
  </si>
  <si>
    <t>2017-021961</t>
  </si>
  <si>
    <t>LUIS EDUARDO HERRERA CARDENAS</t>
  </si>
  <si>
    <t>ANULACION DE COMPARENDON 482807</t>
  </si>
  <si>
    <t>2017-021966</t>
  </si>
  <si>
    <t>INFOORMACION DEL VEHICULO PLACA WTF 784</t>
  </si>
  <si>
    <t>2017-021972</t>
  </si>
  <si>
    <t>DERECHO DE PETICION SILENCIO ADMINISTRATIVO</t>
  </si>
  <si>
    <t>2017-022090</t>
  </si>
  <si>
    <t>SOLICITA TARGETA DE PROPIEDAD CERTIFICADO DE LIBERTAD Y LIBRTAD</t>
  </si>
  <si>
    <t>2017-022100</t>
  </si>
  <si>
    <t>TRASLADO OFICIO POR COMPETENCIA</t>
  </si>
  <si>
    <t>2017-022129</t>
  </si>
  <si>
    <t>INFORMAR SI AL SR. JUAN JAYDER GOMEZ CALVERA APARECE CON ALGUN INMUEBLE</t>
  </si>
  <si>
    <t>2017-022146</t>
  </si>
  <si>
    <t>SANCHEZ SEBASTIAN</t>
  </si>
  <si>
    <t>CORRECCION DE COMPARENDO NO ME CORRESPONDE</t>
  </si>
  <si>
    <t>2017-022285</t>
  </si>
  <si>
    <t>DIEGO FERNANDO MANZANO CASTA??O</t>
  </si>
  <si>
    <t>CORRECCION DEL COMPARENDO A QUIEN REALMENTE PERTENECE</t>
  </si>
  <si>
    <t>2017-022294</t>
  </si>
  <si>
    <t>ALBERT ALEXIS ACOSTA MAHECHA</t>
  </si>
  <si>
    <t>RELIQUIDACION ACUERDO DE PAGO</t>
  </si>
  <si>
    <t>2017-022296</t>
  </si>
  <si>
    <t>CESAR AUGUSTO CARANTON AVILA</t>
  </si>
  <si>
    <t>SOLICITUD DE PRESCRIPCION COMPARENDO N 471087</t>
  </si>
  <si>
    <t>2017-022298</t>
  </si>
  <si>
    <t>MIGUEL ANGEL ARDILA VILLANUEVA</t>
  </si>
  <si>
    <t>SOLICITA AUDIENCIA DESCARGOS SOBRE COMPARENDOS</t>
  </si>
  <si>
    <t>2017-022300</t>
  </si>
  <si>
    <t>FABIORAMIREZ</t>
  </si>
  <si>
    <t>CANCELACION DE COMPARENDO</t>
  </si>
  <si>
    <t>2017-022302</t>
  </si>
  <si>
    <t>ADRIANA MARIA MOLINA CORRECHA</t>
  </si>
  <si>
    <t>INSCRIPCION COMO PERSONA FALLECIDA</t>
  </si>
  <si>
    <t>2017-022311</t>
  </si>
  <si>
    <t>CAMBIO DE ESTADO DEL VEHICULO DE PLACA DFM832</t>
  </si>
  <si>
    <t>2017-022313</t>
  </si>
  <si>
    <t>GALINDO OSPINA JACQUELINE</t>
  </si>
  <si>
    <t>DESCARGOS RESOLUCION N 000079</t>
  </si>
  <si>
    <t>2017-022314</t>
  </si>
  <si>
    <t>JUAN DAVID MALDONADO LOZANO</t>
  </si>
  <si>
    <t>2017-022315</t>
  </si>
  <si>
    <t>CARLOS ANDRES MALDONADO LOZANO</t>
  </si>
  <si>
    <t>2017-022316</t>
  </si>
  <si>
    <t>JORGE MARIO ROJAS MANJARRES</t>
  </si>
  <si>
    <t>2017-022322</t>
  </si>
  <si>
    <t>JHONATHAN BONILLA ARANGO</t>
  </si>
  <si>
    <t>2017-022324</t>
  </si>
  <si>
    <t>AUTO DE 21/02/2017 NOTIFICADO EL 10 DE MARZO DE 2017</t>
  </si>
  <si>
    <t>2017-022325</t>
  </si>
  <si>
    <t>AUTO DE 22 /02 DE /2017 NOTIFICADO 10/03/2017 CONDUCTOR DEL VEHICULO DE PLACAS WTO 713</t>
  </si>
  <si>
    <t>2017-022326</t>
  </si>
  <si>
    <t>GEDUAR SNEYDER SANTOS GUERRERO</t>
  </si>
  <si>
    <t>VERIFICAR COMPARENDOS</t>
  </si>
  <si>
    <t>2017-022343</t>
  </si>
  <si>
    <t>DIEGO FERNANDO GOMEZ</t>
  </si>
  <si>
    <t>PRESCRIPCION DE COMPARENO 307081 500738 527013</t>
  </si>
  <si>
    <t>2017-022347</t>
  </si>
  <si>
    <t>MARTINEZ DUQUE CARLOS ANDRES</t>
  </si>
  <si>
    <t>2017-022351</t>
  </si>
  <si>
    <t>SARMIENTO DIAZ VICTOR-MANUEL</t>
  </si>
  <si>
    <t>SOLICITUD COPIAS DE COMPARENDO N 562597</t>
  </si>
  <si>
    <t>2017-022782</t>
  </si>
  <si>
    <t>INSPECCIO DE TRANSITO Y TRANSORTE PUERTO BOYACA</t>
  </si>
  <si>
    <t>TRASLADO POR COMPETENCIA</t>
  </si>
  <si>
    <t>2017-023133</t>
  </si>
  <si>
    <t>SOLICITUD DE TARGETA DE PROPIEDAD CERTIFICADO DE LIBERTAD Y TRADICION</t>
  </si>
  <si>
    <t>2017-021858</t>
  </si>
  <si>
    <t>2017-023135</t>
  </si>
  <si>
    <t>CAROLINA MURILLAS VARGAS</t>
  </si>
  <si>
    <t>PRESCRIPCION DE COMPARENDO 547324</t>
  </si>
  <si>
    <t>2017-023136</t>
  </si>
  <si>
    <t>SOLICITUD REANUDACION DE AUDIENCIA DE JHON FREDY GONZALEZ VARON</t>
  </si>
  <si>
    <t>2017-023142</t>
  </si>
  <si>
    <t>VIRGILIO LOPEZ</t>
  </si>
  <si>
    <t>COPIAS DE MANIFIESTO Y FACTURA</t>
  </si>
  <si>
    <t>2017-023143</t>
  </si>
  <si>
    <t>LUIS ALEJANDRO ABRIL PARRA</t>
  </si>
  <si>
    <t>SOLICITUD INFORMACION SOBRE COMPARENDOS</t>
  </si>
  <si>
    <t>2017-023168</t>
  </si>
  <si>
    <t>CONSULTA JURIDICA</t>
  </si>
  <si>
    <t>2017-023174</t>
  </si>
  <si>
    <t>GLORIA INES GALEANO BELTRAN</t>
  </si>
  <si>
    <t>CORRECCION PROPIETARIOS ANTE EL RUNT</t>
  </si>
  <si>
    <t>2017-023246</t>
  </si>
  <si>
    <t>RESPUESTA OFICIO VEHICULO DE PLACA EKE048</t>
  </si>
  <si>
    <t>2017-023267</t>
  </si>
  <si>
    <t>REMISION OFICIO N730</t>
  </si>
  <si>
    <t>2017-023278</t>
  </si>
  <si>
    <t>RESPUESTA DE DERECHO DE PETICION DEL VEHICULO PLACA DRP027</t>
  </si>
  <si>
    <t>2017-023317</t>
  </si>
  <si>
    <t>MINISTERIO DE TRANSPORTE</t>
  </si>
  <si>
    <t>EXPEDIR CERTIFICADO VEHICULO DE PLACA MCA 161</t>
  </si>
  <si>
    <t>2017-023321</t>
  </si>
  <si>
    <t>JOSE ALFREDO RAMIREZ TORO</t>
  </si>
  <si>
    <t>PRENDA INTERNACIONAL CAMPA??IA DE FINANCIAMIENTO</t>
  </si>
  <si>
    <t>2017-023331</t>
  </si>
  <si>
    <t>SOLICITA AUDIENCIA PARA JHON FELIPE HERRERA</t>
  </si>
  <si>
    <t>2017-023332</t>
  </si>
  <si>
    <t>SOLICITUD AUDIENCIA PARA MAURICIO NOVOA RODRIGUEZ</t>
  </si>
  <si>
    <t>2017-019468</t>
  </si>
  <si>
    <t>2017-023345</t>
  </si>
  <si>
    <t>ANGELO MARCELOORJUELA</t>
  </si>
  <si>
    <t>PRESCRIPCION DE COMPARENDO N 20111300068811</t>
  </si>
  <si>
    <t>2017-023350</t>
  </si>
  <si>
    <t>JHON ALBEIRO LEONEL PINZON</t>
  </si>
  <si>
    <t>DESCARGARCOMPARENDOS DEL SISTEMA</t>
  </si>
  <si>
    <t>2017-023352</t>
  </si>
  <si>
    <t>MARIA DEL ROSARIO CANAL CORTES</t>
  </si>
  <si>
    <t>SOLICITUD COPIA PAGO DE IMPUESTO WTP854</t>
  </si>
  <si>
    <t>2017-023363</t>
  </si>
  <si>
    <t>SOLICITA AUDIENCIA PARA DAVID FERNEY GOMEZ</t>
  </si>
  <si>
    <t>2017-023364</t>
  </si>
  <si>
    <t>SOLICITUD AUDIENCIA PARA JULIO ENRIQUE HERAN</t>
  </si>
  <si>
    <t>2017-019499</t>
  </si>
  <si>
    <t>2017-023379</t>
  </si>
  <si>
    <t>CRISTHIAN ALEXANDERCABRERA CUELLAR</t>
  </si>
  <si>
    <t>PRESCRIPCION COMPARENDO</t>
  </si>
  <si>
    <t>2017-023381</t>
  </si>
  <si>
    <t>SARMIENTO GOMEZ LILIANA SARMIENTO GOMEZ</t>
  </si>
  <si>
    <t>AUTUALIZACION PLATAFORMA RUNT DFK 133</t>
  </si>
  <si>
    <t>2017-023383</t>
  </si>
  <si>
    <t>INFORMA ESPERO PARA AUDIENCIA Y NO LO ATENDIERON</t>
  </si>
  <si>
    <t>2017-023393</t>
  </si>
  <si>
    <t>PEDRO OCTAVIO VALERO OVALLE</t>
  </si>
  <si>
    <t>REVOCAR ORDEN DE COMPARENDO N527911</t>
  </si>
  <si>
    <t>2017-023396</t>
  </si>
  <si>
    <t>HOYUELA PENA FREDDY</t>
  </si>
  <si>
    <t>INFORMACION NO TRAMITE TRASPASO VEHICULO DE PLACA WTP363</t>
  </si>
  <si>
    <t>2017-023430</t>
  </si>
  <si>
    <t>2017-023629</t>
  </si>
  <si>
    <t>SERRANO CA?ON MARLON ANDRES</t>
  </si>
  <si>
    <t>PRESCRIPCION Y ARCHIVO DE COMPARENDO 473268</t>
  </si>
  <si>
    <t>2017-024054</t>
  </si>
  <si>
    <t>EXPEDIR CERTIFICADOS DE PROPIEDAD FIGURE A NOMBRE DE COOMEDIC</t>
  </si>
  <si>
    <t>2017-024063</t>
  </si>
  <si>
    <t>CARLOS ALBERTORIOS LIZ</t>
  </si>
  <si>
    <t>SOLICITA REVOCATORIA DIRECTA DE LAS RESOLUCIONES 330110 Y 330112</t>
  </si>
  <si>
    <t>2017-024066</t>
  </si>
  <si>
    <t>MARIO GREGORIO CIENDUA MOLINA</t>
  </si>
  <si>
    <t>SOLICITA REVOCATORIA DIRECTA DE LA RESOLUCION 366719</t>
  </si>
  <si>
    <t>2017-024067</t>
  </si>
  <si>
    <t>ALEXANDER FERIA RODRIGUEZ</t>
  </si>
  <si>
    <t>SOLICITA DESCARGUE COMPARENDO 408112 DEL 24 DE JULIO DEL 2011</t>
  </si>
  <si>
    <t>2017-024073</t>
  </si>
  <si>
    <t>CORREA TORRES LUISA-FERNANDA</t>
  </si>
  <si>
    <t>SOLICITUD DE COPIAS FACTURA MANIFIESTP LICENCIA DE TRANSITO</t>
  </si>
  <si>
    <t>2017-024109</t>
  </si>
  <si>
    <t>ALEXIS ACOSTA GARCIA</t>
  </si>
  <si>
    <t>MODIFICACION DE COMPARENDO N587286</t>
  </si>
  <si>
    <t>2017-024120</t>
  </si>
  <si>
    <t>MEJIA MURILLO ARISTIDES</t>
  </si>
  <si>
    <t>CORRECCION INFORMACION BASE DE DATOS RUNT</t>
  </si>
  <si>
    <t>2017-024128</t>
  </si>
  <si>
    <t>JEFFERSON RIA??O DUE??AS</t>
  </si>
  <si>
    <t>SUBAN A PLATAFORMA DE RUNT VEHICULO PLACA IBW992</t>
  </si>
  <si>
    <t>2017-024132</t>
  </si>
  <si>
    <t>FENALCO</t>
  </si>
  <si>
    <t>PROBLEMATICA DE COMAPARENDOS</t>
  </si>
  <si>
    <t>2017-024155</t>
  </si>
  <si>
    <t>JOSE JUAQUIN LAZARO CIFUENTES</t>
  </si>
  <si>
    <t>SOLICITUD DE PRESCRIPCION DE PAGO DE IMPUESTOS</t>
  </si>
  <si>
    <t>2017-024167</t>
  </si>
  <si>
    <t>ANOTACION HISTORIAL DEL VEHICULO PLACAS ICN453</t>
  </si>
  <si>
    <t>2017-024289</t>
  </si>
  <si>
    <t>LEILA YANETH QUINTERO NIETO</t>
  </si>
  <si>
    <t>SOLICITUD ACTUALIZACION EN EL RUNT CAMBIO DE PROPIETARIO</t>
  </si>
  <si>
    <t>2017-024295</t>
  </si>
  <si>
    <t>ALBERTO ECHEVERRY GUZMAN</t>
  </si>
  <si>
    <t>PRESCRIPCION DE COMPARENDO 467223</t>
  </si>
  <si>
    <t>2017-024300</t>
  </si>
  <si>
    <t>JOSE ARQUIMEDES ARAGON ARIAS</t>
  </si>
  <si>
    <t>SOLICITA COPIAS DE RECIBOS DE PAGOS DE PLACA DEY 849 DCH361</t>
  </si>
  <si>
    <t>2017-024302</t>
  </si>
  <si>
    <t>MARIO EDUARDO PARAMO ARGUELLO</t>
  </si>
  <si>
    <t>CORRECCION ACREEDOR PRENDARIO</t>
  </si>
  <si>
    <t>2017-024305</t>
  </si>
  <si>
    <t>GUANIZO GUEVARA JHONNY</t>
  </si>
  <si>
    <t>SOLICITUD DE COPIA VEHICULO DE PLACA RNV897</t>
  </si>
  <si>
    <t>2017-024317</t>
  </si>
  <si>
    <t>RICARDO CORDOBA ZARTHA</t>
  </si>
  <si>
    <t>PRESCRIPCION DE COMPARENDO 319686</t>
  </si>
  <si>
    <t>2017-024320</t>
  </si>
  <si>
    <t>PRESCRIPCION COMPARENDO N499200</t>
  </si>
  <si>
    <t>2017-024324</t>
  </si>
  <si>
    <t>SOLICITAN CERTIFICADOS DE TRADICION</t>
  </si>
  <si>
    <t>2017-024376</t>
  </si>
  <si>
    <t>JEISONFORERO</t>
  </si>
  <si>
    <t>CORRECCION BASE DE DATOS EN EL RUNT</t>
  </si>
  <si>
    <t>2017-024517</t>
  </si>
  <si>
    <t>VILLALOBOS GONGORA MIGUEL-ARCADI</t>
  </si>
  <si>
    <t>2017-024532</t>
  </si>
  <si>
    <t>SOLICITA INFORMACION DEL VEHICULO PLACA ICM 306</t>
  </si>
  <si>
    <t>2017-021421</t>
  </si>
  <si>
    <t>MARTHA LUCIA CARRANZA RUIZ</t>
  </si>
  <si>
    <t>SILENCIO ADMINISTRATIVO OFICIO 0113</t>
  </si>
  <si>
    <t>2017-024541</t>
  </si>
  <si>
    <t>SOLICITA INFORMACION DEL VEHICULO DE PLACAS IBX970</t>
  </si>
  <si>
    <t>2017-025448</t>
  </si>
  <si>
    <t>2017-024542</t>
  </si>
  <si>
    <t>SOLICITA DIRECCION DE PROPIETARIO DE LA MOTO PLACA DUD 85D</t>
  </si>
  <si>
    <t>2017-021847</t>
  </si>
  <si>
    <t>DIRECCION DEL PROPIETARIO DEL VEHICULO DE PLACA IYY57B</t>
  </si>
  <si>
    <t>2017-021849</t>
  </si>
  <si>
    <t>2017-024544</t>
  </si>
  <si>
    <t>SOLICITA INFORMACION DEL PROPIETARIO DEL VEHICULO ICL369</t>
  </si>
  <si>
    <t>2017-021850</t>
  </si>
  <si>
    <t>2017-024545</t>
  </si>
  <si>
    <t>INFORMACION DEL PROPIETARIO DEL VEHICULO IBS930</t>
  </si>
  <si>
    <t>2017-024546</t>
  </si>
  <si>
    <t>SOLICITUD INFORMACION DIRECCION DEL PROPIETARIO DEL VEHICULO IBS930</t>
  </si>
  <si>
    <t>2017-021857</t>
  </si>
  <si>
    <t>2017-024547</t>
  </si>
  <si>
    <t>SOLICITA INFORMACION DE LA DIRECCION DEL PROPIETARIO DEL VEHICULO QQM84B</t>
  </si>
  <si>
    <t>2017-021856</t>
  </si>
  <si>
    <t>2017-024548</t>
  </si>
  <si>
    <t>SOLICITUD INFORMAR LA DIRECCION DEL PROPIETARIO DEL IBY 737</t>
  </si>
  <si>
    <t>2017-021420</t>
  </si>
  <si>
    <t>2017-024549</t>
  </si>
  <si>
    <t>SOLICITUD DE DIRECCION DEL PROPIETAIO DEL VEHICULO GND758</t>
  </si>
  <si>
    <t>2017-025445</t>
  </si>
  <si>
    <t>2017-024550</t>
  </si>
  <si>
    <t>SOLICITA INFORMACION LA DIRECCION DEL PROPIETARIO DEL VEHICULO IBR530</t>
  </si>
  <si>
    <t>2017-021423</t>
  </si>
  <si>
    <t>2017-024553</t>
  </si>
  <si>
    <t>EDUARDO SOSA SANCHEZ</t>
  </si>
  <si>
    <t>CORRECCION DE TIPO DE SERVICIO DEL VEHICULO DE PLACA OTD 739</t>
  </si>
  <si>
    <t>2017-024573</t>
  </si>
  <si>
    <t>CESAR AUGUSTO SAMAGUE</t>
  </si>
  <si>
    <t>2017-024587</t>
  </si>
  <si>
    <t>EMERSON YAMIDRODRIGUEZ SUAREZ</t>
  </si>
  <si>
    <t>PRESCRIPCION DE COMPARENDO VENCIMIENTO DE TERMINOS</t>
  </si>
  <si>
    <t>2017-024602</t>
  </si>
  <si>
    <t>CRISTHIAN ALEXANDER HERRERA CUPITRA</t>
  </si>
  <si>
    <t>2017-024607</t>
  </si>
  <si>
    <t>MIGUEL ANTONIO RAMIREZ MIRANDA</t>
  </si>
  <si>
    <t>CORRECCION MIGRACION DE DATOS ANTE EL RUNT VEHICULO ICR389</t>
  </si>
  <si>
    <t>2017-024662</t>
  </si>
  <si>
    <t>JOSE IGNACIO LOZANO MONTA??O</t>
  </si>
  <si>
    <t>SOLICITUD COPIA DE LA TARGETA DE PROPIEDAD DE LA MOTO OIW18B</t>
  </si>
  <si>
    <t>2017-024717</t>
  </si>
  <si>
    <t>RAMIREZ WILLINTON</t>
  </si>
  <si>
    <t>2017-024736</t>
  </si>
  <si>
    <t>JESUS AUGUSTO HENAO RAMIREZ</t>
  </si>
  <si>
    <t>2017-024741</t>
  </si>
  <si>
    <t>SOLICITA INFORMACION URGENTE</t>
  </si>
  <si>
    <t>2017-024757</t>
  </si>
  <si>
    <t>INFORMA LA AUDIENCIA PARA EL 4 DE ABRIL DE 2017</t>
  </si>
  <si>
    <t>2017-024765</t>
  </si>
  <si>
    <t>SOLICITA RESPUESTA A OFICIO N 420</t>
  </si>
  <si>
    <t>2017-024801</t>
  </si>
  <si>
    <t>SOLICITA CERTIFICADO DE TRADICION DEL VEHICULO HQV910</t>
  </si>
  <si>
    <t>2017-024811</t>
  </si>
  <si>
    <t>RUBEN MENDEZ</t>
  </si>
  <si>
    <t>PERSONA INDETERMINADA EL VEHICULO GBR304</t>
  </si>
  <si>
    <t>2017-024818</t>
  </si>
  <si>
    <t>SOLICITA INFOMACION SI EL SR. BENJAMIN MEDINA SANCHEZ TIENE VEHICULOS</t>
  </si>
  <si>
    <t>2017-024828</t>
  </si>
  <si>
    <t>SOLICITA INFORMACION DEL SR. JAIME ALBERTO TOBON VANEGAS</t>
  </si>
  <si>
    <t>2017-024837</t>
  </si>
  <si>
    <t>BUSQFUEDA DE DATOS</t>
  </si>
  <si>
    <t>2017-024840</t>
  </si>
  <si>
    <t>MORALES CASTILLO LUIS RODRIGO</t>
  </si>
  <si>
    <t>PRESCRIPCION DE COMPARENDO N401295</t>
  </si>
  <si>
    <t>2017-024876</t>
  </si>
  <si>
    <t>INFORMACION RELACIONADA CON MATRICULAS DE CARLOS EDUARDO AGUILAR VANEGAS MAIRA ALEJANDRA ARCINIEGAS</t>
  </si>
  <si>
    <t>2017-024898</t>
  </si>
  <si>
    <t>MARCO TULIO SALINAS CAMPOS</t>
  </si>
  <si>
    <t>INCONFORMIDAD POR UN COMPARENDO QUE NO HICIERON A OTRA PERSONA</t>
  </si>
  <si>
    <t>2017-024909</t>
  </si>
  <si>
    <t>PAOLA ANDREA VINASCO PEREZ</t>
  </si>
  <si>
    <t>EXPEDIR CARTA DE NUEVA RESIDENCIA DEL VEHICULO DE PLACAS USV718</t>
  </si>
  <si>
    <t>2017-024922</t>
  </si>
  <si>
    <t>SOLICITACERTIFCADO DE TRADICION KDV15B</t>
  </si>
  <si>
    <t>2017-024932</t>
  </si>
  <si>
    <t>PRESCRIPCION DE COMPARENDO N2738646</t>
  </si>
  <si>
    <t>2017-024943</t>
  </si>
  <si>
    <t>SOLICITA CERTIFICADO DE TRADICION DE VEHICULO AAR29C</t>
  </si>
  <si>
    <t>2017-024947</t>
  </si>
  <si>
    <t>SOLICITA CERTIFICADO DE LIBERTAD Y TRADICION DEL VEHICULO KSL21D</t>
  </si>
  <si>
    <t>2017-024950</t>
  </si>
  <si>
    <t>PAZ Y SALVO</t>
  </si>
  <si>
    <t>2017-024956</t>
  </si>
  <si>
    <t>JAIROBERMUDEZ</t>
  </si>
  <si>
    <t>PRESCRIPCION DE COMPARENDO 0000000023793210</t>
  </si>
  <si>
    <t>2017-024963</t>
  </si>
  <si>
    <t>JOHN FREDYBENITEZ ALVAREZ</t>
  </si>
  <si>
    <t>PRESCRIPCION DE COMPARENDO 0000000033889511</t>
  </si>
  <si>
    <t>2017-024989</t>
  </si>
  <si>
    <t>RENGIFO JESUS ERMINSUL</t>
  </si>
  <si>
    <t>2017-024993</t>
  </si>
  <si>
    <t>RUBIELA IGLESIAS CAICEDO</t>
  </si>
  <si>
    <t>SOLICITA COPIA DEL COMPARENDO 556467</t>
  </si>
  <si>
    <t>2017-025012</t>
  </si>
  <si>
    <t>ANDRES FELIX CARDOZO CALDERON</t>
  </si>
  <si>
    <t>MIGRACION DE LICENCIA</t>
  </si>
  <si>
    <t>2017-020388</t>
  </si>
  <si>
    <t>2017-025024</t>
  </si>
  <si>
    <t>OMAR FRANCISCO BELTRAN ZAMBRANO</t>
  </si>
  <si>
    <t>POR NO PORTAR TARGETA DE CONTROL</t>
  </si>
  <si>
    <t>2017-025026</t>
  </si>
  <si>
    <t>CESAR AUGUSTO VERGARA TRIANA</t>
  </si>
  <si>
    <t>CADUCIDAD POR COMPARENDO N189139</t>
  </si>
  <si>
    <t>2017-025028</t>
  </si>
  <si>
    <t>PATRICIACARVAJAL DE DONOSO</t>
  </si>
  <si>
    <t>PRESCRIPCION DE COMPARENDO N 464229</t>
  </si>
  <si>
    <t>2017-025032</t>
  </si>
  <si>
    <t>CADUCIDAD POR COMPARENDO N 189158 DEL 24 SEPTIEMBRE DE 2016</t>
  </si>
  <si>
    <t>2017-025155</t>
  </si>
  <si>
    <t>PRESCRIPCION DE COMPARENDO N 189323</t>
  </si>
  <si>
    <t>2017-025156</t>
  </si>
  <si>
    <t>PRESCRIPCION DE COMPARENDO N 189466</t>
  </si>
  <si>
    <t>2017-025157</t>
  </si>
  <si>
    <t>BEDOYA CASTANEDA EDIER</t>
  </si>
  <si>
    <t>PRESCRIPCION DE COMPARENDO 999999990000001181302</t>
  </si>
  <si>
    <t>2017-025159</t>
  </si>
  <si>
    <t>HECTOR SMIR RAMIREZ CASTA?EDA</t>
  </si>
  <si>
    <t>PRESCRIPCION DE COMPARENDO N99999999000000513060</t>
  </si>
  <si>
    <t>2017-025160</t>
  </si>
  <si>
    <t>YOLANDA FANDI?O URUENA</t>
  </si>
  <si>
    <t>EXCLUSION DEFINITIVA QUE AUN APARECE EN EL RUNT Y EN EL SIMIT</t>
  </si>
  <si>
    <t>2017-025161</t>
  </si>
  <si>
    <t>HERNANDEZ NIETO GILDARDO</t>
  </si>
  <si>
    <t>SOLICITUD PRESCRIPCION DE COMPAREND0 N 486773 - 479216 - 435072- 432864</t>
  </si>
  <si>
    <t>2017-025172</t>
  </si>
  <si>
    <t>SOLICITUD DE INTERVENCION Y SEGUIMIENTO A PROCESO CONTRAVENCIONAL COMPARENDO N 606655 DE 2015</t>
  </si>
  <si>
    <t>2017-025372</t>
  </si>
  <si>
    <t>GANDY VARON TORRES</t>
  </si>
  <si>
    <t>PRESCRIPCION DE COMPARENDO N 377758</t>
  </si>
  <si>
    <t>2017-025378</t>
  </si>
  <si>
    <t>NULIDAD DE RESOLUCION 000287 DEL 22 /02/2017</t>
  </si>
  <si>
    <t>2017-025382</t>
  </si>
  <si>
    <t>SKARLETH JOHANNA PICHINA SANCHEZ</t>
  </si>
  <si>
    <t>SOLICITA ABSTENERSE DE TRAMITAR CUALQUIER TRASPASO DEL VEHICULO DE PLACAS JBX835</t>
  </si>
  <si>
    <t>2017-025383</t>
  </si>
  <si>
    <t>MORENO MEDINA ANA-LUCIA</t>
  </si>
  <si>
    <t>CORRECCION DATOS DE LA CARPETA XTX46</t>
  </si>
  <si>
    <t>2017-024870</t>
  </si>
  <si>
    <t>2017-025384</t>
  </si>
  <si>
    <t>SILENCIO ADMINISTRATIVO EL CASO DEL SR.SERGIO CARDENAS DEL TRASPASO WTL771</t>
  </si>
  <si>
    <t>2017-025389</t>
  </si>
  <si>
    <t>INFORMA QUE SE LLEVA A CABO AUDIENCIA DE FORMULACION DE ACUSACION</t>
  </si>
  <si>
    <t>2017-025399</t>
  </si>
  <si>
    <t>SOLICITA CERTIFICADO DE EXISTENCIA DE LAS SIGUIENTES PERSONAS JOSE ALONSO MONTERO ORTIZ Y GUSTAVO CASTRO CARDENAS</t>
  </si>
  <si>
    <t>2017-025401</t>
  </si>
  <si>
    <t>INFORMAR LA NO EXISTENCIA RAZON SOCIAL O ALGUNA VINCULACION OSCAR EDUARDO LEAL FERNANDEZ</t>
  </si>
  <si>
    <t>2017-025405</t>
  </si>
  <si>
    <t>JOSE HERNAN RAMIREZ</t>
  </si>
  <si>
    <t>PRESCRIPCION COMPARENO 873837</t>
  </si>
  <si>
    <t>2017-025407</t>
  </si>
  <si>
    <t>LINSEAN ANDRESGARCIA</t>
  </si>
  <si>
    <t>PRESCRIPCION RESOLUCION 36633311</t>
  </si>
  <si>
    <t>2017-025409</t>
  </si>
  <si>
    <t>PRESCRIPCION RESOLUCION N 28159</t>
  </si>
  <si>
    <t>2017-025417</t>
  </si>
  <si>
    <t>MARIO TRIVI??O AGUIRRE</t>
  </si>
  <si>
    <t>COPIAS DE NUEVA RESIDENCIA PLACA QEI903</t>
  </si>
  <si>
    <t>2017-025428</t>
  </si>
  <si>
    <t>JOSE ANTONIO CAMACHO SOLANO</t>
  </si>
  <si>
    <t>SOLICITUD PROBLEMA CON LA MOTO AEM29E</t>
  </si>
  <si>
    <t>2017-025465</t>
  </si>
  <si>
    <t>CARLOS EDUARDO CABRERA</t>
  </si>
  <si>
    <t>SOLICITA COPIA DE LA NUEVA RESIDENCIA DEL VEHICULO PLACA NAA053</t>
  </si>
  <si>
    <t>2017-025534</t>
  </si>
  <si>
    <t>JORGE ELIECER PEREZ</t>
  </si>
  <si>
    <t>PRESCRIPCION DE COMPARENDOS N873821</t>
  </si>
  <si>
    <t>2017-025541</t>
  </si>
  <si>
    <t>JIMMY CHAVES BARBOSA</t>
  </si>
  <si>
    <t>PRESCRIPCION DE COMPARENDO 446192</t>
  </si>
  <si>
    <t>2017-025548</t>
  </si>
  <si>
    <t>RUPERTO RUIZ CAMPOS</t>
  </si>
  <si>
    <t>SOLICITA PRESCRIPCION DE COMPARENDO 396279</t>
  </si>
  <si>
    <t>2017-025565</t>
  </si>
  <si>
    <t>JHON ALEXANDER TRIVI??O</t>
  </si>
  <si>
    <t>PRESCRIPCION COMPARENDO NO FUE NOTIFICADO EN DEBIDA FORMA</t>
  </si>
  <si>
    <t>2017-025620</t>
  </si>
  <si>
    <t>LAZARO ENRIQUE MEDINA GARCIA</t>
  </si>
  <si>
    <t>2017-025634</t>
  </si>
  <si>
    <t>SANDY XIOMARY PRECIADO LOZANO</t>
  </si>
  <si>
    <t>MODIFICACION CARACTERISTICAS DEL VEHICULO DE PLACA AQB767</t>
  </si>
  <si>
    <t>2017-025642</t>
  </si>
  <si>
    <t>EDISON ANDRES NU??EZ CORTES</t>
  </si>
  <si>
    <t>COPIA DE NUEVA RESIDENCIA</t>
  </si>
  <si>
    <t>2017-025646</t>
  </si>
  <si>
    <t>GERMAN DAVID CALDERON</t>
  </si>
  <si>
    <t>CANCELACION DE COMPARENDOS</t>
  </si>
  <si>
    <t>2017-025651</t>
  </si>
  <si>
    <t>MARLY VIVIANA ORJUELA AYALA</t>
  </si>
  <si>
    <t>COMPARENDO N 456879</t>
  </si>
  <si>
    <t>2017-025669</t>
  </si>
  <si>
    <t>ORTIGOZA RAMIREZ OLGA</t>
  </si>
  <si>
    <t>SOLICITA CANCELAR RESERVA DE DOMINIO DEL VEHICULO DE PLACA ABD257</t>
  </si>
  <si>
    <t>2017-025677</t>
  </si>
  <si>
    <t>HERMES JOSE GONZALEZ</t>
  </si>
  <si>
    <t>INFORMACION SI EN EL SISTEMA APARECE ALGUN VEHICULO A SU NOMBRE</t>
  </si>
  <si>
    <t>2017-025683</t>
  </si>
  <si>
    <t>REITERAR QUEJA Y SOLICITUD DE INFORMACION</t>
  </si>
  <si>
    <t>2017-025686</t>
  </si>
  <si>
    <t>SOLICITA DIRECCION DEL PROPIETARIO FRANKLIN HAROLD LONDO??O</t>
  </si>
  <si>
    <t>2017-025734</t>
  </si>
  <si>
    <t>SOLICITA INFORMACION DEL SE??ORA DAMARIS DIAZ MARTINEZ PROPIETARIA DEL VEHICULO DE PLACA IBV148</t>
  </si>
  <si>
    <t>2017-025738</t>
  </si>
  <si>
    <t>SOLICITA INFORMACION DEL PROPIETARIO DEL VEHICULO DE PLACA CIU127</t>
  </si>
  <si>
    <t>2017-025740</t>
  </si>
  <si>
    <t>SOLICITA INFORMACION DEL PROPIETARIO DEL VEICULO DE PLACA RZX178</t>
  </si>
  <si>
    <t>2017-025782</t>
  </si>
  <si>
    <t>ELSY RODRIGUEZ</t>
  </si>
  <si>
    <t>APELACION POR COMPARENDO N 7300100000008352</t>
  </si>
  <si>
    <t>2017-025798</t>
  </si>
  <si>
    <t>TAMARA ORTIZ FREDY-LAURENTINO TAMARA ORTIZ</t>
  </si>
  <si>
    <t>SOLICITA NUEVA RESIDENCIA DEL VEHICULO DE PLACA CFP708</t>
  </si>
  <si>
    <t>2017-025818</t>
  </si>
  <si>
    <t>PACHECO EDNA ROCIO</t>
  </si>
  <si>
    <t>DESCARGOS DE AUDIENCIA DE LA RESOLUCION 2253 03/12/ 2016</t>
  </si>
  <si>
    <t>2017-025878</t>
  </si>
  <si>
    <t>LUIS FERNANDO DUQUE URIBE</t>
  </si>
  <si>
    <t>DECLARE PRESCRIPCION DE COMPARENDO N873035</t>
  </si>
  <si>
    <t>2017-025934</t>
  </si>
  <si>
    <t>ULDARICOBAHAMON GONZALES</t>
  </si>
  <si>
    <t>SOLICITA CADUCIDAD Y PRESCRIPCION DE COMPARENDO RESOLUCION0000000381539111</t>
  </si>
  <si>
    <t>2017-025939</t>
  </si>
  <si>
    <t>CADUCIDAD Y PRESCRIPCION DE COMPARENDO N 513693 RESOLUCION0000000381539111</t>
  </si>
  <si>
    <t>2017-025963</t>
  </si>
  <si>
    <t>RUBY ESPERANZA MARTIN TORRES</t>
  </si>
  <si>
    <t>DEVOLUCION DE DINERO</t>
  </si>
  <si>
    <t>2017-025969</t>
  </si>
  <si>
    <t>MENDOZA CASTRO FLORESMIRO</t>
  </si>
  <si>
    <t>MODIFICACI9ON ANTE EL RUNT PLACA NGI71A</t>
  </si>
  <si>
    <t>2017-025971</t>
  </si>
  <si>
    <t>JESUS ANTONIO BRAVO LEZAMA</t>
  </si>
  <si>
    <t>PRESCRIPCION DE COMPARENDO N 469051</t>
  </si>
  <si>
    <t>2017-025972</t>
  </si>
  <si>
    <t>INTERNET BANDA ANCHA LOS TUNJOS</t>
  </si>
  <si>
    <t>MODIFICACION CARACTERISTICAS DEL VEHICULO PLACA ICN068</t>
  </si>
  <si>
    <t>2017-025976</t>
  </si>
  <si>
    <t>SOLICITUD DE AUDIENCIA COMPARENDO 730010000000000486004</t>
  </si>
  <si>
    <t>2017-025981</t>
  </si>
  <si>
    <t>APERTURA DE INDAGACION PRELIMINAR VERSION LIBRE</t>
  </si>
  <si>
    <t>2017-025983</t>
  </si>
  <si>
    <t>MORA ARCILA JOSE RUBIEL</t>
  </si>
  <si>
    <t>NOTIFICACION PERSONAL</t>
  </si>
  <si>
    <t>2017-025986</t>
  </si>
  <si>
    <t>DILIGENCIA DE NOTIFICACION PERSONAL</t>
  </si>
  <si>
    <t>2017-025988</t>
  </si>
  <si>
    <t>ANDRES FERNANDO GUTIERREZ GUZMAN</t>
  </si>
  <si>
    <t>SOLICITA COPIA DE RESIBO DE PAGO DE COMPARENDO N 59471</t>
  </si>
  <si>
    <t>2017-025996</t>
  </si>
  <si>
    <t>CARSAR ASOCIADOS LTDA.</t>
  </si>
  <si>
    <t>ENTEGA DE COMISORIO N 005 PROMOVIDO POR EL JUZGADO SEGUNDO</t>
  </si>
  <si>
    <t>2017-026002</t>
  </si>
  <si>
    <t>HINCAPIE PATI?O JAMER</t>
  </si>
  <si>
    <t>SOLICITUD AUDIENCIA COMPARENDO N 486412</t>
  </si>
  <si>
    <t>2017-026006</t>
  </si>
  <si>
    <t>LUIS ALEJANDRO CHAPARRO</t>
  </si>
  <si>
    <t>RECTIFICACION EN EL SISTEMA RUNT</t>
  </si>
  <si>
    <t>2017-026009</t>
  </si>
  <si>
    <t>OVIDIO SAAVEDRA PARRA</t>
  </si>
  <si>
    <t>RECTIFICACION DEL COLOR DEL VE??HICULO PLACAS BUL047</t>
  </si>
  <si>
    <t>2017-026013</t>
  </si>
  <si>
    <t>GERMAN ANDRES TORRES ROJAS</t>
  </si>
  <si>
    <t>SOLICITUD DE PRESCRIPCION DE COMAPARENDO N545073</t>
  </si>
  <si>
    <t>2017-026034</t>
  </si>
  <si>
    <t>AUDIENCIA PREPARATOTIA ROMULO BETANCUOORTH HORTUA</t>
  </si>
  <si>
    <t>2017-026051</t>
  </si>
  <si>
    <t>SOLICITUD DE COPIAS DE VEHICULO DE PLACA ICM264</t>
  </si>
  <si>
    <t>2017-026060</t>
  </si>
  <si>
    <t>PROPIEDAD DE BIENES</t>
  </si>
  <si>
    <t>2017-026067</t>
  </si>
  <si>
    <t>REMISION POR COMPETENCIA RCR N 1320-2017</t>
  </si>
  <si>
    <t>2017-026157</t>
  </si>
  <si>
    <t>SOLICITA INFORMACION SOBRE LICENCIA DE TRANSITO N 1000897</t>
  </si>
  <si>
    <t>2017-026184</t>
  </si>
  <si>
    <t>GOYENECHE GUZMAN JHEYSON ANDRES</t>
  </si>
  <si>
    <t>PRESCRIPCION DE COMPARENDOS N 526157 ETC</t>
  </si>
  <si>
    <t>2017-026191</t>
  </si>
  <si>
    <t>DIEGO FELIPE HURTADO HENAO</t>
  </si>
  <si>
    <t>PRESCRIPCION DE MULTAS</t>
  </si>
  <si>
    <t>2017-026195</t>
  </si>
  <si>
    <t>BAYRON GULLERMORODRIGUEZ MENDEZ</t>
  </si>
  <si>
    <t>RELIQUIDE ACUEDO DE PAGO N 1034257162</t>
  </si>
  <si>
    <t>2017-026197</t>
  </si>
  <si>
    <t>DENIS CAROLINA ALVIS GALARZA</t>
  </si>
  <si>
    <t>REASIGNACION DE COMPARENDO N608729</t>
  </si>
  <si>
    <t>2017-026198</t>
  </si>
  <si>
    <t>DELIO ARMANDO URREA ESQUIVEL</t>
  </si>
  <si>
    <t>2017-026199</t>
  </si>
  <si>
    <t>EDUARDO ELIAS ROJAS LOPEZ</t>
  </si>
  <si>
    <t>PRESCRIPCION DE COMPARENDO N 521887</t>
  </si>
  <si>
    <t>2017-026201</t>
  </si>
  <si>
    <t>GAITAN LOZANO FERNANDO</t>
  </si>
  <si>
    <t>SOLICITA COPIA DE LA TARGETA DE PROPIEDAD DE OAH743</t>
  </si>
  <si>
    <t>2017-026202</t>
  </si>
  <si>
    <t>SUBIR INFORMACION DEL VEHICULO DE PLACA JKJ607</t>
  </si>
  <si>
    <t>2017-026203</t>
  </si>
  <si>
    <t>GARCIA GALLO MARIA-NERIED</t>
  </si>
  <si>
    <t>EXONERAR MULTAS WTE 028</t>
  </si>
  <si>
    <t>2017-026204</t>
  </si>
  <si>
    <t>JORGE HERNANDO ZAMUDIO ZAPATA</t>
  </si>
  <si>
    <t>FOTOCOPIA DE CARTA DE NUEVA RESIDENCIA VEHICULO DE PLACA QOD 83D</t>
  </si>
  <si>
    <t>2017-026206</t>
  </si>
  <si>
    <t>SOLICITA CERTIFICADO DE TRADICION PLACA NEG26A</t>
  </si>
  <si>
    <t>2017-026207</t>
  </si>
  <si>
    <t>CASTRO ALVAREZ KAREN-MARCELA</t>
  </si>
  <si>
    <t>SOLICITUD DE CADUCIDAD DE ACCION CONTRAVENCIONAL COMPARENDO N616776</t>
  </si>
  <si>
    <t>2017-026209</t>
  </si>
  <si>
    <t>LUIS EDGARTRUJILLO VINASCO</t>
  </si>
  <si>
    <t>SOLICITUD ACTUALIZACION EN EL RUNT DEL VEHICULO DE PLACA ICA 193</t>
  </si>
  <si>
    <t>2017-026214</t>
  </si>
  <si>
    <t>CESAR ANTONIO VERGARA MONRROY</t>
  </si>
  <si>
    <t>PRESCRIPCION DEL COMPARENDO73001000000000476857</t>
  </si>
  <si>
    <t>2017-026233</t>
  </si>
  <si>
    <t>ANDRES MAURICIO MENDEZ CASTRO</t>
  </si>
  <si>
    <t>SOLICITA REUBICACION DE VENTILADOR</t>
  </si>
  <si>
    <t>2017-021867</t>
  </si>
  <si>
    <t>2017-026240</t>
  </si>
  <si>
    <t>INFORMAR DIRECCION DEL PROPIETARIO IBN696</t>
  </si>
  <si>
    <t>2017-026252</t>
  </si>
  <si>
    <t>SOLICITA COPIA DE RESOLUCION COMPARENDO000000044474511</t>
  </si>
  <si>
    <t>2017-026253</t>
  </si>
  <si>
    <t>SOLICITA DIRECCION DEL PROPIETARIO VEHICULO IBX 825</t>
  </si>
  <si>
    <t>2017-026254</t>
  </si>
  <si>
    <t>SOLICITA DIRECCION DEL PROPIETARIO DEL VEHICULO WTD870</t>
  </si>
  <si>
    <t>2017-026259</t>
  </si>
  <si>
    <t>SOLICITA DIRECCION DEL PROPIETARIO DEL VEHICULO IBM794</t>
  </si>
  <si>
    <t>2017-026263</t>
  </si>
  <si>
    <t>SOLICITA DIRECCION DEL PROPIETARIO DE VEHICULO GQB881</t>
  </si>
  <si>
    <t>2017-026267</t>
  </si>
  <si>
    <t>SOLICITUD DE LA DIRECCION DEL PROPIETARIO WTM527</t>
  </si>
  <si>
    <t>2017-026272</t>
  </si>
  <si>
    <t>SOLICITA LA DIRECCION DEL PROPIETARIO DEL VEHICULO BVO321</t>
  </si>
  <si>
    <t>2017-026277</t>
  </si>
  <si>
    <t>SOLICITA DIRECCION DEL PROPIETARIO VEHICULO DYT100</t>
  </si>
  <si>
    <t>2017-026280</t>
  </si>
  <si>
    <t>SOLICITA DIRECCION DEL PROPIETARIO DEL VEHICULO IBT001</t>
  </si>
  <si>
    <t>2017-026283</t>
  </si>
  <si>
    <t>SOLICITA DIRECCION DEL PROPIETARIO DEL VEHICULO IBQ134</t>
  </si>
  <si>
    <t>2017-026289</t>
  </si>
  <si>
    <t>SOLICITA DIRECCION DEL VEHICULO DE PLACA LHH065</t>
  </si>
  <si>
    <t>2017-026309</t>
  </si>
  <si>
    <t>SOLICITA INFORMACION SOBRE LIMITACIONES</t>
  </si>
  <si>
    <t>2017-026315</t>
  </si>
  <si>
    <t>SOLICITA DIRECCION DEL PROPIETARIO VEHICULO ICL955</t>
  </si>
  <si>
    <t>2017-026320</t>
  </si>
  <si>
    <t>SOLICITA DIRECCION DEL PROPIETARIO DEL VEHICULO DE PLACA GMC059</t>
  </si>
  <si>
    <t>2017-026327</t>
  </si>
  <si>
    <t>SOLICITA DIRECCION DEL PROPIETARIO DEL VEHICULO DFK079</t>
  </si>
  <si>
    <t>2017-026333</t>
  </si>
  <si>
    <t>SOLICITA DIRECCION DEL PROPIETARIO DEL VEHICULO DE PLACA BEO720</t>
  </si>
  <si>
    <t>2017-026335</t>
  </si>
  <si>
    <t>SOLICITA DIRECCION DEL PROPIETARIO DEL VEHICULO ASD892</t>
  </si>
  <si>
    <t>2017-026355</t>
  </si>
  <si>
    <t>SOLICITA DIRECCION DEL PROPIETARIO DEL VEHICULO 892</t>
  </si>
  <si>
    <t>2017-026361</t>
  </si>
  <si>
    <t>SOLICITA DIRECCION DEL PROPIETARIO DEL VEHICULO DE WTO259</t>
  </si>
  <si>
    <t>2017-026363</t>
  </si>
  <si>
    <t>SOLICITUD DE LA DIRECCION DEL PROPIETARIO DEL VEHICULO JUD229</t>
  </si>
  <si>
    <t>2017-026366</t>
  </si>
  <si>
    <t>SOLICITA LA DIRECCION DEL PROPIETARIO DEL VEHICULO IBY 453</t>
  </si>
  <si>
    <t>2017-026368</t>
  </si>
  <si>
    <t>SOLICITA LA DIRECCION DEL PROPIETARIO DEL VEHICULO OLJ695</t>
  </si>
  <si>
    <t>2017-026371</t>
  </si>
  <si>
    <t>SOLICITA LA DIRECCION DEL PROPIETARIO DEL VEHICULO IBR607</t>
  </si>
  <si>
    <t>2017-026373</t>
  </si>
  <si>
    <t>SOLICITA DIRECCION DEL PROPIETARIO DE LA EMPRESA RICO HELADO DEL VEHECULO ICM 977</t>
  </si>
  <si>
    <t>2017-026375</t>
  </si>
  <si>
    <t>SOLICITA DIRECCION DEL PROPIETARIO DEL VEHICULO ICP794</t>
  </si>
  <si>
    <t>2017-026379</t>
  </si>
  <si>
    <t>SOLICITA DIRECCION DEL PROPIETARIO DEL VEHICULO FEA770</t>
  </si>
  <si>
    <t>2017-026380</t>
  </si>
  <si>
    <t>SOLICITA DIRECCION DEL PROPIETARIO DEL VEHICULO WTF463</t>
  </si>
  <si>
    <t>2017-026386</t>
  </si>
  <si>
    <t>SOLICITUD DE LA DIRECCION DE LA PROPIETARIA VEHICULO BAQ422</t>
  </si>
  <si>
    <t>2017-026389</t>
  </si>
  <si>
    <t>SOLICITA DIRECCION DEL PROPIETARIO DEL VEHICULO DE PLACA JKF959</t>
  </si>
  <si>
    <t>2017-026390</t>
  </si>
  <si>
    <t>SOLICITA LA DIRECCION DEL PROPIETARIO DEL VEHICULO IBL660</t>
  </si>
  <si>
    <t>2017-026394</t>
  </si>
  <si>
    <t>SOLICITA DIRECCION DEL PROPIETARIO DEL VEHICULO MRQ473</t>
  </si>
  <si>
    <t>2017-026420</t>
  </si>
  <si>
    <t>SOLICITA CERTIFICADO DE TRADICION DE VEHICULO DE PLACA NYJ93</t>
  </si>
  <si>
    <t>2017-026429</t>
  </si>
  <si>
    <t>TRASLADO DERECHO DE PETICION POR PRESCRIPCION DE COMPARENDOS N 99999999000000046286 Y 9999999000000046286</t>
  </si>
  <si>
    <t>2017-026431</t>
  </si>
  <si>
    <t>JOSE ELIAS PATI??O FANDINO</t>
  </si>
  <si>
    <t>2017-026439</t>
  </si>
  <si>
    <t>JOSE HERNA GOMEZ</t>
  </si>
  <si>
    <t>PRESCRIPCION DE COMPARENDON322255</t>
  </si>
  <si>
    <t>2017-026442</t>
  </si>
  <si>
    <t>FERNANDO ROA SANCHEZ</t>
  </si>
  <si>
    <t>MIGRACION AL RUNT TODA LA INFORMACION QNW37B</t>
  </si>
  <si>
    <t>2017-026445</t>
  </si>
  <si>
    <t>SOLICITA CAMBIO DE ESTADO ANTE EL RUNT EL VEHICULO DE PLACA GRD029</t>
  </si>
  <si>
    <t>2017-026449</t>
  </si>
  <si>
    <t>VARGAS CASTRO MILLER</t>
  </si>
  <si>
    <t>PRESCRIPCION DE COMPARENDO N 454718 Y MAS</t>
  </si>
  <si>
    <t>2017-026455</t>
  </si>
  <si>
    <t>PROCESO ADMINISTRATIVO CONTRAVENCIONAL DE COMPARENDO N 73001000000000189600</t>
  </si>
  <si>
    <t>2017-026469</t>
  </si>
  <si>
    <t>RICARDO SALCEDO</t>
  </si>
  <si>
    <t>RETIRO DEL SISTEMA SIMIT LAINFARACCION</t>
  </si>
  <si>
    <t>2017-026674</t>
  </si>
  <si>
    <t>POR POSIBLE PERDIDA DE CARPETA</t>
  </si>
  <si>
    <t>2017-026929</t>
  </si>
  <si>
    <t>SOLICITUD DE INFORMACION DEL VEHICULO WTL877</t>
  </si>
  <si>
    <t>2017-026930</t>
  </si>
  <si>
    <t>REMISION OFICIO 551 DEL 17 MARZO 2017</t>
  </si>
  <si>
    <t>2017-026931</t>
  </si>
  <si>
    <t>GARCIA PORTELA MARLENY</t>
  </si>
  <si>
    <t>SOLICITUD DE COPIA DE FACTURA Y MANIFIESTO</t>
  </si>
  <si>
    <t>2017-026945</t>
  </si>
  <si>
    <t>FEDERACION COLOMB DE MPIO</t>
  </si>
  <si>
    <t>REMISION POR COMPETENCIA RADICADO INTERNO 2017004017 DEL 28 03 /2017</t>
  </si>
  <si>
    <t>2017-026983</t>
  </si>
  <si>
    <t>FREDY SANTOS CALDERON</t>
  </si>
  <si>
    <t>SOLICITUD DE COPIA DE RESIBO DE PAGO</t>
  </si>
  <si>
    <t>2017-027004</t>
  </si>
  <si>
    <t>COPIAS DE REGISTROS DE SIMIT Y EL RUNT DE SERGIO ANDRES LOAIZA</t>
  </si>
  <si>
    <t>2017-027035</t>
  </si>
  <si>
    <t>LUIS FERNANDO CORREDOR URUE??A</t>
  </si>
  <si>
    <t>PRESCRIPCION DE COMPARENDOS N 203825</t>
  </si>
  <si>
    <t>2017-027043</t>
  </si>
  <si>
    <t>DIEGO FERNANDO MORENO REYES</t>
  </si>
  <si>
    <t>CARGAR PRENDA AL RUNT DE WTP556</t>
  </si>
  <si>
    <t>2017-027069</t>
  </si>
  <si>
    <t>SOLICITUD DE COPIAS DE RESOLUCION N 2623</t>
  </si>
  <si>
    <t>2017-027203</t>
  </si>
  <si>
    <t>GUTIERREZ BUITRAGO DIEGO-FERNANDO</t>
  </si>
  <si>
    <t>SILENCIO ADMINISTRATIVO RESPONDER DERECHO DE PETICION PUNTO POR PUNTO</t>
  </si>
  <si>
    <t>2017-027204</t>
  </si>
  <si>
    <t>LUIS CLAUDIO SEGURA ARIAS</t>
  </si>
  <si>
    <t>PRESCRIPCION IMPUESTO VEHICULO PLACA JKD435</t>
  </si>
  <si>
    <t>2017-027206</t>
  </si>
  <si>
    <t>HUGO FERNANDO ARAGON GRAJALES</t>
  </si>
  <si>
    <t>SOLUCION PARA LA TARGETA DE PROPIEDAD TCH28</t>
  </si>
  <si>
    <t>2017-027209</t>
  </si>
  <si>
    <t>JULIO CESAR BELTRAN GARZON</t>
  </si>
  <si>
    <t>CORRECCION DEL VEHICULO DE PLACA WTI640</t>
  </si>
  <si>
    <t>2017-027211</t>
  </si>
  <si>
    <t>NURY YASMIN MENODZA</t>
  </si>
  <si>
    <t>COPIA DEL RECIBO DE PAGO N583685</t>
  </si>
  <si>
    <t>2017-027213</t>
  </si>
  <si>
    <t>CUELLAR SIERRA YESSENIA</t>
  </si>
  <si>
    <t>PROBLEMA CON VEHICULO BLX715</t>
  </si>
  <si>
    <t>2017-027217</t>
  </si>
  <si>
    <t>LOZANO ACOSTA OSCAR</t>
  </si>
  <si>
    <t>RESPONDER DERECHO DE PETICION PARA PRESCRIPCION DE COMPARENDO</t>
  </si>
  <si>
    <t>2017-027219</t>
  </si>
  <si>
    <t>ALDEMAR RIVAS GARCES</t>
  </si>
  <si>
    <t>CORRECCION ANTE EL RUNT PLACA NAO22A</t>
  </si>
  <si>
    <t>2017-027242</t>
  </si>
  <si>
    <t>JOSE VICENTE ROJAS PINTO</t>
  </si>
  <si>
    <t>PRESCRIPCION DE COMPARENDO N 59615</t>
  </si>
  <si>
    <t>2017-027243</t>
  </si>
  <si>
    <t>ROJAS PINTO JOSE VICENTE</t>
  </si>
  <si>
    <t>PRESCRIPCION DE COMPARENDO N485185 RESOLUCION 000000021988010</t>
  </si>
  <si>
    <t>2017-027244</t>
  </si>
  <si>
    <t>MAGALI ANGARITA</t>
  </si>
  <si>
    <t>INFORMACION COMPARENDO</t>
  </si>
  <si>
    <t>2017-027248</t>
  </si>
  <si>
    <t>GARCIA GOMEZ JOSE-HIPOLITO</t>
  </si>
  <si>
    <t>COPIAS DE NUEVA RESIDENCIA PLACA LAS398</t>
  </si>
  <si>
    <t>2017-027251</t>
  </si>
  <si>
    <t>ESPERANZA VARGAS RODRIGUEZ</t>
  </si>
  <si>
    <t>COMPARENDOS N 567994</t>
  </si>
  <si>
    <t>2017-027437</t>
  </si>
  <si>
    <t>JOHNY ANDRESGIRALDO VELANDIA</t>
  </si>
  <si>
    <t>AREITERACION DE DERECHO DE PETICION</t>
  </si>
  <si>
    <t>2017-027442</t>
  </si>
  <si>
    <t>EVANGELICA ANGARITA OLIVARES</t>
  </si>
  <si>
    <t>SOLICITUD COPIA DE LA TARGETA DE PROPIEDAD</t>
  </si>
  <si>
    <t>2017-018995</t>
  </si>
  <si>
    <t>2017-027466</t>
  </si>
  <si>
    <t>BEXSAREON RINCON CIFUENTES</t>
  </si>
  <si>
    <t>CORRECCION EN LA PLATAFORMA RUNT VEHICULO DE PLACA HLI285</t>
  </si>
  <si>
    <t>2017-027496</t>
  </si>
  <si>
    <t>JOSE VITELIO ZAPATA BARRAGAN</t>
  </si>
  <si>
    <t>SOLICITUD DE COPIA DE NUEVA RESIDENCIA VEHICULO PLACA QFV579</t>
  </si>
  <si>
    <t>2017-027506</t>
  </si>
  <si>
    <t>REMISION DE DERECHO DE PETICION SUSCRITO POR EL SR. RICARDO OSPINA LOPEZ</t>
  </si>
  <si>
    <t>2017-027524</t>
  </si>
  <si>
    <t>DECLARACION PRESCRIPCION DE COMPARENDO N 558859</t>
  </si>
  <si>
    <t>2017-027532</t>
  </si>
  <si>
    <t>ANDRES MAURICIO GIRALDO VALENCI</t>
  </si>
  <si>
    <t>PRESCRIPCION</t>
  </si>
  <si>
    <t>2017-027694</t>
  </si>
  <si>
    <t>EXPEDIR COPIAS DE RESOLUCIONES N78285515</t>
  </si>
  <si>
    <t>2017-027710</t>
  </si>
  <si>
    <t>LUZ ELBA VILLAR ACOSTA</t>
  </si>
  <si>
    <t>PRESCRIPCION DE COMPARENDO DE PLACA CHY554</t>
  </si>
  <si>
    <t>2017-027802</t>
  </si>
  <si>
    <t>PAULO XIMENA BOHORQEZ ORTIZ</t>
  </si>
  <si>
    <t>SOLICITUD DE NUEVA RESIDENCIA VEHICULO CVX120</t>
  </si>
  <si>
    <t>2017-027841</t>
  </si>
  <si>
    <t>NELSON INFANRTE</t>
  </si>
  <si>
    <t>PRESCRIPCION DE COMPARENDO 337437</t>
  </si>
  <si>
    <t>2017-027859</t>
  </si>
  <si>
    <t>AVICOLA TRIPLE A .S.A.S.</t>
  </si>
  <si>
    <t>COPIA DE PLAN EXTRATEGICO DE SEGURIDAD VIAL</t>
  </si>
  <si>
    <t>2017-027879</t>
  </si>
  <si>
    <t>FAVIO ALEXANDER ROJAS ORTIZ</t>
  </si>
  <si>
    <t>SOLICITUD DE COPIAS PLACA HRL910</t>
  </si>
  <si>
    <t>2017-027935</t>
  </si>
  <si>
    <t>REMITE OFICIO 110016000013201004020- N123506</t>
  </si>
  <si>
    <t>2017-027946</t>
  </si>
  <si>
    <t>2017-027947</t>
  </si>
  <si>
    <t>SOLICITA HOJA DE VIDA EFRAIN</t>
  </si>
  <si>
    <t>2017-027952</t>
  </si>
  <si>
    <t>MARIA DEL ROSARIO BONILLA HOYOS</t>
  </si>
  <si>
    <t>MIGRACION DE LA LICENCIA ANTE EL RUNT</t>
  </si>
  <si>
    <t>2017-027958</t>
  </si>
  <si>
    <t>ADOPCION Y PUBLICACION PLAN ANTICORRUPCION</t>
  </si>
  <si>
    <t>2017-027959</t>
  </si>
  <si>
    <t>SOLICITA CERTIFICADO DE TRADICION DEL VEHICULO PLACA DVF87D</t>
  </si>
  <si>
    <t>2017-027969</t>
  </si>
  <si>
    <t>OMAR</t>
  </si>
  <si>
    <t>DECLARACION DE PRESCRIPCION DE COMPARENDO N494307</t>
  </si>
  <si>
    <t>2017-027974</t>
  </si>
  <si>
    <t>MONICA ALEXANDRA CERON ORTEGA</t>
  </si>
  <si>
    <t>SOLICITA COPIAS DE DOCUMENTOS REPOSAN EN LA CARPETA DEL VEHICULO PLACA IBTE 076</t>
  </si>
  <si>
    <t>2017-027976</t>
  </si>
  <si>
    <t>SALVADOR BOHORQUEZ PAZ</t>
  </si>
  <si>
    <t>SOLICITA COPIAS FACTURA MANIFIESTO</t>
  </si>
  <si>
    <t>2017-028148</t>
  </si>
  <si>
    <t>OSCAR YESID BARRETO BEDOYA</t>
  </si>
  <si>
    <t>PRESCRIPCION DE COMPARENDO N33490</t>
  </si>
  <si>
    <t>2017-028159</t>
  </si>
  <si>
    <t>LUIS ORLANDO SANCHEZ BUITRAGO</t>
  </si>
  <si>
    <t>INDIQUE MOTIVO NO HAN ENVIADO LA CARPETA VEHICULO PLACA DFM343</t>
  </si>
  <si>
    <t>2017-028162</t>
  </si>
  <si>
    <t>REMISION OFICIO SOLICITA EL HISTORIAL DEL VEHICULO DE PLACA WTL238</t>
  </si>
  <si>
    <t>2017-028166</t>
  </si>
  <si>
    <t>ALEXANDER EUGENIO POSADA NARVAEZ</t>
  </si>
  <si>
    <t>PRESCRIPCION DE COMPARENDO N410560</t>
  </si>
  <si>
    <t>2017-028180</t>
  </si>
  <si>
    <t>PEDRO CUBILLO GONZALEZ</t>
  </si>
  <si>
    <t>PRESCRIPCION DE COMPARENDOS N416349</t>
  </si>
  <si>
    <t>2017-028181</t>
  </si>
  <si>
    <t>REMISION POR COMPETENCIA PRESCRIPCION DE COMPARENDO DEL SR JOSE FERNANDO SAMBRANO</t>
  </si>
  <si>
    <t>2017-028187</t>
  </si>
  <si>
    <t>JOSE WILLIAMOVIEDO MARTINEZ</t>
  </si>
  <si>
    <t>PRESCRIPCION DE COMPARENDO N518528</t>
  </si>
  <si>
    <t>2017-028190</t>
  </si>
  <si>
    <t>PRESCRIPCION DE COMPARENDO N552099</t>
  </si>
  <si>
    <t>2017-028191</t>
  </si>
  <si>
    <t>PRESCRIPCION DE COMPARENDO N497093</t>
  </si>
  <si>
    <t>2017-028194</t>
  </si>
  <si>
    <t>PRESCRIPCION DE COMPARENDO N 6009</t>
  </si>
  <si>
    <t>2017-028197</t>
  </si>
  <si>
    <t>PRESCRIPCION DE COMPARENDO N486017</t>
  </si>
  <si>
    <t>2017-028203</t>
  </si>
  <si>
    <t>FABIAN RICARDO IBANEZ CACERES</t>
  </si>
  <si>
    <t>SOLICITUD CERTIFICADO DE RETENCION DEL 2015 PLACA WTN283</t>
  </si>
  <si>
    <t>2017-028215</t>
  </si>
  <si>
    <t>ELIZABETH TELLEZ DE SANCHEZ</t>
  </si>
  <si>
    <t>COPIAS DE RECIBO DE PAGO DE IMPUESTOS DEL A??O 2017 PLACA WTQ722</t>
  </si>
  <si>
    <t>2017-028260</t>
  </si>
  <si>
    <t>SOLICITA EXPLICACION POR QUE NO HAN ENVIADO LA CARPETA DE PLACA DFM343</t>
  </si>
  <si>
    <t>2017-028265</t>
  </si>
  <si>
    <t>OSCAR LEONARDO RUEDA AGUIRRE</t>
  </si>
  <si>
    <t>PRESCRIPCION DE COMPARENDOS N 2237196 Y 460819</t>
  </si>
  <si>
    <t>2017-028392</t>
  </si>
  <si>
    <t>SOLICITA CERTIFICADO DE TRADICION PLACA DUS06D</t>
  </si>
  <si>
    <t>2017-028397</t>
  </si>
  <si>
    <t>REGISTRAR PENDIENTE MOTO PLACA JCC06C</t>
  </si>
  <si>
    <t>2017-028416</t>
  </si>
  <si>
    <t>SOLICITA ORIGINAL DE COMPARENDO 7300100489221</t>
  </si>
  <si>
    <t>2017-028418</t>
  </si>
  <si>
    <t>TRASLADO PETICION DEL DEL DERECHO DE PETICION DEL SRJHON ADUYN PARRA ALVAREZ</t>
  </si>
  <si>
    <t>2017-028427</t>
  </si>
  <si>
    <t>SOLICITA CERTIFICADO DE LIBERTAD PLACA SMR 080 Y OLC06C</t>
  </si>
  <si>
    <t>2017-028636</t>
  </si>
  <si>
    <t>SOLICITA CERTIFICADO DE TRADICION PLACA ICL 531</t>
  </si>
  <si>
    <t>2017-028642</t>
  </si>
  <si>
    <t>INFORMAR A QUIEN FUE EXPEDIDA LA TARGETA DE PROPIEDAD N 25307-123256402</t>
  </si>
  <si>
    <t>2017-028647</t>
  </si>
  <si>
    <t>SOLICITA CERTIFICADO DONDE HAGA CONSTAR QUE LA MULTA POR INFRACCION ROBERTO TRIANA CALLE</t>
  </si>
  <si>
    <t>2017-028649</t>
  </si>
  <si>
    <t>SE INFORME SI EXPIDIO LECENCIA DE CONDUCCION N 050015487126 CRISTHIAN SMITH TRUJILLO HURTADO</t>
  </si>
  <si>
    <t>2017-028654</t>
  </si>
  <si>
    <t>INFORMAR SI SE EXPEDIO LICENCIA DE CONDUCCIONN 05631-1194938</t>
  </si>
  <si>
    <t>2017-028659</t>
  </si>
  <si>
    <t>INFORMAR SI SE EXPIDIO LA LICENCIA DE CONDUCCION N63001-4202142</t>
  </si>
  <si>
    <t>2017-028665</t>
  </si>
  <si>
    <t>INFORMAR SI LA LICENCIA N93237052 CATEGORIA B2 LA CUAL FUE EMITIDA COMPARENDO N589604</t>
  </si>
  <si>
    <t>2017-028862</t>
  </si>
  <si>
    <t>ALVAROBERNAL</t>
  </si>
  <si>
    <t>PRESCRICCION DE COMPARENDO N 489086</t>
  </si>
  <si>
    <t>2017-028870</t>
  </si>
  <si>
    <t>EDWARD SANTOS VARGAS</t>
  </si>
  <si>
    <t>SOLICITUD DE CERTIFICADO DE TRADICION A NOMBRE DE OSCAR JAVIER GONZALEZ SAENZ</t>
  </si>
  <si>
    <t>2017-028889</t>
  </si>
  <si>
    <t>HAIMER YASNO</t>
  </si>
  <si>
    <t>SOLICITA DESCARGARAN LA PROPIEDAD DE VEHICULO DE PLACA BAM618</t>
  </si>
  <si>
    <t>2017-028893</t>
  </si>
  <si>
    <t>DIEGO FERNANDORODRIGUEZ</t>
  </si>
  <si>
    <t>ACLARACION DE COMPARENDOS</t>
  </si>
  <si>
    <t>2017-028894</t>
  </si>
  <si>
    <t>FABIAN ANDRES FONSECA ESPINOSA</t>
  </si>
  <si>
    <t>DESCARGUE DE COMPARENDO N 594188</t>
  </si>
  <si>
    <t>2017-028904</t>
  </si>
  <si>
    <t>CAROLINA GOMEZ CASTELLANOS</t>
  </si>
  <si>
    <t>SE OPONE AL AUTO N 103402-249315</t>
  </si>
  <si>
    <t>2017-028911</t>
  </si>
  <si>
    <t>SOLICATA INCREMENTAR VEHICULOS DE LA RUTA 28</t>
  </si>
  <si>
    <t>2017-028921</t>
  </si>
  <si>
    <t>SEVIAL S.A.</t>
  </si>
  <si>
    <t>OFICIO POR COMPETENCIA DESCARGUE DE COMPARENDOS</t>
  </si>
  <si>
    <t>2017-028948</t>
  </si>
  <si>
    <t>EFRAIN FORERO</t>
  </si>
  <si>
    <t>NO HA PODIDO RADICAR EL DUPLICADO DE LA TARGETA POR NO ENCONTRAR LA CARPETA</t>
  </si>
  <si>
    <t>2017-028999</t>
  </si>
  <si>
    <t>SUMINISTRAR INFORMACION SOBRE LICENCIA DE CONDUCCION OTORGADA AL SR ALVARO DIAZ GIL</t>
  </si>
  <si>
    <t>2017-029005</t>
  </si>
  <si>
    <t>SUMINISTRAR INFORMACION SOBRE LAS LICENCIAS DE CONDUCCION DE JHONFREDY BAUTISTA RODRIGUEZ</t>
  </si>
  <si>
    <t>2017-029013</t>
  </si>
  <si>
    <t>AUDIENCIA DE CANCELACION DE ACUSACION HENRY YATE PATI??O</t>
  </si>
  <si>
    <t>2017-029017</t>
  </si>
  <si>
    <t>SOLICTA RESPUESTA AL OFICIO N 1392</t>
  </si>
  <si>
    <t>2017-029020</t>
  </si>
  <si>
    <t>SOLICITUD DE INFORMACION CASO 730016099993201606247</t>
  </si>
  <si>
    <t>2017-029024</t>
  </si>
  <si>
    <t>SUMINISTRAR INFORMACION SOBRE LAS LICENCIAS DE CONDUCCION DE ALEXANDER RENGIFO RUBIO</t>
  </si>
  <si>
    <t>2017-029027</t>
  </si>
  <si>
    <t>SUMINISTRAR INFORMACION SOBRE LA LICENCIA DE CONDUCCION DE JORGE ENRIQUE CARO SANTOFIMIO</t>
  </si>
  <si>
    <t>2017-029031</t>
  </si>
  <si>
    <t>AUDIENCIA DE ACUSACION A FERNANDO ALONSO PARRA</t>
  </si>
  <si>
    <t>2017-029036</t>
  </si>
  <si>
    <t>SOLICITA CERTIFICADO DE LIBERTAD PLACA BVR89C</t>
  </si>
  <si>
    <t>2017-029039</t>
  </si>
  <si>
    <t>SOLICITA CERTIFICADO DE TRADICION PLACAS HKU20B</t>
  </si>
  <si>
    <t>2017-029055</t>
  </si>
  <si>
    <t>MARTHA ALCID CASTRO CAMPOS</t>
  </si>
  <si>
    <t>SOLICITUD DE COPIAS DE RECIBO DE LA RETENCION PLACA DFM024</t>
  </si>
  <si>
    <t>2017-029079</t>
  </si>
  <si>
    <t>LUIS HERIQUE TORO</t>
  </si>
  <si>
    <t>QUEJA POR HORARIO</t>
  </si>
  <si>
    <t>2017-029086</t>
  </si>
  <si>
    <t>GUILLERMO LEON CASTA??O GUEVARA</t>
  </si>
  <si>
    <t>SOBRE EL TRASLADO DE CUENTA DE PLACA CII931</t>
  </si>
  <si>
    <t>2017-029142</t>
  </si>
  <si>
    <t>INFORMAR QUE VEHICULOS TIENEN A SU NOMBRE</t>
  </si>
  <si>
    <t>2017-029147</t>
  </si>
  <si>
    <t>LEVANTAMIENTO DE MEDIDA CAUTELAR EXPEDIENTE 322</t>
  </si>
  <si>
    <t>2017-029168</t>
  </si>
  <si>
    <t>CAJA DE COMPENSACION FAMILIAR DE FENALCO DEL TOLIMA COMFENALCO</t>
  </si>
  <si>
    <t>SOLICITUD DE CONSULTA EN EL SISTEMA</t>
  </si>
  <si>
    <t>2017-029172</t>
  </si>
  <si>
    <t>SOLICITUD DE INFORMACION SOLICITA CERTIFICADO DE TRADICION</t>
  </si>
  <si>
    <t>2017-029185</t>
  </si>
  <si>
    <t>LUIS EDUARDO ECHEVERRY</t>
  </si>
  <si>
    <t>2017-029186</t>
  </si>
  <si>
    <t>SOLICITUD AUDIENCIA COMPARENDO N 486839</t>
  </si>
  <si>
    <t>2017-029201</t>
  </si>
  <si>
    <t>ALEXANDER RAMIREZ MOSCOSO</t>
  </si>
  <si>
    <t>SOLICITA BUSQUE LA CARPETA PLACA DFN 591</t>
  </si>
  <si>
    <t>2017-029210</t>
  </si>
  <si>
    <t>PROCESO CONTRAVENCIONAL DE ORDEN DE COMPARENDO N73001000000000189600</t>
  </si>
  <si>
    <t>2017-029272</t>
  </si>
  <si>
    <t>COBRO ADMINISTRATIVO</t>
  </si>
  <si>
    <t>2017-029277</t>
  </si>
  <si>
    <t>SOLICITUD DE AUDIENCIA DE COMPARENDO N 480190</t>
  </si>
  <si>
    <t>2017-029292</t>
  </si>
  <si>
    <t>CABEZAS CAICEDO ISRAEL</t>
  </si>
  <si>
    <t>INSCRIBIR EL VEHICULO DE PLACA NVL654 ANTE EL RUNT</t>
  </si>
  <si>
    <t>2017-029307</t>
  </si>
  <si>
    <t>FELIPE ANDRES MONRROI</t>
  </si>
  <si>
    <t>INGRESAR AL RUNT LA INFORMACION DEL VEHICULO DE PLACA WTP832</t>
  </si>
  <si>
    <t>2017-029336</t>
  </si>
  <si>
    <t>PRESCRIPCION COMPARENDO N 534141</t>
  </si>
  <si>
    <t>2017-029368</t>
  </si>
  <si>
    <t>CITACION AUDIENCIA PUBLICA DE DESCARGOS Y PRUEBAS</t>
  </si>
  <si>
    <t>2017-029396</t>
  </si>
  <si>
    <t>CORRECCION DE COMPARENDO POR SUPLANTACION DE CEDULA</t>
  </si>
  <si>
    <t>2017-029409</t>
  </si>
  <si>
    <t>ROLANDO RODRIGUEZ PEDRAZA</t>
  </si>
  <si>
    <t>CANCELE MULTA DE COMPARENDO</t>
  </si>
  <si>
    <t>2017-029702</t>
  </si>
  <si>
    <t>ANGI CAROLINA ORDO??EZ ROA</t>
  </si>
  <si>
    <t>PRESCRIPCION DE COMPARENDO N415842</t>
  </si>
  <si>
    <t>2017-029729</t>
  </si>
  <si>
    <t>FRANCISCOSAAVEDRA</t>
  </si>
  <si>
    <t>SOLICITUD DE COPIA DE COMPARENDO</t>
  </si>
  <si>
    <t>2017-029814</t>
  </si>
  <si>
    <t>INFORMACION CERTIFICADO DE LIBERTAR Y TRADICION</t>
  </si>
  <si>
    <t>2017-029896</t>
  </si>
  <si>
    <t>PRESCRIPCION DE COMPARENDOS N 580907</t>
  </si>
  <si>
    <t>2017-029983</t>
  </si>
  <si>
    <t>SILICITA COPIA FACTURA Y FACTURA</t>
  </si>
  <si>
    <t>2017-030188</t>
  </si>
  <si>
    <t>JOSE ARNOLDO URREGO RUEDA</t>
  </si>
  <si>
    <t>SOLICITA COPIA DE PAGO DE IMPUESTO</t>
  </si>
  <si>
    <t>2017-030198</t>
  </si>
  <si>
    <t>ALVARO ENRRIQUE PACHECO CAMPOS</t>
  </si>
  <si>
    <t>PRESCRIPCION DE ACCION DE COBRO</t>
  </si>
  <si>
    <t>2017-030200</t>
  </si>
  <si>
    <t>ACTUALIZACION CASOS DE BITACORA</t>
  </si>
  <si>
    <t>2017-030201</t>
  </si>
  <si>
    <t>OMARFALLA LEAL</t>
  </si>
  <si>
    <t>SOLICITUD CADUCIDAD COMPARENDO</t>
  </si>
  <si>
    <t>2017-030213</t>
  </si>
  <si>
    <t>OFICIO 16185 PLACA EKE048</t>
  </si>
  <si>
    <t>2017-030215</t>
  </si>
  <si>
    <t>FLOR MARIA PINILLA TRIANA</t>
  </si>
  <si>
    <t>SOLICITA MIGREN INFORMACION DE VEHICULO PLACA CAR104</t>
  </si>
  <si>
    <t>2017-030216</t>
  </si>
  <si>
    <t>REMISION DERECHO DE PETICION GONSALO SANCHEZ NAVARRETE</t>
  </si>
  <si>
    <t>2017-030218</t>
  </si>
  <si>
    <t>HUGO MAURICIO VEGA RIVERA</t>
  </si>
  <si>
    <t>QUEJA POR REMISION DE CARPETA</t>
  </si>
  <si>
    <t>2017-030225</t>
  </si>
  <si>
    <t>JAIRO HUMBERTO CASTA??O HENAO</t>
  </si>
  <si>
    <t>PRESCRIPCION DE COMPARENDO N 99999999000000185490</t>
  </si>
  <si>
    <t>2017-030230</t>
  </si>
  <si>
    <t>REMISION OFICIO CTI 13107 NI</t>
  </si>
  <si>
    <t>2017-030241</t>
  </si>
  <si>
    <t>ANDREACARVAJAL AYALA</t>
  </si>
  <si>
    <t>SOLICITA LA TARGETA DE PLACA RUC06B</t>
  </si>
  <si>
    <t>2017-030254</t>
  </si>
  <si>
    <t>CARLOS FERNANDO</t>
  </si>
  <si>
    <t>SOLICITA RESOLUCION Y ACTA DE AUDIENCIA</t>
  </si>
  <si>
    <t>2017-030283</t>
  </si>
  <si>
    <t>JHON WILLIANS OSPINA GOMEZ</t>
  </si>
  <si>
    <t>CORRECCION DE DATOS EN EL RUNT IYV63B</t>
  </si>
  <si>
    <t>2017-030286</t>
  </si>
  <si>
    <t>HANS JESUSBEJARANO PATI?O</t>
  </si>
  <si>
    <t>PRESCRIPCION DE COMPARENDOS N 1178766</t>
  </si>
  <si>
    <t>2017-030301</t>
  </si>
  <si>
    <t>BLANCA LUCERO VARGAS GARCIA</t>
  </si>
  <si>
    <t>SOLICITA DEVOLUCION DE DINERO</t>
  </si>
  <si>
    <t>2017-030310</t>
  </si>
  <si>
    <t>SOLICITUD INFORMACION CASO SPOA</t>
  </si>
  <si>
    <t>2017-030364</t>
  </si>
  <si>
    <t>PROPIEDAD DE BIENES PLACA GMC872</t>
  </si>
  <si>
    <t>2017-030372</t>
  </si>
  <si>
    <t>APOYO INTERINTITUCIONAL</t>
  </si>
  <si>
    <t>2017-030449</t>
  </si>
  <si>
    <t>SOLICITA CERTIFICADO DE TRADICION Y LIBERTAD</t>
  </si>
  <si>
    <t>2017-030451</t>
  </si>
  <si>
    <t>SOLICITA CERTIFICADO DE TRADICION PLACA ELJ235</t>
  </si>
  <si>
    <t>2017-030454</t>
  </si>
  <si>
    <t>SOLICITUD DE CERTIFICADO DE TRADICION DE DIANA MAGALY ARTEAGA</t>
  </si>
  <si>
    <t>2017-030455</t>
  </si>
  <si>
    <t>2017-030469</t>
  </si>
  <si>
    <t>2017-030490</t>
  </si>
  <si>
    <t>INFORMACION MINITRANSPORTE</t>
  </si>
  <si>
    <t>2017-030535</t>
  </si>
  <si>
    <t>SOLICITUD DE CERTIFICADO DE TRADICION PLACA MWL243</t>
  </si>
  <si>
    <t>2017-030564</t>
  </si>
  <si>
    <t>RESPECTO A COMPARENDO N 615425 Y 615424</t>
  </si>
  <si>
    <t>2017-030571</t>
  </si>
  <si>
    <t>MISION DE TRABAJO</t>
  </si>
  <si>
    <t>2017-030584</t>
  </si>
  <si>
    <t>RESPECTO A COMPARENDOS N 613455 Y 613456</t>
  </si>
  <si>
    <t>2017-030587</t>
  </si>
  <si>
    <t>JUAN PABLO GUZMAN</t>
  </si>
  <si>
    <t>INSULVENCIA ECONOMICA</t>
  </si>
  <si>
    <t>2017-030595</t>
  </si>
  <si>
    <t>SILENCIO ADMINISTRATIVO REITERACION OF 113-164-2017 DE ENERO</t>
  </si>
  <si>
    <t>2017-030601</t>
  </si>
  <si>
    <t>SILENCIO ADMINISTRATIVO DERECHO DE PETICION POR LUIS FELIPE MORON DELGADO</t>
  </si>
  <si>
    <t>2017-030606</t>
  </si>
  <si>
    <t>SEGUIMIENTO DE QUEJAS Y RECLAMOS POR JAIME SANABRIA</t>
  </si>
  <si>
    <t>2017-030612</t>
  </si>
  <si>
    <t>INFORMACION DERECHO DE PETICION SUSCRITO POR LA SE??ORA JOVANNA CORZO PEREZ</t>
  </si>
  <si>
    <t>2017-030658</t>
  </si>
  <si>
    <t>MARIA LUCILA TORRES LONDO??O</t>
  </si>
  <si>
    <t>INGRESAR AL SISTEMA VEHICULO PLACA ICP195</t>
  </si>
  <si>
    <t>2017-030663</t>
  </si>
  <si>
    <t>SOLICITA FECHA PARA AUDIENCIA DE RODOLFO LOPEZ OSPINA</t>
  </si>
  <si>
    <t>2017-030737</t>
  </si>
  <si>
    <t>DIANA MAGALY LINARES ROZO</t>
  </si>
  <si>
    <t>DESCARGAR COMPARENDO N387839</t>
  </si>
  <si>
    <t>2017-030753</t>
  </si>
  <si>
    <t>MARIA ARGENIS GARCIA VARON</t>
  </si>
  <si>
    <t>SOLICITA NUEVA FECHA PARA AUDIENCIA</t>
  </si>
  <si>
    <t>2017-030758</t>
  </si>
  <si>
    <t>CARDOZO LOPEZ CARLOS ALBERTO</t>
  </si>
  <si>
    <t>DECLARATORIA DE PRESCRIPCION DE COMPARENDO N 508747</t>
  </si>
  <si>
    <t>2017-030760</t>
  </si>
  <si>
    <t>ACOSTA MERCHAN ANA-BEATRIZ ACOSTA DE MERCHAN</t>
  </si>
  <si>
    <t>INFORMACION DE REGISTRO UNICO RUNT CERTIFICACION DE DATOS</t>
  </si>
  <si>
    <t>2017-030762</t>
  </si>
  <si>
    <t>FLEISPAN-LTDA</t>
  </si>
  <si>
    <t>VEHICULO DE PLACA SMR626</t>
  </si>
  <si>
    <t>2017-030764</t>
  </si>
  <si>
    <t>GERMAN AUGUSTO FANDI?O CORTES</t>
  </si>
  <si>
    <t>COPIA DE TARGETA DE PROPIEDAD JED 24D</t>
  </si>
  <si>
    <t>2017-030769</t>
  </si>
  <si>
    <t>EDINSON QUINTERO MOLANO</t>
  </si>
  <si>
    <t>CERTUFUCACION SU POSEE VEHICULOS</t>
  </si>
  <si>
    <t>2017-030776</t>
  </si>
  <si>
    <t>MARIANA POVEDA DELGADILLO</t>
  </si>
  <si>
    <t>SOLICITUD DE COPIA DE RECIBO DE PAGO DE IMPUESTO WTQ 719</t>
  </si>
  <si>
    <t>2017-030781</t>
  </si>
  <si>
    <t>FECHA PARA AUDIENCIA DE COMPARENDO N 480196</t>
  </si>
  <si>
    <t>2017-030788</t>
  </si>
  <si>
    <t>SOLICITA FECHA DE AUDIENCIA DE EFRAIN ANDRES GUTIERREZ</t>
  </si>
  <si>
    <t>2017-030792</t>
  </si>
  <si>
    <t>SOLICITUD AUDIENCIA DE CARLOS GEOVANY SANABRIA</t>
  </si>
  <si>
    <t>2017-030802</t>
  </si>
  <si>
    <t>FERNANDORAMIREZ</t>
  </si>
  <si>
    <t>CADUCIDA PRESCRIPCION DE COMPARENDO</t>
  </si>
  <si>
    <t>2017-030815</t>
  </si>
  <si>
    <t>DECRETE CADUCIDAD DEL COMPARENDO N 476328</t>
  </si>
  <si>
    <t>2017-030823</t>
  </si>
  <si>
    <t>DECRETE CADUCIDAD DE COMPARENDO N 189800</t>
  </si>
  <si>
    <t>2017-030840</t>
  </si>
  <si>
    <t>DECRETE CADUCIDAD DE COMPARENDO N474853</t>
  </si>
  <si>
    <t>2017-030848</t>
  </si>
  <si>
    <t>DECRETE CADUCIDAD DE COMPARENDO N493178</t>
  </si>
  <si>
    <t>2017-030863</t>
  </si>
  <si>
    <t>SEBASTIAN CAMILO HERRERA CESPEDES</t>
  </si>
  <si>
    <t>PRESCRIPCION COMPARENDO N 606558</t>
  </si>
  <si>
    <t>2017-030872</t>
  </si>
  <si>
    <t>SOLICITA INFORMACION DE PERSONA RELACIONADAS</t>
  </si>
  <si>
    <t>2017-030881</t>
  </si>
  <si>
    <t>INFORME SOBRE LA QUEJA QUE COLOCARON SOBRE XIMENA MORALES SAAVEDRA</t>
  </si>
  <si>
    <t>2017-030887</t>
  </si>
  <si>
    <t>INFORME SI SE ENCUENTRA UN COMPARENDO A NOMBRE DE WILSON CRUZ MEDINA</t>
  </si>
  <si>
    <t>2017-030912</t>
  </si>
  <si>
    <t>2017-030992</t>
  </si>
  <si>
    <t>ALVARO RODRIGUEZ PUENTES</t>
  </si>
  <si>
    <t>SOLICITA COPIA DE RESOLUCION</t>
  </si>
  <si>
    <t>2017-030997</t>
  </si>
  <si>
    <t>PRESCRIPCION DE COMPARENDO N2029476</t>
  </si>
  <si>
    <t>2017-031001</t>
  </si>
  <si>
    <t>JUAN CAMILO MENESES</t>
  </si>
  <si>
    <t>SOLICITA INFORME SI LA EMPRESA UBER ESTA HABILITADA</t>
  </si>
  <si>
    <t>2017-031029</t>
  </si>
  <si>
    <t>CARLOS SANTIAGO CUCHUMBE</t>
  </si>
  <si>
    <t>SOLICITA COPIA DE PAGO DE MULTA IGZ 818</t>
  </si>
  <si>
    <t>2017-031030</t>
  </si>
  <si>
    <t>MARTHA HERMINDA VERA</t>
  </si>
  <si>
    <t>INFORME QUIEN COLOCO ORDENES DE COMPARENDO</t>
  </si>
  <si>
    <t>2017-031031</t>
  </si>
  <si>
    <t>GERMAN AUGUSTO ALVAREZ BARRAGAN</t>
  </si>
  <si>
    <t>SOLICITUD DE NUEVA RESIDENCIA</t>
  </si>
  <si>
    <t>2017-031038</t>
  </si>
  <si>
    <t>SOLICITA AUDIENCIA PARA EL COMPARENDO N 480197</t>
  </si>
  <si>
    <t>2017-031040</t>
  </si>
  <si>
    <t>CARDENAS AGUIAR DIEGO-ARMANDO</t>
  </si>
  <si>
    <t>SILENCIO ADMINISTRATIVO SOBRE COMPARENDO</t>
  </si>
  <si>
    <t>2017-031041</t>
  </si>
  <si>
    <t>COPIA DEL CERTIFICADO DE LIBERTAD DE AAY24C</t>
  </si>
  <si>
    <t>2017-031048</t>
  </si>
  <si>
    <t>JEAN PIERRE QUINTERO ORJUELA</t>
  </si>
  <si>
    <t>SOLICITUD DE DOCUMENTO</t>
  </si>
  <si>
    <t>2017-031049</t>
  </si>
  <si>
    <t>ACTUALIZAR DATOS EN EL RUNT</t>
  </si>
  <si>
    <t>2017-031052</t>
  </si>
  <si>
    <t>CULMA GUZMAN JOSE DAVID</t>
  </si>
  <si>
    <t>CADUCIDAD DE COMPARENDOS</t>
  </si>
  <si>
    <t>2017-031053</t>
  </si>
  <si>
    <t>JHON AUELDREN LASSO</t>
  </si>
  <si>
    <t>PRESCRIPCION DE MULTA</t>
  </si>
  <si>
    <t>2017-031056</t>
  </si>
  <si>
    <t>SOLICITUD COPIA INFORME DE ACCIDENTE DE TRANSITO SINIESTRO</t>
  </si>
  <si>
    <t>2017-031063</t>
  </si>
  <si>
    <t>VELASQUEZ URIBE MARTHA-CECILIA</t>
  </si>
  <si>
    <t>ACTUALIZACION EN LA PLATAFORMA RUNT</t>
  </si>
  <si>
    <t>2017-031073</t>
  </si>
  <si>
    <t>EDWIN JAIR BRAVO</t>
  </si>
  <si>
    <t>PRESCRIPCION DE COMPARENDOS N 455396 Y OTROS</t>
  </si>
  <si>
    <t>2017-031076</t>
  </si>
  <si>
    <t>OSCAR JAVIER OJEDA SILVA</t>
  </si>
  <si>
    <t>PRESCRIPCION DE COMPARENDO 99999999000001180572</t>
  </si>
  <si>
    <t>2017-031084</t>
  </si>
  <si>
    <t>ROJAS MENDOZA NAPOLEON ROJAS MENDOZA NAPOLE</t>
  </si>
  <si>
    <t>PRESCRIPCION DE COMPARENDO N256407</t>
  </si>
  <si>
    <t>2017-031086</t>
  </si>
  <si>
    <t>CARLOS ANDRES ARDILA MORENO</t>
  </si>
  <si>
    <t>SOLICITA OPIA DE RESIBO DE PAGO DE COMPARENDO 73001000000000582195</t>
  </si>
  <si>
    <t>2017-031089</t>
  </si>
  <si>
    <t>CORRECCION EN EL SIMIT COMPARENDO</t>
  </si>
  <si>
    <t>2017-031091</t>
  </si>
  <si>
    <t>CHARRY REYES ARCADIO</t>
  </si>
  <si>
    <t>EXPEDICION DE COPIA DE RECIBO DE PAGO</t>
  </si>
  <si>
    <t>2017-031121</t>
  </si>
  <si>
    <t>XIMENA MORALES INFORMA NO FUE ATENDIDA EN LA AUDIENCIA</t>
  </si>
  <si>
    <t>2017-031300</t>
  </si>
  <si>
    <t>OMAIRA GUZMAN BELTRAN</t>
  </si>
  <si>
    <t>SOLICITA INFORMACION DEL VEHICULO DE PLACA HQZ850</t>
  </si>
  <si>
    <t>2017-031301</t>
  </si>
  <si>
    <t>2017-031303</t>
  </si>
  <si>
    <t>SOLICITUD INFORMACION PROCESO N3811</t>
  </si>
  <si>
    <t>2017-031305</t>
  </si>
  <si>
    <t>SOLICITA INFORMACION PROCESO N 3811</t>
  </si>
  <si>
    <t>2017-031307</t>
  </si>
  <si>
    <t>SOLICITA INFORMACION PROCESO N 3808</t>
  </si>
  <si>
    <t>2017-031308</t>
  </si>
  <si>
    <t>SOLICITA INFORMACION PROCESO COAACTIVO N 3808</t>
  </si>
  <si>
    <t>2017-031310</t>
  </si>
  <si>
    <t>SOLICITA INFORMACION PROCESO COACTIVO N 3806</t>
  </si>
  <si>
    <t>2017-031311</t>
  </si>
  <si>
    <t>SOLICITA INFORMACION PROCESO COACTIVO N 3805</t>
  </si>
  <si>
    <t>2017-031312</t>
  </si>
  <si>
    <t>SOLICITA INFORMACIO PROCESO COACTIVO N3776</t>
  </si>
  <si>
    <t>2017-031313</t>
  </si>
  <si>
    <t>SOLICITA INFORMACION PROCESO COACTIVO N 3773</t>
  </si>
  <si>
    <t>2017-031314</t>
  </si>
  <si>
    <t>JOSE JAIR MEJIA RODRIGUEZ</t>
  </si>
  <si>
    <t>ANULACION DE TARGETA DE PROPIEDAD REVERSAR ICQ 477</t>
  </si>
  <si>
    <t>2017-031324</t>
  </si>
  <si>
    <t>SOLICITA INFORMACION PROCESO COACTIVO N 3737</t>
  </si>
  <si>
    <t>2017-031325</t>
  </si>
  <si>
    <t>SOLICITA INFORMACION PROCESO COACTIVO N 3779</t>
  </si>
  <si>
    <t>2017-031326</t>
  </si>
  <si>
    <t>SOLICITA INFORMACION PROCESO COBRO COACTIVO N 3778</t>
  </si>
  <si>
    <t>2017-031327</t>
  </si>
  <si>
    <t>SOLICITA INFORMACION PROCESO COACTIVO N 3731-3732</t>
  </si>
  <si>
    <t>2017-031328</t>
  </si>
  <si>
    <t>SOLICITA INFORMACION PROCESO N 3721</t>
  </si>
  <si>
    <t>2017-031329</t>
  </si>
  <si>
    <t>SOLICITUD INFORMACION PROCESO COACTIVO N 3721</t>
  </si>
  <si>
    <t>2017-031330</t>
  </si>
  <si>
    <t>SOLICITA INFORMACION PROCESO N3720</t>
  </si>
  <si>
    <t>2017-031331</t>
  </si>
  <si>
    <t>SOLICITUD INFORMACION PROCESO N 3615-3616</t>
  </si>
  <si>
    <t>2017-031332</t>
  </si>
  <si>
    <t>SOLICITUD INFORMACION PROCESO N 3693-3694-3695</t>
  </si>
  <si>
    <t>2017-031333</t>
  </si>
  <si>
    <t>SOLICITUD INFORMACION PROCESO N3691-3692</t>
  </si>
  <si>
    <t>2017-031334</t>
  </si>
  <si>
    <t>SOLICITUD DE INFORMACION PROCESO N 3820</t>
  </si>
  <si>
    <t>2017-031335</t>
  </si>
  <si>
    <t>SOLICITUD INFORMACION PROCESO N 388</t>
  </si>
  <si>
    <t>2017-031336</t>
  </si>
  <si>
    <t>SOLICITUD INFORMACION PROCESO N 3818</t>
  </si>
  <si>
    <t>2017-031345</t>
  </si>
  <si>
    <t>SOLICITUD INFORMACION PROCESO N 3816</t>
  </si>
  <si>
    <t>2017-031352</t>
  </si>
  <si>
    <t>SOLICITUD INFORMACION PROCESO N 2823</t>
  </si>
  <si>
    <t>2017-031357</t>
  </si>
  <si>
    <t>SOLICITUD DE INFORMACION PROCESO N 3828</t>
  </si>
  <si>
    <t>2017-031383</t>
  </si>
  <si>
    <t>SOLICITUD DE INFORMACION PROCESO COACTIVO N3834</t>
  </si>
  <si>
    <t>2017-031388</t>
  </si>
  <si>
    <t>SOLICITUD INFORMACION PROCESO N 3826</t>
  </si>
  <si>
    <t>2017-031390</t>
  </si>
  <si>
    <t>SOLICITUD INFORMACION PROCESO N 3821</t>
  </si>
  <si>
    <t>2017-031394</t>
  </si>
  <si>
    <t>SOLICITUD INFORMACION PROCESO N 3697-3698-3699-3700</t>
  </si>
  <si>
    <t>2017-031396</t>
  </si>
  <si>
    <t>SOLICIATUD INFORMACION PROCESO</t>
  </si>
  <si>
    <t>2017-031400</t>
  </si>
  <si>
    <t>SOLICITUD INFORMACION PROCESO N 3705</t>
  </si>
  <si>
    <t>2017-031402</t>
  </si>
  <si>
    <t>SOLICITUD INFORMACION PROCESO N3702-3703-3704</t>
  </si>
  <si>
    <t>2017-031407</t>
  </si>
  <si>
    <t>SOLICITUD INFORMAACION PROCESO N 3711-3712-3713-3714</t>
  </si>
  <si>
    <t>2017-031409</t>
  </si>
  <si>
    <t>SOLICITUD INFORMACION PROCESO N 3708-3709</t>
  </si>
  <si>
    <t>2017-031414</t>
  </si>
  <si>
    <t>SOLICITA INFORME DIRECCION DE FERNANDO ALEXANDER GUZMAN CASTILLO</t>
  </si>
  <si>
    <t>2017-031421</t>
  </si>
  <si>
    <t>SOLICITA INFORMACION DIRECCION DE LILIANA MARIN CASTILLO</t>
  </si>
  <si>
    <t>2017-031433</t>
  </si>
  <si>
    <t>SOLICITUD INFORMACION DIRECCION DE JESUS SEPULVEDA CARDONA</t>
  </si>
  <si>
    <t>2017-031439</t>
  </si>
  <si>
    <t>SOLICITA INFORMACION DIRECCION DE JOSE SANTOS MORENO</t>
  </si>
  <si>
    <t>2017-031443</t>
  </si>
  <si>
    <t>SOLICITUD INFORMACION DIRECCION ESPINOSA GARZON CARLOS ALFREDO</t>
  </si>
  <si>
    <t>2017-031533</t>
  </si>
  <si>
    <t>CARLOS ALBERTOCORDOVEZ G</t>
  </si>
  <si>
    <t>PRESCRIPCION DE COMPARENDO N 482248</t>
  </si>
  <si>
    <t>2017-031539</t>
  </si>
  <si>
    <t>SOLICITA INFORMACION SI FIGURAN VEHICULOS A NOMBRE DE DAVID ESPINOSA GUTIERREZ</t>
  </si>
  <si>
    <t>2017-031541</t>
  </si>
  <si>
    <t>SOLICITA INFORMACION SOBRE VEHICULO PLACA JBX410</t>
  </si>
  <si>
    <t>2017-031548</t>
  </si>
  <si>
    <t>HENRRY ALEXANDER FORERO</t>
  </si>
  <si>
    <t>TRASPASOS DESDE EL 2010</t>
  </si>
  <si>
    <t>2017-031551</t>
  </si>
  <si>
    <t>CARRERO RODRIGUEZ ARGEMIRO</t>
  </si>
  <si>
    <t>2017-031552</t>
  </si>
  <si>
    <t>SOLICITA ACTUALIZACION DE BITACORA DE 05/04/2017 SIMIT</t>
  </si>
  <si>
    <t>2017-031554</t>
  </si>
  <si>
    <t>JOHN</t>
  </si>
  <si>
    <t>PRESCRIPCION DE COMPARENDO N 999999990000000042550</t>
  </si>
  <si>
    <t>2017-031569</t>
  </si>
  <si>
    <t>SOLICTA INFORMACION SOBRE MOTOC ICLETA NEM88A</t>
  </si>
  <si>
    <t>2017-031591</t>
  </si>
  <si>
    <t>SANDRA MILENA PAVA GUZMAN</t>
  </si>
  <si>
    <t>SOLICITUD INSCRIPCION ANTE EL RUNT PLACA HJW67B</t>
  </si>
  <si>
    <t>2017-031599</t>
  </si>
  <si>
    <t>2017-031602</t>
  </si>
  <si>
    <t>MAURICIO DE JESUS ESCOBAR RESTREPO</t>
  </si>
  <si>
    <t>COPIA DEL MANDATO DE PAGO DEL COMPARENDO N 99999999000001182646</t>
  </si>
  <si>
    <t>2017-031603</t>
  </si>
  <si>
    <t>SOLICITUD INFORMACION PROCESO COACTIVO 3796</t>
  </si>
  <si>
    <t>2017-031604</t>
  </si>
  <si>
    <t>SOLICITUD INFORMACION PROCESO N 3793</t>
  </si>
  <si>
    <t>2017-031606</t>
  </si>
  <si>
    <t>SOLICTUD INFORMACION ??PROCESO N 3792</t>
  </si>
  <si>
    <t>2017-031608</t>
  </si>
  <si>
    <t>SOLICITUD INFORMACION PROCESO N 3790</t>
  </si>
  <si>
    <t>2017-031609</t>
  </si>
  <si>
    <t>SOLIICITUD DE INFORMACION DE PROCESO N 3789</t>
  </si>
  <si>
    <t>2017-031618</t>
  </si>
  <si>
    <t>PRESCRIPCION DE COMPARENDO N99999999000000183434</t>
  </si>
  <si>
    <t>2017-031624</t>
  </si>
  <si>
    <t>HUGO M MORENO ECHEVERRY</t>
  </si>
  <si>
    <t>COPIAS DE LAS CARPETAS DE VEHICULOS IBO 264- IBL 900 - IBP953- IBN316</t>
  </si>
  <si>
    <t>2017-031662</t>
  </si>
  <si>
    <t>ARAGON MENESES RAMIRO-ANDRES</t>
  </si>
  <si>
    <t>PRESCRIPCION DE COMPARENDO N 383471</t>
  </si>
  <si>
    <t>2017-031692</t>
  </si>
  <si>
    <t>CARLOS ALBERTO BENTACUR ALVAREZ</t>
  </si>
  <si>
    <t>SOLICITA INFORME QUE NO POSEE VEHICULOS A SU NOMBRE</t>
  </si>
  <si>
    <t>2017-031712</t>
  </si>
  <si>
    <t>IBANEZ IBANEZ EDILBERTO</t>
  </si>
  <si>
    <t>ACTUALIZACION DATOS DE PROPIETARIO ANTE EL RUNT PLACA SAK327</t>
  </si>
  <si>
    <t>2017-031729</t>
  </si>
  <si>
    <t>NELSON DE JESUS CHAVES MEDINA</t>
  </si>
  <si>
    <t>CORRECCION CERTIFICADO DE TRADICION PLACA QOF80B</t>
  </si>
  <si>
    <t>2017-031770</t>
  </si>
  <si>
    <t>SOLICITA COPIA DE FORMULARIOS DE PLACA AFP 19E</t>
  </si>
  <si>
    <t>2017-031788</t>
  </si>
  <si>
    <t>SOLICITUD DE DOS REQUERIMIENTOS ACTUALIZACION DE DATOS</t>
  </si>
  <si>
    <t>2017-031812</t>
  </si>
  <si>
    <t>GEIBER JIMENEZ RIVERA</t>
  </si>
  <si>
    <t>PRESCRIPCION DE COMPARENDO N 477580</t>
  </si>
  <si>
    <t>2017-031823</t>
  </si>
  <si>
    <t>VASQUEZ NOMELIN NELSON-HERNAN</t>
  </si>
  <si>
    <t>SOLICITUD AAUDIENCIA COMPARENDO N 486702</t>
  </si>
  <si>
    <t>2017-031848</t>
  </si>
  <si>
    <t>BLANCA ALCIRA DELGADO SABOGAL</t>
  </si>
  <si>
    <t>INFORMACION DE TRASLADO DE CUENTA PLACA IBD509</t>
  </si>
  <si>
    <t>2017-031866</t>
  </si>
  <si>
    <t>SAMUEL MARTINEZ PARRA</t>
  </si>
  <si>
    <t>SOLICITA COPIAS DE FACTURA Y MANIFIENTO PLACA IGV361</t>
  </si>
  <si>
    <t>2017-031881</t>
  </si>
  <si>
    <t>CARLOS ALBERTOORTIZ</t>
  </si>
  <si>
    <t>PRESCRIPCION DE COMPARENDO QUEDE A NOMBRE</t>
  </si>
  <si>
    <t>2017-031882</t>
  </si>
  <si>
    <t>NIDIA JAIME QUEVED0</t>
  </si>
  <si>
    <t>SOLICITUD DE INGRESAR DE NUEVO VEHICULO EN EL RUNT</t>
  </si>
  <si>
    <t>2017-031883</t>
  </si>
  <si>
    <t>NORMA CONSTANZA VARON CARDENAS</t>
  </si>
  <si>
    <t>SOLUCION CON EL TRAMITE DEL TRASPASO</t>
  </si>
  <si>
    <t>2017-031892</t>
  </si>
  <si>
    <t>CARLOS ALBERTO AMAYA G</t>
  </si>
  <si>
    <t>PRESCRIPCION DE COMPARENDOS N336006 Y OTROS</t>
  </si>
  <si>
    <t>2017-031895</t>
  </si>
  <si>
    <t>GOMEZ CASTA?O JORGE ERNESTO</t>
  </si>
  <si>
    <t>MODIFICACION BASE DE DATOS VEHICULO PLACA TGT182</t>
  </si>
  <si>
    <t>2017-031899</t>
  </si>
  <si>
    <t>SOLICITUD BUSQUEDA SELECTIVA</t>
  </si>
  <si>
    <t>2017-031902</t>
  </si>
  <si>
    <t>VICTOR ALFONSO GONZALEZ MORA</t>
  </si>
  <si>
    <t>SOLICITA RECIBO DE PAGO</t>
  </si>
  <si>
    <t>2017-031906</t>
  </si>
  <si>
    <t>SOLICITU INFORMACION VEHICULO DVU 29D</t>
  </si>
  <si>
    <t>2017-031912</t>
  </si>
  <si>
    <t>SINDY YULIED GARCIA SEGURA</t>
  </si>
  <si>
    <t>ACLARACION DE FALLO E INSCRIPCION DE REGISTRO</t>
  </si>
  <si>
    <t>2017-031925</t>
  </si>
  <si>
    <t>RECHAZA COMPARENDO N 73001000000000492190</t>
  </si>
  <si>
    <t>2017-031964</t>
  </si>
  <si>
    <t>2017-032242</t>
  </si>
  <si>
    <t>OLGA LUCIA RAMIREZ RODRIGUEZ</t>
  </si>
  <si>
    <t>PRESCRIPCION COMPARENDO N 511448</t>
  </si>
  <si>
    <t>2017-032250</t>
  </si>
  <si>
    <t>COLORADO ESCOBAR OTTO JAVIER</t>
  </si>
  <si>
    <t>2017-032260</t>
  </si>
  <si>
    <t>SOLICITA COPIA DEL HISTORIAL DE VEHICULO DE PLACAS VXC221</t>
  </si>
  <si>
    <t>2017-032269</t>
  </si>
  <si>
    <t>JENNIFER GLEEN CRUZ LONGAS</t>
  </si>
  <si>
    <t>ACTIVACION EN EL RUNT VEHICULO PLACA SNY131</t>
  </si>
  <si>
    <t>2017-032284</t>
  </si>
  <si>
    <t>EMILY YULIETH CAMACHO MARTINEZ</t>
  </si>
  <si>
    <t>COBRO COACTIVO COMPARENDO N 00000576105</t>
  </si>
  <si>
    <t>2017-032310</t>
  </si>
  <si>
    <t>FORERO * EUDORO</t>
  </si>
  <si>
    <t>AUDIENCIA COMPARENDO N486625</t>
  </si>
  <si>
    <t>2017-032324</t>
  </si>
  <si>
    <t>CADUCIDAD Y PRESCRIPCION</t>
  </si>
  <si>
    <t>2017-032387</t>
  </si>
  <si>
    <t>LUIS GABRIEL BARRERO HERNANDEZ</t>
  </si>
  <si>
    <t>PRESCRIPCION DE COMPARENDO 000000039462411</t>
  </si>
  <si>
    <t>2017-032420</t>
  </si>
  <si>
    <t>HERNAN SEGURA CUBILLOS</t>
  </si>
  <si>
    <t>INSCRIPCION PRENDA EN EL RUNT PLACA ICP 296</t>
  </si>
  <si>
    <t>2017-032452</t>
  </si>
  <si>
    <t>SOLICITA FECHA AUDIENCIA PARA COMPARENDO N486101</t>
  </si>
  <si>
    <t>2017-032455</t>
  </si>
  <si>
    <t>SOLICITA AUDIENCIA COMPARENDO N484586</t>
  </si>
  <si>
    <t>2017-032493</t>
  </si>
  <si>
    <t>NELSON OSPINA</t>
  </si>
  <si>
    <t>SOLICITA COPIA DE RECIBO DE CERTIFICADO DE TRADICION</t>
  </si>
  <si>
    <t>2017-032545</t>
  </si>
  <si>
    <t>ALVAREZ PERALTA DIANA CONSTANZA</t>
  </si>
  <si>
    <t>DEMORA DE ENTREGA DE CERTIFICADO DE TRADICION</t>
  </si>
  <si>
    <t>2017-032617</t>
  </si>
  <si>
    <t>ALBEIRO VANEGAS</t>
  </si>
  <si>
    <t>PRESCRIPCION DE COMPARENDO N 469176</t>
  </si>
  <si>
    <t>2017-032739</t>
  </si>
  <si>
    <t>SOLICITA COPIA</t>
  </si>
  <si>
    <t>2017-032754</t>
  </si>
  <si>
    <t>PRADO LIBRADO FERNANDO</t>
  </si>
  <si>
    <t>SOLICITUD COPIAS ESPECIALES</t>
  </si>
  <si>
    <t>2017-032759</t>
  </si>
  <si>
    <t>SANCHEZ BOHORQUEZ JOSE-ALEXANDER</t>
  </si>
  <si>
    <t>SOLICITUD DE COPIA</t>
  </si>
  <si>
    <t>2017-032763</t>
  </si>
  <si>
    <t>JAIROLUGO AVENDA?O</t>
  </si>
  <si>
    <t>PRESCRIPCION DE COMPARENDO N457663</t>
  </si>
  <si>
    <t>2017-032778</t>
  </si>
  <si>
    <t>MARIELA RODRIGUEZ VARGAS</t>
  </si>
  <si>
    <t>SOLICITA CAMBIOS EN EL RUNT DEL VEHICULO PLACAFAC173</t>
  </si>
  <si>
    <t>2017-032787</t>
  </si>
  <si>
    <t>OSPINA CORDOBA JAIRO</t>
  </si>
  <si>
    <t>SOLICITUD DE INFORMACION SOBRE LA CARPETA MWN732</t>
  </si>
  <si>
    <t>2017-032812</t>
  </si>
  <si>
    <t>SOLICITA CERTIFICADO DE TRADICION N CC 65777078</t>
  </si>
  <si>
    <t>2017-032814</t>
  </si>
  <si>
    <t>SOLICITA CERTIFICADO DE TRADICIN N 809003103-9</t>
  </si>
  <si>
    <t>2017-032816</t>
  </si>
  <si>
    <t>SOLICITUD CERTIFICADO DE TRADICION N900227363</t>
  </si>
  <si>
    <t>2017-032819</t>
  </si>
  <si>
    <t>SOLICITUD CERTIFICADO DE TRADICIONN 809006347</t>
  </si>
  <si>
    <t>2017-032821</t>
  </si>
  <si>
    <t>SOLLICITUD DE CERTIFICADO DE TRADICION DE N CC 1110486568</t>
  </si>
  <si>
    <t>2017-032822</t>
  </si>
  <si>
    <t>SOLICITUD CERTIFICADO DE TRADICION CON NIT 900360208*3</t>
  </si>
  <si>
    <t>2017-032824</t>
  </si>
  <si>
    <t>JOAQUINSUAREZ MURILLO</t>
  </si>
  <si>
    <t>SOLICITA COPIA DEL COMPARENDO N17694710</t>
  </si>
  <si>
    <t>2017-032825</t>
  </si>
  <si>
    <t>LUIS FELIPE NOVOA RODRIGUEZ</t>
  </si>
  <si>
    <t>SOLICTU DE RUTAS</t>
  </si>
  <si>
    <t>2017-032826</t>
  </si>
  <si>
    <t>ACRUALIZAAAAAR EN BASE DE DATOS RUNT PLACA NGT92A</t>
  </si>
  <si>
    <t>2017-032840</t>
  </si>
  <si>
    <t>SOLICICTUD COLABORACION</t>
  </si>
  <si>
    <t>2017-032842</t>
  </si>
  <si>
    <t>CASAS AGUILAR JUSTO HELI</t>
  </si>
  <si>
    <t>SOLICITUD ACLARACION SOBRE LA LICENCIA DE CONDUCCION 5828643</t>
  </si>
  <si>
    <t>2017-032851</t>
  </si>
  <si>
    <t>WILLIAM DE JESUS MORALES GASCA</t>
  </si>
  <si>
    <t>PRESCRIPCION DE COMPAREND N O0108895</t>
  </si>
  <si>
    <t>2017-032852</t>
  </si>
  <si>
    <t>SOLICITUD DE AUDIENCIA DE COMPARENDO N 73001000000000491953</t>
  </si>
  <si>
    <t>2017-032853</t>
  </si>
  <si>
    <t>SOLICITUD AUDIENCIA COMPARENDO N 73001000000000491880</t>
  </si>
  <si>
    <t>2017-032854</t>
  </si>
  <si>
    <t>JAVIER CRUZ VELASQUEZ</t>
  </si>
  <si>
    <t>SOLICITA SOLUCION SOBRE EL TRASLADO DE CUENTA VEHICULO PLACA BAN184</t>
  </si>
  <si>
    <t>2017-032864</t>
  </si>
  <si>
    <t>JHON JAIRO ABELLO GUZMAN</t>
  </si>
  <si>
    <t>PRESCRIPCION DE COMPARENDO N</t>
  </si>
  <si>
    <t>2017-032870</t>
  </si>
  <si>
    <t>PRESCRIPCION DE COMPARENDO N 391689</t>
  </si>
  <si>
    <t>2017-032995</t>
  </si>
  <si>
    <t>RUBEN DARIO MURILLO RUIZ</t>
  </si>
  <si>
    <t>PROCESO ADMINISTRATIVO DE DESCARGOS DE ANTONIOOCAMPO GOMEZ COMPARENDO 73001000000000487665</t>
  </si>
  <si>
    <t>2017-033002</t>
  </si>
  <si>
    <t>PROCESO ADMINISTRATIVO DE DESCARGOS COMPARENDO731000000000487666</t>
  </si>
  <si>
    <t>2017-033073</t>
  </si>
  <si>
    <t>NELSON JAVIER PARRA CARVAJAL</t>
  </si>
  <si>
    <t>COPIA DEL COMPARENDO</t>
  </si>
  <si>
    <t>2017-033077</t>
  </si>
  <si>
    <t>WALTER ARMANDORUBIO TORRES</t>
  </si>
  <si>
    <t>ILIMINACION DE MULTAS EN SISTEMA INTEGRADO DE INFORMACION DE MULTAS</t>
  </si>
  <si>
    <t>2017-033091</t>
  </si>
  <si>
    <t>CAMILO ANDRES CEPEDA RESTREPO</t>
  </si>
  <si>
    <t>PRESCRIPCION DE COMARENDO N 7300100000000605730</t>
  </si>
  <si>
    <t>2017-033101</t>
  </si>
  <si>
    <t>COPIA DE COMPARENDO</t>
  </si>
  <si>
    <t>2017-033112</t>
  </si>
  <si>
    <t>SANCHEZ GAMBOA HILBERT-LEONARDO</t>
  </si>
  <si>
    <t>PRESCRIPCION DE COMPARENDO N00000 Y MAS</t>
  </si>
  <si>
    <t>2017-033132</t>
  </si>
  <si>
    <t>JULIO FLOREZ OVALLO</t>
  </si>
  <si>
    <t>CORRECCION VEHICULO EN EL RUNT ES PARTICULAR Y APARECE COMO PUBLICO WTG231</t>
  </si>
  <si>
    <t>2017-033319</t>
  </si>
  <si>
    <t>LEIDYJOHANNA</t>
  </si>
  <si>
    <t>PRESCRIPCION DE COMPARENDO 501575</t>
  </si>
  <si>
    <t>2017-033357</t>
  </si>
  <si>
    <t>SERGIO REYES RAMIREZ</t>
  </si>
  <si>
    <t>SOLICITA CAMBIO EN EL RUNT PARA QUE EL VEHICULO MZY81A PARA QUE FIGURE EN SANTA ROSA</t>
  </si>
  <si>
    <t>2017-033359</t>
  </si>
  <si>
    <t>GUILLERMO DIAZ PARDO</t>
  </si>
  <si>
    <t>SOLICITA COPIAS FACTURA MANIFIESTO HRM419</t>
  </si>
  <si>
    <t>2017-033372</t>
  </si>
  <si>
    <t>ANDRES FELIPEQUINTERO MORA</t>
  </si>
  <si>
    <t>PRESCRIPCION COMPARENDOS 512737 502762 474038</t>
  </si>
  <si>
    <t>2017-033405</t>
  </si>
  <si>
    <t>MARCO ANTONIO MORENO FORERO</t>
  </si>
  <si>
    <t>SOLICITA MIGRACION INFORMACION AL RUNT PLACA WTG530</t>
  </si>
  <si>
    <t>2017-033408</t>
  </si>
  <si>
    <t>2017-033412</t>
  </si>
  <si>
    <t>JJHONNER EDUARDO ROJAS ROMERO</t>
  </si>
  <si>
    <t>SOLICITA ACUERDO DE PAGO COMPARENDOS 000000081274116 73001000000000582033</t>
  </si>
  <si>
    <t>2017-033427</t>
  </si>
  <si>
    <t>GERARDO ANDRES RODRIGUEZ BURITACA</t>
  </si>
  <si>
    <t>SOLICITA DESCARGOS DE COMPRENDOS N 594237</t>
  </si>
  <si>
    <t>2017-033456</t>
  </si>
  <si>
    <t>2017-033461</t>
  </si>
  <si>
    <t>2017-033477</t>
  </si>
  <si>
    <t>HECTOR CASTELLANOS ABELLO</t>
  </si>
  <si>
    <t>TRAMITE DE TRASPASO DEX890</t>
  </si>
  <si>
    <t>2017-033486</t>
  </si>
  <si>
    <t>NELSON ANDRES LOPEZ MATTA</t>
  </si>
  <si>
    <t>SOLICITUD DE CADUCIDAD</t>
  </si>
  <si>
    <t>2017-033488</t>
  </si>
  <si>
    <t>LOPEZ PAEZ MYRIAN</t>
  </si>
  <si>
    <t>SOLICITUD DE CADUCIDAD RESOLUCION 033377811</t>
  </si>
  <si>
    <t>2017-033500</t>
  </si>
  <si>
    <t>ERNESTOYUSTRES</t>
  </si>
  <si>
    <t>PRESCRIPCION DE COMPARENDO N 476833</t>
  </si>
  <si>
    <t>2017-033553</t>
  </si>
  <si>
    <t>VIVIANA ANDREA CUBILLOS LEON</t>
  </si>
  <si>
    <t>2017-033573</t>
  </si>
  <si>
    <t>SOLICITUD INFORMACION SEGUN LO DISPUESTO POR EL ARTICULO 30 DE LA LEY 1755 DE 2015</t>
  </si>
  <si>
    <t>2017-033574</t>
  </si>
  <si>
    <t>SOLICITA INFORMACION CONVENIOS</t>
  </si>
  <si>
    <t>2017-033644</t>
  </si>
  <si>
    <t>LEVANTAR PENDIENTE PLACA ICK926</t>
  </si>
  <si>
    <t>2017-033658</t>
  </si>
  <si>
    <t>PEDRO ERNESTO BURGOS</t>
  </si>
  <si>
    <t>2017-033667</t>
  </si>
  <si>
    <t>DIANA PAATRICIA BONILLA ROMERO</t>
  </si>
  <si>
    <t>SOLICITA INGRESAR A BASE DEL RUNT PRENDA VEHICULO ICL 620</t>
  </si>
  <si>
    <t>2017-033675</t>
  </si>
  <si>
    <t>SERVIAL SOLICITA SE REINTEGRE EL VALOR PAGADO</t>
  </si>
  <si>
    <t>2017-033684</t>
  </si>
  <si>
    <t>COADYUVANCIA PETICION ERNESTO CRUZ</t>
  </si>
  <si>
    <t>2017-033692</t>
  </si>
  <si>
    <t>SOLICITUD CERTIFICADO DE LIBERTAD Y TRADICION PLACAS SMR754</t>
  </si>
  <si>
    <t>2017-033696</t>
  </si>
  <si>
    <t>NELSON BUITRAGO VERA</t>
  </si>
  <si>
    <t>SOLICITA COPIA RECIBO DE PAGO</t>
  </si>
  <si>
    <t>2017-033701</t>
  </si>
  <si>
    <t>DIEGO ALEJANDRO OLAYA OVIEDO</t>
  </si>
  <si>
    <t>PRESCRIPCION DE COMPARENDOS N 476299 476300</t>
  </si>
  <si>
    <t>2017-033707</t>
  </si>
  <si>
    <t>SOLICITA INFORMACION SOBRE VEHICULO PLACA ICM 737</t>
  </si>
  <si>
    <t>2017-033710</t>
  </si>
  <si>
    <t>INSCRIPCION AL RUNT COMO PERSONA FALLECIDA</t>
  </si>
  <si>
    <t>2017-033716</t>
  </si>
  <si>
    <t>SOLICITA FECHA DE AUDIENCIA</t>
  </si>
  <si>
    <t>2017-033842</t>
  </si>
  <si>
    <t>CLARA INES PACHON</t>
  </si>
  <si>
    <t>SOLICITA COPIA DE RESIBO DE PAGO IMPUESTO WTO 458</t>
  </si>
  <si>
    <t>2017-033863</t>
  </si>
  <si>
    <t>JHOANA RAMIREZ</t>
  </si>
  <si>
    <t>SOLICITUD DE COPIA DE RECIBO DE VEHICULO MWO453</t>
  </si>
  <si>
    <t>2017-033912</t>
  </si>
  <si>
    <t>MONTIEL BARBOSA ELKIN ALBERTO</t>
  </si>
  <si>
    <t>PRESCRIPCION DE COMPARENDO N 377343-447115- 465325- 519160</t>
  </si>
  <si>
    <t>2017-033926</t>
  </si>
  <si>
    <t>MARIA DEL CARMEN ESPITIA RUBIANO</t>
  </si>
  <si>
    <t>SOLICITUD DE REVOCATORIA DE TRAMITE DE CAMBIO DE COLOR VEHICULO WTP893</t>
  </si>
  <si>
    <t>2017-033938</t>
  </si>
  <si>
    <t>ANA MARIA FERNANDEZ ADARVE</t>
  </si>
  <si>
    <t>DA PODER PARA QUE LO REPRESENTE</t>
  </si>
  <si>
    <t>2017-033952</t>
  </si>
  <si>
    <t>ENRRIQUE DE JESUS POSADA SOLANO</t>
  </si>
  <si>
    <t>SOLICITA SE LE ENTREGUE TARGETA DE PROPIEDAD VEHICULO PLACA WCF81D</t>
  </si>
  <si>
    <t>2017-033959</t>
  </si>
  <si>
    <t>YINA ALEXANDRA TRUJILLO RODRIGUEZ</t>
  </si>
  <si>
    <t>MIGRAR LICENCIA AL RUNT</t>
  </si>
  <si>
    <t>2017-033986</t>
  </si>
  <si>
    <t>JULIAN ARMANDOOSPINA</t>
  </si>
  <si>
    <t>POR INFRACCION</t>
  </si>
  <si>
    <t>2017-033993</t>
  </si>
  <si>
    <t>JUAN GABRIEL CANIZALES</t>
  </si>
  <si>
    <t>SOLIICITUD COPIA DE COMPARENDO 999999990000011782583</t>
  </si>
  <si>
    <t>2017-034017</t>
  </si>
  <si>
    <t>JOSE GUTIERREZ AREVALO</t>
  </si>
  <si>
    <t>SOLICITUD MIGRACION RUNT NYD63</t>
  </si>
  <si>
    <t>2017-034091</t>
  </si>
  <si>
    <t>SOLICITUD INFORMACION CERTIFICADO DE TRADICION VEHICULO PLACA JDG 80D</t>
  </si>
  <si>
    <t>2017-034097</t>
  </si>
  <si>
    <t>SOLICITA INFORMACION SOBRE LAS LICENCIAS DE CONDUCCION DE DIEGO FERNANDO DUQUE</t>
  </si>
  <si>
    <t>2017-034105</t>
  </si>
  <si>
    <t>SOLICITA CERTIFICADO DE TRADICION ASZ53C</t>
  </si>
  <si>
    <t>2017-034107</t>
  </si>
  <si>
    <t>INFORMACION CERTIFICADO DE LIBERTAD Y TRADICION ICP006</t>
  </si>
  <si>
    <t>2017-034112</t>
  </si>
  <si>
    <t>INFORME Y SOLICITUD</t>
  </si>
  <si>
    <t>2017-034115</t>
  </si>
  <si>
    <t>SEGURA ROMERO CARLOS-HERNANDO CARLOS HERNANDO SEGU</t>
  </si>
  <si>
    <t>SOLICITUD DE REGISTRO AUTOMOTOR</t>
  </si>
  <si>
    <t>2017-034128</t>
  </si>
  <si>
    <t>CORRECCION LICENCIA DE TRANSITO</t>
  </si>
  <si>
    <t>2017-034146</t>
  </si>
  <si>
    <t>INFORMACION SOBREEMBRIAGUEZ</t>
  </si>
  <si>
    <t>2017-034166</t>
  </si>
  <si>
    <t>GIOVANI MESA RAMIREZ</t>
  </si>
  <si>
    <t>2017-034184</t>
  </si>
  <si>
    <t>SOLICITUD DE INFORMACION DETALLADA DEL COMPARENDO</t>
  </si>
  <si>
    <t>2017-034192</t>
  </si>
  <si>
    <t>TORO GUZMAN LETICIA</t>
  </si>
  <si>
    <t>SOLICITUD DE CORRECCION DE INFORMACION EN EL RUNT</t>
  </si>
  <si>
    <t>2017-034197</t>
  </si>
  <si>
    <t>ADIELA ESPINOSA GONZALEZ</t>
  </si>
  <si>
    <t>SOLICITUD DE COPIA DE REGISTRO DE DEFUNCION</t>
  </si>
  <si>
    <t>2017-034208</t>
  </si>
  <si>
    <t>JOHN JAIMEMURCIA</t>
  </si>
  <si>
    <t>2017-034211</t>
  </si>
  <si>
    <t>MARIA DEL CARMEN SANDOVAL</t>
  </si>
  <si>
    <t>SOLICITUD ACTIVACION DE CARPETA DEL VEHICULO DE PLACAS CRE788</t>
  </si>
  <si>
    <t>2017-034214</t>
  </si>
  <si>
    <t>HECTOR CASTILLO MARTINEZ</t>
  </si>
  <si>
    <t>PRESCRIPCION DE COMPARENDO N 386338</t>
  </si>
  <si>
    <t>2017-034221</t>
  </si>
  <si>
    <t>DANIEL ALEJANDRO LEAL NU??EZ</t>
  </si>
  <si>
    <t>SOLICITUD COPIAS EXPEDIENTES Y CADUCIDAD COMPARENDO73001000000000</t>
  </si>
  <si>
    <t>2017-034301</t>
  </si>
  <si>
    <t>SOLICITA CERTIFICADO RETENCION EN LA FUENTE</t>
  </si>
  <si>
    <t>2017-034310</t>
  </si>
  <si>
    <t>2017-034343</t>
  </si>
  <si>
    <t>LUIS EDUARDOMAJARRES IGLESIAS</t>
  </si>
  <si>
    <t>PROCEDIMIENTO COBRO COACTIVO COMPARENDO N 436711</t>
  </si>
  <si>
    <t>2017-034358</t>
  </si>
  <si>
    <t>EXONERAR COMPARENDOS N 460819</t>
  </si>
  <si>
    <t>2017-034381</t>
  </si>
  <si>
    <t>SILENCIO ADMINISTRATIVO SOBRE OFICIO N 01804 DE ABRIL 04 2017</t>
  </si>
  <si>
    <t>2017-034390</t>
  </si>
  <si>
    <t>SILENCIO ADMINISTRATIVO RESPONDER OFICIO DE ABRIL DE 2017</t>
  </si>
  <si>
    <t>2017-034392</t>
  </si>
  <si>
    <t>SILENCIO ADMINISTRATIVO EN DOS OCACIONES OFICIO 5776 DE 31 DE OCTUBRE 2016</t>
  </si>
  <si>
    <t>2017-034395</t>
  </si>
  <si>
    <t>SOLICITA INFORMACION DE ADRIANA MAGALY MERIDA NARANJO</t>
  </si>
  <si>
    <t>2017-034576</t>
  </si>
  <si>
    <t>SILEMCIO ADMINISTRATIVO DERECHO DE PETICION POR WILSON HUMBERTO GONZALEZ</t>
  </si>
  <si>
    <t>2017-034580</t>
  </si>
  <si>
    <t>SILENCIO ADMINISTRATIVO REQUERIMIENTO DE LA PETICION N 6578 28 DE SEPTEIMBRE 2017</t>
  </si>
  <si>
    <t>2017-034600</t>
  </si>
  <si>
    <t>PETICION SUSCRITA POR EL SE??OR BUSIN GABRIELE</t>
  </si>
  <si>
    <t>2017-034604</t>
  </si>
  <si>
    <t>SILENCIO ADMINISTRATIVO QUEJA N 1093 DEL 16 DE 02 2017</t>
  </si>
  <si>
    <t>2017-034607</t>
  </si>
  <si>
    <t>HENRY CASTRO SERNA</t>
  </si>
  <si>
    <t>DECLARACION DE PRESCRIPCION DE MULTAS</t>
  </si>
  <si>
    <t>2017-034609</t>
  </si>
  <si>
    <t>ELVIRA REYES PE??A</t>
  </si>
  <si>
    <t>CORRECCION DATOS EN EL RUNT VEHICULO WTO975</t>
  </si>
  <si>
    <t>2017-034610</t>
  </si>
  <si>
    <t>PATINO HERRERA CARLOS-ALBERTO</t>
  </si>
  <si>
    <t>SOLICTUD DE AUDIENCIA COMPARENDO 484822</t>
  </si>
  <si>
    <t>2017-034625</t>
  </si>
  <si>
    <t>PRESCRIPCION DE COMPARENDOS N 7300100000000488803</t>
  </si>
  <si>
    <t>2017-034631</t>
  </si>
  <si>
    <t>LILIANA ALBA QUIROGA</t>
  </si>
  <si>
    <t>PRESCRIPCION DE COMPRENDOS N231120</t>
  </si>
  <si>
    <t>2017-034640</t>
  </si>
  <si>
    <t>PRESCRIPCION DE ACCION DE MULTA</t>
  </si>
  <si>
    <t>2017-034652</t>
  </si>
  <si>
    <t>LUIS ROBERTO HERNANDEZ</t>
  </si>
  <si>
    <t>INGRESAR AL SISTEMA RUNT VEHICULO DE PLACA UVU955</t>
  </si>
  <si>
    <t>2017-034656</t>
  </si>
  <si>
    <t>RUBIO HERNANDEZ FRANCISCO JAVIER</t>
  </si>
  <si>
    <t>SOLICITA DESCARGUE COMPARENDO CANCELADO N999999991182183</t>
  </si>
  <si>
    <t>2017-034666</t>
  </si>
  <si>
    <t>MORENO SANCHEZ YAQUELINE</t>
  </si>
  <si>
    <t>SOLICITUD DESCARGOS DE COMPARENDOS N 2575400000001583225</t>
  </si>
  <si>
    <t>2017-034682</t>
  </si>
  <si>
    <t>SOLICITA SI YAMEL ALEXANDER TIENE LICENCIA DE CONDUCCION</t>
  </si>
  <si>
    <t>2017-000454</t>
  </si>
  <si>
    <t>1220-TRANSITO MUNICIPAL GRUPO OPERATIVO Y MOVILIDAD</t>
  </si>
  <si>
    <t>JOSE GERMAN QUINONEZ FERNANDEZ</t>
  </si>
  <si>
    <t>SOLICITUD DE AVALUO</t>
  </si>
  <si>
    <t>2017-006070</t>
  </si>
  <si>
    <t>2017-000523</t>
  </si>
  <si>
    <t>MUNDO MUJER EL BANCO DE LA COMUNIDAD</t>
  </si>
  <si>
    <t>PERMISO PARA SE??ALIZACION</t>
  </si>
  <si>
    <t>2017-010786</t>
  </si>
  <si>
    <t>2017-000526</t>
  </si>
  <si>
    <t>TRUJILLO RICARDO</t>
  </si>
  <si>
    <t>APELACION DE COMPARENDO</t>
  </si>
  <si>
    <t>2017-000777</t>
  </si>
  <si>
    <t>VARGAS ARLIS</t>
  </si>
  <si>
    <t>SOLICITUD PERMISOMPARA TRANISTAR EN EL PICO Y PLACA</t>
  </si>
  <si>
    <t>2017-000813</t>
  </si>
  <si>
    <t>GUTIERREZ CRUZ GUSTAVO-ANTONIO</t>
  </si>
  <si>
    <t>SOLICITUD DE REDUCTORES DE VELOCIDAD</t>
  </si>
  <si>
    <t>2017-008847</t>
  </si>
  <si>
    <t>2017-001041</t>
  </si>
  <si>
    <t>FRANCISCO RIVERA CUELLA</t>
  </si>
  <si>
    <t>SOLICITUD DE VERIFICACION DE RUTAS</t>
  </si>
  <si>
    <t>2017-007791</t>
  </si>
  <si>
    <t>2017-001435</t>
  </si>
  <si>
    <t>EMPRESA DE TRANSPORTE INTEGRAL DE TAXISTAS LTDA ITAXISTA LTDA</t>
  </si>
  <si>
    <t>DERECHO DE PETICION ASIGNACION DEL VEHICULO WTG 939 Y TGT 662</t>
  </si>
  <si>
    <t>2017-001519</t>
  </si>
  <si>
    <t>LUIS CARLOS MEDINA RODRIGUEZ</t>
  </si>
  <si>
    <t>SOLICITUD DE AVAUO WTQ 134</t>
  </si>
  <si>
    <t>2017-006072</t>
  </si>
  <si>
    <t>2017-001583</t>
  </si>
  <si>
    <t>SOLICITUD DE CAMBIO DE COMPARENDO T377866 PLACA WTO368</t>
  </si>
  <si>
    <t>2017-001644</t>
  </si>
  <si>
    <t>BEDOYA ANGEL MORELIA</t>
  </si>
  <si>
    <t>LIQUIDACION DE MULTA DEL VEHICULO DE PLACAS TGU914</t>
  </si>
  <si>
    <t>2017-001994</t>
  </si>
  <si>
    <t>OLMOS VALLEJO ISIDRO</t>
  </si>
  <si>
    <t>ESTADO DEL VEHICULO WTL098</t>
  </si>
  <si>
    <t>2017-007502</t>
  </si>
  <si>
    <t>2017-002135</t>
  </si>
  <si>
    <t>PEREZ CORTES ASDRUVAL-PELAYO</t>
  </si>
  <si>
    <t>AVALUO DE TAXI</t>
  </si>
  <si>
    <t>2017-002314</t>
  </si>
  <si>
    <t>ERNESTO OPSINA HERRERA</t>
  </si>
  <si>
    <t>CUENTA DE PAGO DE SEGURIDAD COMPARENDO DE 378107 SOLICITUD DE AUDIENCIA</t>
  </si>
  <si>
    <t>2017-002378</t>
  </si>
  <si>
    <t>DALILA RIVERA ROJAS</t>
  </si>
  <si>
    <t>SOLICITUD DE REVOCATORIA DE RESOLUCION 2432020/12/2016</t>
  </si>
  <si>
    <t>2017-002473</t>
  </si>
  <si>
    <t>2017-002475</t>
  </si>
  <si>
    <t>VIABILIDA PERMISO PASEO MUSICAL POR COLOMBIA EL DIA 19 DE MARZO</t>
  </si>
  <si>
    <t>2017-004305</t>
  </si>
  <si>
    <t>2017-002509</t>
  </si>
  <si>
    <t>SOLICITUD DE TRANSPORTE PUBLICO NUEVA SEDE COMITE DEPARTAMENTAL DE CAFETEROS</t>
  </si>
  <si>
    <t>2017-002522</t>
  </si>
  <si>
    <t>COMPA??IA SUMA S.A.S</t>
  </si>
  <si>
    <t>AUTORIZACION PARA PICO Y PLACA</t>
  </si>
  <si>
    <t>2017-002765</t>
  </si>
  <si>
    <t>SOLICITUD MARCACION DE VIAS Y REDUCTORES DE VELOCIDAD</t>
  </si>
  <si>
    <t>2017-011053</t>
  </si>
  <si>
    <t>2017-002775</t>
  </si>
  <si>
    <t>VELEZ VALENCIA LEONARA</t>
  </si>
  <si>
    <t>INFORMACION DE TRANSPORTE PUBLICO</t>
  </si>
  <si>
    <t>2017-002790</t>
  </si>
  <si>
    <t>CONJUNTO CERRADO SANTO DOMINGO</t>
  </si>
  <si>
    <t>SOLICITUD DE OPERATIVO</t>
  </si>
  <si>
    <t>2017-003411</t>
  </si>
  <si>
    <t>2017-002936</t>
  </si>
  <si>
    <t>PERMISO DE CIRCULACION DEL VEHICULO DE PLACAS CYG 215</t>
  </si>
  <si>
    <t>2017-002945</t>
  </si>
  <si>
    <t>FORMULA COLOMBIA</t>
  </si>
  <si>
    <t>CIERRE DE LA CALLE 60 ENTRE CRA 20 Y 9</t>
  </si>
  <si>
    <t>2017-002971</t>
  </si>
  <si>
    <t>INFORMACION DE PAGO DE IMPUESTOS</t>
  </si>
  <si>
    <t>2017-017006</t>
  </si>
  <si>
    <t>2017-002975</t>
  </si>
  <si>
    <t>PAGO DE IMPUESTOS ERRONEOS</t>
  </si>
  <si>
    <t>2017-002977</t>
  </si>
  <si>
    <t>BEATRIZ URIBE DE QUIROGA</t>
  </si>
  <si>
    <t>SOLICITUD DE PERMISOS PARA PICO Y PLACA</t>
  </si>
  <si>
    <t>2017-002979</t>
  </si>
  <si>
    <t>INFORMACION DE PAFO DE IMPUESTOS DE VEHICULOS DE CARGA Y TRANSPORTE</t>
  </si>
  <si>
    <t>N| 3029</t>
  </si>
  <si>
    <t>2017-003091</t>
  </si>
  <si>
    <t>CARNICOS ALIMENTOS</t>
  </si>
  <si>
    <t>SOLICITUD DE PERMISO PARA CIRCULACION VEHICULOS PARA EL PICO Y PLACA</t>
  </si>
  <si>
    <t>2017-003168</t>
  </si>
  <si>
    <t>ELSA RAMIREZ ARIZA</t>
  </si>
  <si>
    <t>INFORMACION DE MACHO CANTINA POR ESPACIO PUBLICO</t>
  </si>
  <si>
    <t>Memorando 3731</t>
  </si>
  <si>
    <t>2017-003304</t>
  </si>
  <si>
    <t>SICACHA GOMEZ MARIA-DEL-CARMEN</t>
  </si>
  <si>
    <t>SOLICITU DE AVALUO DEL VEHICULO DE PLACAS WTQ 348</t>
  </si>
  <si>
    <t>2017-006079</t>
  </si>
  <si>
    <t>2017-003305</t>
  </si>
  <si>
    <t>CONDICIONES DE DESPLAZAMIENTO DE LOS VEHICULOS EN LA VIA CALARCA KM 68-500 VDA ORTEGA</t>
  </si>
  <si>
    <t>2017-009485</t>
  </si>
  <si>
    <t>2017-003329</t>
  </si>
  <si>
    <t>AUTOS NILO</t>
  </si>
  <si>
    <t>DESVINCULACION DEL VEHICULO DE PLACAS WTL 640</t>
  </si>
  <si>
    <t>2017-004084</t>
  </si>
  <si>
    <t>2017-003378</t>
  </si>
  <si>
    <t>PECHENE OROZCO SAMIRA</t>
  </si>
  <si>
    <t>SE??ALIZACION</t>
  </si>
  <si>
    <t>2017-004056</t>
  </si>
  <si>
    <t>2017-003382</t>
  </si>
  <si>
    <t>CAMARA DE COMERCIO DE IBAGUE</t>
  </si>
  <si>
    <t>PERMISO PARA PICO Y PLACA</t>
  </si>
  <si>
    <t>2017-006144</t>
  </si>
  <si>
    <t>2017-003390</t>
  </si>
  <si>
    <t>CONSTRUCTORA TORREON GRUPO EMPRESARIAL</t>
  </si>
  <si>
    <t>APROBACION PLAN MANEJO DE TRANSITO TORREON BUENA VISTA DE LAPOLA</t>
  </si>
  <si>
    <t>2017-003402</t>
  </si>
  <si>
    <t>CONDICIONES DESPLAZAMIENTO CALLE 19 ENTRE 4Y 5 OCURRIDO ACCIDENTE DE TRANSITO</t>
  </si>
  <si>
    <t>2017-007290</t>
  </si>
  <si>
    <t>2017-003519</t>
  </si>
  <si>
    <t>CONDICIONES DE DESPLAZAMIETNO QUE DEBEN MANTENER LOS VEHICULOS EN LA VIA CRA 8 CON CALLE 74 JORDAN 8 ETAPA</t>
  </si>
  <si>
    <t>2017-007716</t>
  </si>
  <si>
    <t>2017-003522</t>
  </si>
  <si>
    <t>CONDICIONES DE DESPLAZAMIENTO SENTIDO VIAL CLASE DE SE??ALIZACION KM 2 VIA BOQUERON MIROLINDO FRENTE AL TALLER OM CENTRO</t>
  </si>
  <si>
    <t>2017-008945</t>
  </si>
  <si>
    <t>2017-003530</t>
  </si>
  <si>
    <t>SANCHEZ TRUJILLO OSCAR</t>
  </si>
  <si>
    <t>SOLICITUD DE AVALUO DEL VEHICULO DE PLACAS WTQ 686</t>
  </si>
  <si>
    <t>2017-006075</t>
  </si>
  <si>
    <t>2017-003575</t>
  </si>
  <si>
    <t>JORGE ALEXANDER ORDO?EZ CUERVO</t>
  </si>
  <si>
    <t>ACEPTACION DE COMPARENDO</t>
  </si>
  <si>
    <t>2017-003651</t>
  </si>
  <si>
    <t>JUAN CARLOS VANEGAS</t>
  </si>
  <si>
    <t>SOLICITUD DE EXONERACION DE PICO Y PLACA</t>
  </si>
  <si>
    <t>2017-003658</t>
  </si>
  <si>
    <t>PARQUEADERO EN VIA NOCTURNA</t>
  </si>
  <si>
    <t>2017-010807</t>
  </si>
  <si>
    <t>CONDICIONES DE DESPLAZAMIENTO, SE??ALIZACION CRA 4 ESTADIO CON CALLE 34</t>
  </si>
  <si>
    <t>2017-007800</t>
  </si>
  <si>
    <t>2017-003712</t>
  </si>
  <si>
    <t>CONDICIONES DE DESPLAZAMIENTO, SE??ALIZACION GLORIETA EXITO HACIA LA AVENIDA GUABINAL</t>
  </si>
  <si>
    <t>2017-007856</t>
  </si>
  <si>
    <t>CONDICIONES DE DESPLAZAMIENTO, SE??ALIZACION CRA 11 SIR CON CALLE 20</t>
  </si>
  <si>
    <t>2017-007804</t>
  </si>
  <si>
    <t>2017-003715</t>
  </si>
  <si>
    <t>CONDICIONES DE DESPLAZAMIENTO, SE??ALIZACION CALLE 198 CON CRA 8</t>
  </si>
  <si>
    <t>2017-007849</t>
  </si>
  <si>
    <t>2017-003721</t>
  </si>
  <si>
    <t>CONDICIONES DE DESPLAZAMIENTO, SE??ALIZACION CRA 3 SUR CON CALLE 23 PRADERA GALARZA</t>
  </si>
  <si>
    <t>2017-008880</t>
  </si>
  <si>
    <t>2017-003733</t>
  </si>
  <si>
    <t>CONDICIONES DE DESPLAZAMIENTO, SE??ALIZACION CRA4 D CON CALLE 37</t>
  </si>
  <si>
    <t>2017-007287</t>
  </si>
  <si>
    <t>2017-003969</t>
  </si>
  <si>
    <t>CARLOS ARBEY VELASQUEZ PE?A</t>
  </si>
  <si>
    <t>SOLICITUD DE AVALUO DEL VEHICULO DE PLACAS WTN 659</t>
  </si>
  <si>
    <t>2017-006059</t>
  </si>
  <si>
    <t>2017-004107</t>
  </si>
  <si>
    <t>SOLICITUD DE PERMISO PICO Y PLACA</t>
  </si>
  <si>
    <t>2017-004118</t>
  </si>
  <si>
    <t>RESTRICCION D EVIA</t>
  </si>
  <si>
    <t>2017-011821</t>
  </si>
  <si>
    <t>2017-004142</t>
  </si>
  <si>
    <t>LUISA FERNANDA BAUTISTA SUSA</t>
  </si>
  <si>
    <t>SOLICITUD DE PERMISO PARA PICO Y PLACA QGB692</t>
  </si>
  <si>
    <t>2017-009646</t>
  </si>
  <si>
    <t>2017-004326</t>
  </si>
  <si>
    <t>JUAN SEBASTIAN LEON</t>
  </si>
  <si>
    <t>SOLICITUD DE PERMISO PARA PICO Y PLACA</t>
  </si>
  <si>
    <t>Decreto 037</t>
  </si>
  <si>
    <t>2017-004334</t>
  </si>
  <si>
    <t>CAJA DE COMPENSACION FAMILIAR DEL TOLIMA CONFATOLIMA</t>
  </si>
  <si>
    <t>SOLICITUD PICO Y PLACA</t>
  </si>
  <si>
    <t>2017-006160</t>
  </si>
  <si>
    <t>2017-004342</t>
  </si>
  <si>
    <t>PROMOVER-LTDA</t>
  </si>
  <si>
    <t>FICHA DE HOMOLOGACION DEL VEHICULO DE PLACAS HQX 706</t>
  </si>
  <si>
    <t>2017-004361</t>
  </si>
  <si>
    <t>CONDICIONES DESPLAZAMIENTO. SENTIDO VIAL Y SE??ALIZACION CRA 7 CON CALLE 60 EL 29-04-2016</t>
  </si>
  <si>
    <t>2017-007730</t>
  </si>
  <si>
    <t>2017-004368</t>
  </si>
  <si>
    <t>CONDICIONES DESPLAZAMIENTO. SENTIDO VIAL Y SE??ALIZACION CRA 16 SUR N 90-06 OSMAR FRENTE BODEGA MATERIAL MIROLINDO</t>
  </si>
  <si>
    <t>2017-008853</t>
  </si>
  <si>
    <t>2017-004369</t>
  </si>
  <si>
    <t>CONDICIONES DESPLAZAMIENTO. SENTIDO VIAL Y SE??ALIZACION CRA 5 CPN CALLE 37 ESQUINA 09/08/2015</t>
  </si>
  <si>
    <t>2017-007787</t>
  </si>
  <si>
    <t>2017-004371</t>
  </si>
  <si>
    <t>CONDICIONES DESPLAZAMIENTO. SENTIDO VIAL Y SE??ALIZACION CALLE 20 36 SUR 116 BOQUERON 20/12/2015</t>
  </si>
  <si>
    <t>2017-011141</t>
  </si>
  <si>
    <t>2017-004377</t>
  </si>
  <si>
    <t>CONDICIONES DESPLAZAMIENTO. SENTIDO VIAL Y SE??ALIZACION CRA 16 SUR 90-70 20/10/2015</t>
  </si>
  <si>
    <t>2017-008872</t>
  </si>
  <si>
    <t>2017-004378</t>
  </si>
  <si>
    <t>CONDICIONES DESPLAZAMIENTO. SENTIDO VIAL Y SE??ALIZACION CRA 14 N 159-14 MODELIA 15-05-2015</t>
  </si>
  <si>
    <t>2017-009238</t>
  </si>
  <si>
    <t>2017-004379</t>
  </si>
  <si>
    <t>CONDICIONES DESPLAZAMIENTO. SENTIDO VIAL Y SE??ALIZACION ESCUELA BARRIO EL SALADO 26/10/2015</t>
  </si>
  <si>
    <t>2017-009235</t>
  </si>
  <si>
    <t>2017-004463</t>
  </si>
  <si>
    <t>COPIA DE INFORME POLICIAL</t>
  </si>
  <si>
    <t>2017-004913</t>
  </si>
  <si>
    <t>SOLICITUD AVAL DE MA MEDIA MARATON IBAGUE POR LA VIDA</t>
  </si>
  <si>
    <t>2017-003829</t>
  </si>
  <si>
    <t>2017-004930</t>
  </si>
  <si>
    <t>TENER ENCUENTA A LOS REPRESENTA DE JUNTA VEEDORES EDILES COMUNIDAD</t>
  </si>
  <si>
    <t>2017-010781</t>
  </si>
  <si>
    <t>2017-005655</t>
  </si>
  <si>
    <t>SANTIAGO GALLEGO ARISTIZABAL</t>
  </si>
  <si>
    <t>DE MANERA RESPETUOSA, SOLICITO SEA ENVIADA CERTIFICACI??N EN LA QUE CONSTE QUE EL SUSCRIT?? FUE CONTRATISTA DE ESA ENTIDAD EN EL A??O 2015 EN VIRTUD DEL CONTRATO 1856 DEL 8 DE MAYO. LA ANTERIOR INFORMACI??N, PREFERIBLEMENTE A MI CORREO ELECTRONICO SANTIAGO.GALLEGO@OUTLOOK.COM, EL CUAL AUTORIZO PARA RECIBIR NOTIFICACIONES.</t>
  </si>
  <si>
    <t>2017-005870</t>
  </si>
  <si>
    <t>INVERSIONES H Y H LTDA</t>
  </si>
  <si>
    <t>SOLICITUD DE VIABILIDAD ACOMETIDA FINAL RED ELECTRICA</t>
  </si>
  <si>
    <t>2017-004115</t>
  </si>
  <si>
    <t>2017-005883</t>
  </si>
  <si>
    <t>RETIRO DE RUTAS POR EL BARRIO MACARENA</t>
  </si>
  <si>
    <t>2017-005887</t>
  </si>
  <si>
    <t>ARGUELLO MORENO NIDIA</t>
  </si>
  <si>
    <t>SOLICITUD DE PERMISO TRANSITAR PICO Y PLACA</t>
  </si>
  <si>
    <t>2017-007826</t>
  </si>
  <si>
    <t>2017-005917</t>
  </si>
  <si>
    <t>RAFAEL EDUARDO GUTIERREZ MU?OZ</t>
  </si>
  <si>
    <t>2017-006153</t>
  </si>
  <si>
    <t>2017-006276</t>
  </si>
  <si>
    <t>BUENAS NOCHES.COMO PRESIDENTA DE LA JUN TA DE ACCION COMUNAL DEL BARRIO PALERMO OBRANDO EN REPRESENTACION DE LA COMUNIDAD ME PERMITO SOLICITAR LA SE??ALIZACION DE LAS CALLES DEL BARRIO EN MENCION. ESTO DEBIDO A QUE HAY CALLES DONDE SE REALIZA EL DESPLAZAMIENTO VEHICULAR EN AMBOS SENTIDOS OCASIONANDO ACCIDENTES.</t>
  </si>
  <si>
    <t>2017-006561</t>
  </si>
  <si>
    <t>MARTHA CECILIA CERQUERA DE TORRES</t>
  </si>
  <si>
    <t>SOLICITUD DE CIRCULACION DE VEHICULOS DE ACADEMIA EL VOLANTE</t>
  </si>
  <si>
    <t>2017-006598</t>
  </si>
  <si>
    <t>CAMELO MURILLO SONIA-PATRICIA</t>
  </si>
  <si>
    <t>2017-007842</t>
  </si>
  <si>
    <t>2017-006692</t>
  </si>
  <si>
    <t>TELETAXI LTDA</t>
  </si>
  <si>
    <t>RESPUESTA DESCARGOS A LA RESOLUCION 2316 DE 09 DE DIC 2016</t>
  </si>
  <si>
    <t>2017-006693</t>
  </si>
  <si>
    <t>RESPUESTA DESCARGO A LA RESOLUCION 2315 DEL 09/12/2016</t>
  </si>
  <si>
    <t>2017-007008</t>
  </si>
  <si>
    <t>JAIRO DIAZ TORRES</t>
  </si>
  <si>
    <t>DESCARGPS RESOLUCION 2299 DE 06/12/2016 WTP 933</t>
  </si>
  <si>
    <t>2017-007066</t>
  </si>
  <si>
    <t>USECHE PERDOMO SHIRLEY-PATRICIA</t>
  </si>
  <si>
    <t>PERMISO PICO Y PLACA HRM 018</t>
  </si>
  <si>
    <t>2017-007270</t>
  </si>
  <si>
    <t>SE??ALIZACION DE VIAS VEHICULARES</t>
  </si>
  <si>
    <t>2017-010122</t>
  </si>
  <si>
    <t>2017-007273</t>
  </si>
  <si>
    <t>LUIS ENRIQUE RODRIGUEZ TORRES</t>
  </si>
  <si>
    <t>SOLICITUD DE AVALUO DE PLACAS TGT 373</t>
  </si>
  <si>
    <t>2017-007507</t>
  </si>
  <si>
    <t>MARCHA CARNAVAL DE LA PAZ 12 DE FEBRERO</t>
  </si>
  <si>
    <t>2017-006674</t>
  </si>
  <si>
    <t>2017-007640</t>
  </si>
  <si>
    <t>SOLICITUD DE INTERVENCIOON EN LA OPERACION DE VEHICULOS PUBLICOS</t>
  </si>
  <si>
    <t>2017-007860</t>
  </si>
  <si>
    <t>LISETH ANDREA CHARRY MILLAN</t>
  </si>
  <si>
    <t>PERMISO DE PICO Y PLACA</t>
  </si>
  <si>
    <t>2017-007864</t>
  </si>
  <si>
    <t>FLORENTINO CUBILLOS ORDO??EZ</t>
  </si>
  <si>
    <t>PERMISO PARA EL DIA 8 FEBRERO</t>
  </si>
  <si>
    <t>2017-007986</t>
  </si>
  <si>
    <t>RONDON BONILLA MARIA-ALEXANDRA</t>
  </si>
  <si>
    <t>SOLICITUD DE AVALUO WTQ 760</t>
  </si>
  <si>
    <t>2017-008299</t>
  </si>
  <si>
    <t>HERNANDEZ MELENDEZ FELIX ANTONIO</t>
  </si>
  <si>
    <t>SOLICITUD APERTURA DE INVESTIGACION 378103</t>
  </si>
  <si>
    <t>2017-008351</t>
  </si>
  <si>
    <t>OSCAR JAMES PIMIENTA HERRERA</t>
  </si>
  <si>
    <t>EXONERACION DE PAGO DE IMPUESTOS WTN 354</t>
  </si>
  <si>
    <t>2017-008416</t>
  </si>
  <si>
    <t>AUTORIZACION PARQUEO TEMPORAL</t>
  </si>
  <si>
    <t>2017-005919</t>
  </si>
  <si>
    <t>2017-008419</t>
  </si>
  <si>
    <t>BRYAN ESTEBANM CADENA MOLINMA</t>
  </si>
  <si>
    <t>2017-007686</t>
  </si>
  <si>
    <t>2017-008439</t>
  </si>
  <si>
    <t>PORGRAMACION DE BUSETA SECTOR LLANO DEL COMBEIMA</t>
  </si>
  <si>
    <t>2017-009260</t>
  </si>
  <si>
    <t>CAMELO GARZON ABSALON</t>
  </si>
  <si>
    <t>SOLICITUD DE INFORMACION DE PROCESO DEL VEHICULO DE PLACAS WTH993 WTP270</t>
  </si>
  <si>
    <t>2017-009276</t>
  </si>
  <si>
    <t>SOLICITUD DE SE??ALES VERTICALES</t>
  </si>
  <si>
    <t>2017-009341</t>
  </si>
  <si>
    <t>CALLEJAS CORTES EDUARDO CALLEJAS C.</t>
  </si>
  <si>
    <t>SOLICITUDDE PERMISO PARA ROMPER CALLE</t>
  </si>
  <si>
    <t>2017-006344</t>
  </si>
  <si>
    <t>2017-009547</t>
  </si>
  <si>
    <t>JAIRO FRANCISCO PERALTA MORA</t>
  </si>
  <si>
    <t>SOLICITUD DE DESCARGO DEL VEHICULO DE PLACAS WTM991</t>
  </si>
  <si>
    <t>2017-009668</t>
  </si>
  <si>
    <t>GONZALEZ VERA JOSE-DAGOBERTO GONZALEZ VERA</t>
  </si>
  <si>
    <t>SOLICITUD DE PMT</t>
  </si>
  <si>
    <t>2017-006494</t>
  </si>
  <si>
    <t>2017-009670</t>
  </si>
  <si>
    <t>CASTRO CASTRO GILDARDO-ANTONIO</t>
  </si>
  <si>
    <t>SOLICITUD DE PERMISO PARA PMT</t>
  </si>
  <si>
    <t>2017-009684</t>
  </si>
  <si>
    <t>SOLICITUD DE EXONERACION DE COMPARENDO 376248</t>
  </si>
  <si>
    <t>2017-009777</t>
  </si>
  <si>
    <t>MOLINA ALVAREZ MARIA-NIEVES</t>
  </si>
  <si>
    <t>2017-006525</t>
  </si>
  <si>
    <t>2017-010124</t>
  </si>
  <si>
    <t>ENTREGA DE RESOLUCIONES INTERVENCION ESPACIO PUBLICO</t>
  </si>
  <si>
    <t>2017-007302</t>
  </si>
  <si>
    <t>2017-010465</t>
  </si>
  <si>
    <t>SOLCIITUD DE REDUCTORES DE VELOCIDAD EN LA VIA TOTUMO K. 7 VIA ROVIRA</t>
  </si>
  <si>
    <t>2017-011839</t>
  </si>
  <si>
    <t>2017-010534</t>
  </si>
  <si>
    <t>SOLICITUD DE OPERATVOS DE TRANSITO</t>
  </si>
  <si>
    <t>2017-007439</t>
  </si>
  <si>
    <t>2017-010606</t>
  </si>
  <si>
    <t>LUIS ALBERTO VARON CANIZALEZ</t>
  </si>
  <si>
    <t>SE??ALIZACION DE VIA</t>
  </si>
  <si>
    <t>2017-007306</t>
  </si>
  <si>
    <t>2017-010938</t>
  </si>
  <si>
    <t>AUTORIZACION DE PARQUEOS</t>
  </si>
  <si>
    <t>2017-010979</t>
  </si>
  <si>
    <t>ALEXIS GERARDO CORTES PEREZ</t>
  </si>
  <si>
    <t>REPORTES DE ACCIDENTALIDAD</t>
  </si>
  <si>
    <t>2017-011054</t>
  </si>
  <si>
    <t>JUNTA DE ACCION COMUNAL BARRIO LA FRANCIA</t>
  </si>
  <si>
    <t>ASDRUBAL AREVALO GUERRA</t>
  </si>
  <si>
    <t>PERMISO DE ALCANTARILLADO</t>
  </si>
  <si>
    <t>2017-007428</t>
  </si>
  <si>
    <t>2017-012077</t>
  </si>
  <si>
    <t>SOLICITUD COLABORACION PARA LA RECUPERACION DE ANDENES</t>
  </si>
  <si>
    <t>2017-011837</t>
  </si>
  <si>
    <t>2017-012498</t>
  </si>
  <si>
    <t>INFORMACION DEL PARQUEO EN EL COLEGIO COMFATOLIMA</t>
  </si>
  <si>
    <t>2017-019394</t>
  </si>
  <si>
    <t>2017-012540</t>
  </si>
  <si>
    <t>SOLICITUD DE SE??ALIZACION PREVENIVA HORIZONTAL Y VERTICAL RESERVA DE SANTA RITA</t>
  </si>
  <si>
    <t>2017-012541</t>
  </si>
  <si>
    <t>REDUCTORES DE VELOIDAD FUENTE ROSALES 2</t>
  </si>
  <si>
    <t>2017-011824</t>
  </si>
  <si>
    <t>2017-013229</t>
  </si>
  <si>
    <t>SOLICITUD DE APOYO DE AGENTES DE TRANSITO</t>
  </si>
  <si>
    <t>2017-019425</t>
  </si>
  <si>
    <t>2017-014177</t>
  </si>
  <si>
    <t>BERNAL SALAMANCA DORA-ISABEL</t>
  </si>
  <si>
    <t>IBAGU??, FEBRERO 21 DE 2017 RECIBAN UN CORDIAL SALUDO FELICIT??NDOLOS POR LA ADOPCI??N DE PICO Y PLACA EN LA CIUDAD DE IBAGU?? LO CUAL HA CONTRIBUIDO A MEJORAR LA MOVILIDAD EN LA CIUDAD DE IBAGU?? EN HORAS PICO Y AS?? MISMO SOLICITAR SE ESTUDIE LA POSIBILIDAD DE UBICAR UN AGENTE DE TRANSITO EN LA GLORIETA ANTES DE LA UNIVERSIDAD DE IBAGU?? ENTRE LAS 6:00 A.M Y 6:30 A.M HORA EN QUE INICIA PICO Y PLACA LO ANTERIOR PORQUE A ESA HORA SE HACE UN TRANC??N HASTA DE 15 MINUTOS; COMO EXPERIENCIA SOCIAL CUANDO SE UBICA AGENTE DE TRANSITO EN ESA ZONA LA MOVILIDAD MEJORA EN UN 100% . GRACIAS .</t>
  </si>
  <si>
    <t>2017-014179</t>
  </si>
  <si>
    <t>IBAGU??, FEBRERO 21 DE 2017 RECIBAN UN CORDIAL SALUDO FELICIT??NDOLOS POR LA ADOPCI??N DE PICO Y PLACA EN LA CIUDAD DE IBAGU?? LO CUAL HA CONTRIBUIDO A MEJORAR LA MOVILIDAD EN LA CIUDAD DE IBAGU?? EN HORAS PICO Y AS?? MISMO SOLICITAR SE ESTUDIE LA POSIBILIDAD DE UBICAR UN AGENTE DE TRANSITO EN LA GLORIETA ANTES DE LA UNIVERSIDAD DE IBAGU?? ENTRE LAS 6 A 630 DE LA MA??ANA DE LUNES A VIERNES HORA EN QUE INICIA PICO Y PLACA LO ANTERIOR PORQUE A ESA HORA SE HACE UN TRANC??N HASTA DE 15 MINUTOS COMO EXPERIENCIA SOCIAL CUANDO SE UBICA AGENTE DE TRANSITO EN ESA ZONA LA MOVILIDAD MEJORA EN UN 100% . GRACIAS .</t>
  </si>
  <si>
    <t>2017-014184</t>
  </si>
  <si>
    <t>RECIBAN UN CORDIAL SALUDO FELICIT??NDOLOS POR LA ADOPCI??N DE PICO Y PLACA EN LA CIUDAD DE IBAGU?? LO CUAL HA CONTRIBUIDO A MEJORAR LA MOVILIDAD EN LA CIUDAD DE IBAGU?? EN HORAS PICO Y AS?? MISMO SOLICITAR SE ESTUDIE LA POSIBILIDAD DE UBICAR UN AGENTE DE TRANSITO EN LA GLORIETA ANTES DE LA UNIVERSIDAD DE IBAGU?? ENTRE LAS 6:00 A.M Y 6:30 A.M HORA EN QUE INICIA PICO Y PLACA LO ANTERIOR PORQUE A ESA HORA SE HACE UN TRANC??N HASTA DE 15 MINUTOS. GRACIAS</t>
  </si>
  <si>
    <t>2017-014195</t>
  </si>
  <si>
    <t>ANDREA LILIANA SARMIENTO OSPINA</t>
  </si>
  <si>
    <t>CORDIAL SALUDO SUGIERO LA RESTRICCI??N DEL PASO DE VEH??CULOS PESADOS POR LA CARRERA 5A ESPECIALMENTE EN EL SECTOR DE LA GLORIETA (ROMBOY) DE LA 43 DEBIDO A QUE EL TRANSITO DE ESTOS VEH??CULOS GENERA TRANCONES Y M??LTIPLES CHOQUES CON AUTOMOVILES PARTICULARES Y BUSETAS. GRACIAS</t>
  </si>
  <si>
    <t>2017-014206</t>
  </si>
  <si>
    <t>SOLICITUD DE INFORMACION 12-09-2014 CALLE 10 CONTROL VEHICULAR</t>
  </si>
  <si>
    <t>2017-015163</t>
  </si>
  <si>
    <t>MULTICONSTRUCCIONES JP S.A.S.</t>
  </si>
  <si>
    <t>PLAN DE MANEJO DE TRANSITO TORREON BUENA VISTA DE LA POLA ETAPA 1</t>
  </si>
  <si>
    <t>2017-016578</t>
  </si>
  <si>
    <t>2017-015176</t>
  </si>
  <si>
    <t>JESUS LEONARDLOZANO</t>
  </si>
  <si>
    <t>PERMISO DE ROTURA</t>
  </si>
  <si>
    <t>2017-015342</t>
  </si>
  <si>
    <t>PLAN DE MOVILIDAD DE TRANSITO BARLOVENTO</t>
  </si>
  <si>
    <t>2017-019390</t>
  </si>
  <si>
    <t>RESPUESTA OF. N 10780</t>
  </si>
  <si>
    <t>2017-019668</t>
  </si>
  <si>
    <t>SOLICITUD COPIA INFORME ACCIDENTE DE TRANSITO</t>
  </si>
  <si>
    <t>2017-019894</t>
  </si>
  <si>
    <t>PERMISO CIRCULACION PICO Y PLACA DDS874</t>
  </si>
  <si>
    <t>2017-020153</t>
  </si>
  <si>
    <t>J. A C. B/ SAN SIMON SOLICITA SE??ALIZACION</t>
  </si>
  <si>
    <t>2017-020155</t>
  </si>
  <si>
    <t>SOLICITA INSPECCION SOBRE RUTAS</t>
  </si>
  <si>
    <t>2017-020182</t>
  </si>
  <si>
    <t>SOLICITA INFORMACION SOBRE ESPACIO PUBLICO</t>
  </si>
  <si>
    <t>2017-020486</t>
  </si>
  <si>
    <t>2017-018008</t>
  </si>
  <si>
    <t>2017-020487</t>
  </si>
  <si>
    <t>2017-020613</t>
  </si>
  <si>
    <t>SEA CARGADO AL SISTEMA EL VEHICULO SVC266</t>
  </si>
  <si>
    <t>2017-020915</t>
  </si>
  <si>
    <t>POVEDA MORA JESUS-ANTONIO</t>
  </si>
  <si>
    <t>PERMISO DE ROTURA DE VIA</t>
  </si>
  <si>
    <t>2017-013919</t>
  </si>
  <si>
    <t>2017-021076</t>
  </si>
  <si>
    <t>RADIO TAXI TOLIMA LTDA</t>
  </si>
  <si>
    <t>SOLITUD PAZ Y SALVO WTP 321</t>
  </si>
  <si>
    <t>2017-021096</t>
  </si>
  <si>
    <t>INFORME DE OPERATIVOS</t>
  </si>
  <si>
    <t>PASEO POR EL PARQUE DE LA MUSICA</t>
  </si>
  <si>
    <t>2017-021157</t>
  </si>
  <si>
    <t>FESTIVAL NACIONAL DE LA MUSICA PARA CONCHA ACUSTICA</t>
  </si>
  <si>
    <t>2017-021806</t>
  </si>
  <si>
    <t>PAOLA ANDREA ALVAREZ GONZALEZ</t>
  </si>
  <si>
    <t>SOLICITUD QUE SE TOMEN LAS MEDIDAS PARA RESOLVER PROBLEMATICA DEL TRANSPORTE</t>
  </si>
  <si>
    <t>2017-021864</t>
  </si>
  <si>
    <t>CAMILO ANDRESRODRIGUEZ</t>
  </si>
  <si>
    <t>SE??ORES SECRETARIA DE TRANSITO DE IBAGU?? CIUDAD ASUNTO. SOLICITUD DE PRESCRIPCI??N COMPARENDO NO. 9999999900000042036, CAMILO ANDRES CRUZ RODRIGUEZ C.C. 79.948.723 DE BOGOT??. DERECHO DE PETICI??N 1. QUE, OFICIOSAMENTE SE DECLARE LA PRESCRIPCI??N DE LA SANCI??N QUE ME FUERA IMPUESTA CON OCASI??N DE LA INFRACCI??N DE TR??NSITO SEG??N ORDEN DE COMPARENDO NO. 9999999900000042036 DE FECHA 25/12/2010 2. CONSECUENCIALMENTE SE ACTUALICEN LAS BASES DE DATOS CORRESPONDIENTES DE SIMIT, RUNT, AS?? COMO TODAS AQUELLAS DONDE APAREZCA COMO DEUDOR DE ESTA F U N D A M E N T O S D E D E R E C H O ART??CULO 23 DEL CONSTITUCI??N POL??TICA, DESARROLLADAS EN LOS ART??CULOS 5, 6, 17, 31, 32 DEL C??DIGO CONTENCIOSO ADMINISTRATIVO, AS?? COMO EN EL DECRETO 2150 DE 1995, Y DEM??S DISPOSICIONES CONCORDANTES Y DEL INCISO 2?? DEL ART??CULO 206 DEL DECRETO LEY 019 DE 2012 QUE MODIFIC?? EL ART??CULO 159 DE LA LEY 769 DE 2002 ???C??DIGO NACIONAL DE TRANSITO</t>
  </si>
  <si>
    <t>2017-021955</t>
  </si>
  <si>
    <t>CUBIDES * JOSE-BENIGNO</t>
  </si>
  <si>
    <t>2017-022328</t>
  </si>
  <si>
    <t>MORENO ROMERO ROBERTO-ARTURO</t>
  </si>
  <si>
    <t>RESIDO EN UNA CALLE CIEGA A LA CUAL LOS CONSTRUCTORES LE HICIERON UNAS BAH??AS DE RETORNO Y TAMBI??N DE PARQU??O. MI RESIDENCIA TIENE DOS FRENTES Y POR ENDE DOS BAHIAS. EN LA PRIMERA TODOS PARQUEAMOS BIEN, LA OTRA NO TIENE GARAJE YA QUE ES UN APARTAMENTO TOTALMENTE INDEPENDIENTE QUE OCUPA TODO EL ANCHO DE LA BAH??A. EL CASO ES QUE TENGO UN VECINO CON EL QUE HE TENIDO INCONVENIENTES, A QUIEN HE DENUNCIADO EN LA COMISAR??A DEL JORD??N 3 VECES Y LA INSPECTORA LO CONMINA, PERO CUMPLE POR UNOS MESES Y LUEGO VUELVE A INFRINGIR LOS ACUERDOS.SU CASA TIENE 4 MTS. Y TIENE TRES CARROS Y UN N??MERO INDETERMINADO DE MOTOS, LAS CUALES GUARDA ASI : EN EL GARAJE UN CARRO Y SUS MOTOS Y PARQUEADOS EN LA CALLE EN LA NOCHE, FESTIVOS Y HORAS PICO DOS CARROS, UNO PARALELO A SU CASA Y EL OTRO VERTICAL, OCUPANDO LA MITAD DE LA BAHIA Y POR ENDE PARTE DE MI CASA Y DE MI INQUILINO. QU PUEDO HACER?,ES POSIBLE UNA VISITA OCULAR PARA NARRARLES MAS DETALLES?GRACIAS.</t>
  </si>
  <si>
    <t>2017-022995</t>
  </si>
  <si>
    <t>SOLICITUD DE ADECUACION DE REDUCTORES</t>
  </si>
  <si>
    <t>2017-023005</t>
  </si>
  <si>
    <t>PERMISO RECORRIDO CICLISTICO GOBERNACION EL 24 DE MARZO</t>
  </si>
  <si>
    <t>2017-015190</t>
  </si>
  <si>
    <t>2017-023006</t>
  </si>
  <si>
    <t>MORALES LOZANO HASBLEDY</t>
  </si>
  <si>
    <t>SOLICITUD DE PERMISO PARA EL DIA 1 ABRIL</t>
  </si>
  <si>
    <t>2017-015633</t>
  </si>
  <si>
    <t>2017-023229</t>
  </si>
  <si>
    <t>ABRIR NUEVAMENTE SEPARADOR</t>
  </si>
  <si>
    <t>2017-023335</t>
  </si>
  <si>
    <t>SANABRIA AMORTEGUI JAIME</t>
  </si>
  <si>
    <t>SOBRE EL TAXI WTK 857</t>
  </si>
  <si>
    <t>2017-020594</t>
  </si>
  <si>
    <t>2017-023405</t>
  </si>
  <si>
    <t>CORPORACION MI TIERRA</t>
  </si>
  <si>
    <t>SE??ALIZACION VERTICAL Y HORIZONTAL ZONA ESCOLARES</t>
  </si>
  <si>
    <t>2017-024282</t>
  </si>
  <si>
    <t>SOLICITUD DE REDUCTORES PARA LA URBANIZACION VILLA CLARA</t>
  </si>
  <si>
    <t>2017-022184</t>
  </si>
  <si>
    <t>2017-024557</t>
  </si>
  <si>
    <t>JAIME ORLANDO NAVARRO M</t>
  </si>
  <si>
    <t>SOLICITUD VIABILIDA ROTURA PARA ACUEDUCTO</t>
  </si>
  <si>
    <t>2017-018001</t>
  </si>
  <si>
    <t>2017-024613</t>
  </si>
  <si>
    <t>GERMAN PLAZAS MERCHAN</t>
  </si>
  <si>
    <t>SOLICITUD AUTORIZACION PARA LAS BAHIAS</t>
  </si>
  <si>
    <t>2017-024655</t>
  </si>
  <si>
    <t>QUEJA QUE LOS CONDUCTORES NO CUMPLEN CON LOS RECORRIDOS</t>
  </si>
  <si>
    <t>2017-025112</t>
  </si>
  <si>
    <t>INSTALACION DE REDUCTORES DE VELOCIDAD</t>
  </si>
  <si>
    <t>2017-025368</t>
  </si>
  <si>
    <t>ALEZANDER MORENO</t>
  </si>
  <si>
    <t>SOLICITA COPIA DE CROQUIS PLACA ZGT91C</t>
  </si>
  <si>
    <t>2017-025571</t>
  </si>
  <si>
    <t>TRANSPORTE PUBLICO</t>
  </si>
  <si>
    <t>2017-025657</t>
  </si>
  <si>
    <t>MUNOZ PASICHANA JULIO-FABIO</t>
  </si>
  <si>
    <t>PERMISO PARA COMETIDA DE ACUEDUCTO</t>
  </si>
  <si>
    <t>2017-018015</t>
  </si>
  <si>
    <t>2017-025666</t>
  </si>
  <si>
    <t>COMPROMISOS ENCUENTRO COMUNITARIOS</t>
  </si>
  <si>
    <t>2017-025974</t>
  </si>
  <si>
    <t>REMISION POR COMPETENCIA PETICION POR JORGE ELIECER OCAMPO PIZARRO</t>
  </si>
  <si>
    <t>2017-026160</t>
  </si>
  <si>
    <t>PETICION EXPEDICION DEFINITIVA DE TARGETAS DE OPERACION DE TAXIS CON PERMISO ESPECIAL</t>
  </si>
  <si>
    <t>2017-026173</t>
  </si>
  <si>
    <t>SOLICITA INFORMACION SOBRE ACCIDENTES DE TRANSITO</t>
  </si>
  <si>
    <t>2017-026179</t>
  </si>
  <si>
    <t>QUEJA DEL SERVICIO DE LA RUTA 53</t>
  </si>
  <si>
    <t>2017-026460</t>
  </si>
  <si>
    <t>MARTHA LUCIA CAMPOS MARIN</t>
  </si>
  <si>
    <t>VEHICULO TAXI PLACA WTP 308 SI ESTA SI HABILITADO PARA SER NEGOCIADO</t>
  </si>
  <si>
    <t>2017-020601</t>
  </si>
  <si>
    <t>2017-026465</t>
  </si>
  <si>
    <t>CAMPOS MARIN CARLOS-HERNANDO</t>
  </si>
  <si>
    <t>VEHICULO TAXI DE PLACAS WTP 305 WTP296 ESTAN HABILITADOS Y EN POSIBILIDAD DE SER NEGOCIADOS</t>
  </si>
  <si>
    <t>2017-020648</t>
  </si>
  <si>
    <t>2017-027225</t>
  </si>
  <si>
    <t>PARA QUE NO SE REPITAN LOS MISMOS VEHICULOS POR LAS RUTAS</t>
  </si>
  <si>
    <t>2017-024116</t>
  </si>
  <si>
    <t>2017-027435</t>
  </si>
  <si>
    <t>GARCIA RONCANCIO GLORIA-YASMITH</t>
  </si>
  <si>
    <t>SE??ORES DE TRANSITO MUY COMEDIDAMENTE LES SOLICITAMOS UN SEM??FORO EN LA AVENIDA AMBALA EN LA ENTRADA DEL BARRIOS LA GAVIOTA Y BARRIO ARKALA YA QUE EN ESTOS DOS BARRIOS SE LOCALIZAN INSTITUCIONES DONDE DIARIO DEBEN DE CRUZAR ALUMNOS Y HABITANTES DE ESTAS LOCALIDADES POR ESTA AVENIDA TAN PELIGROSA, NO SE ENCUENTRA SE??ALIZADA TANTO PARA PEATONES COMO VEH??CULOS TAMBI??N FUNCIONA VARIOS SITIOS DONDE HAY ESCUELAS DE FORMACI??N CULTURAL Y F??SICA. AGRADECIENDO SU OPORTUNA INTERVENCI??N A ESTA PROBLEM??TICA QUE TENEMOS EN NUESTRAS LOCALIDADES</t>
  </si>
  <si>
    <t>2017-027438</t>
  </si>
  <si>
    <t>SOLICITUD DE SE??ALIZACION EN EL PEDREGAL</t>
  </si>
  <si>
    <t>2017-027464</t>
  </si>
  <si>
    <t>SOLICITA INFORME QUE PASO CON PLACA WTF208</t>
  </si>
  <si>
    <t>2017-027744</t>
  </si>
  <si>
    <t>CARLOS ALBEIRO DIAZ</t>
  </si>
  <si>
    <t>SOLCITA PERMISO PARQUEAR LOS DE LA MZ 70 71 72 73 75</t>
  </si>
  <si>
    <t>2017-027781</t>
  </si>
  <si>
    <t>NELSON REINEL CASTRO GARCIA</t>
  </si>
  <si>
    <t>DECLARE CADUCIDAD DE INVESTIGACION DE VEHICULO PLACA WTI598</t>
  </si>
  <si>
    <t>2017-027791</t>
  </si>
  <si>
    <t>SOLICITA MODIFICAR RUTA N 22</t>
  </si>
  <si>
    <t>2017-028018</t>
  </si>
  <si>
    <t>INFORMACIO REF 7300160004444201580444</t>
  </si>
  <si>
    <t>2017-025476</t>
  </si>
  <si>
    <t>2017-028023</t>
  </si>
  <si>
    <t>INFORMACION REF 7300 16000432201502314</t>
  </si>
  <si>
    <t>2017-023672</t>
  </si>
  <si>
    <t>2017-028027</t>
  </si>
  <si>
    <t>INFORMACION REF 730016000432201503704</t>
  </si>
  <si>
    <t>2017-025477</t>
  </si>
  <si>
    <t>2017-028033</t>
  </si>
  <si>
    <t>INFORMACION REF 7300160004322015-02241</t>
  </si>
  <si>
    <t>2017-023693</t>
  </si>
  <si>
    <t>2017-028036</t>
  </si>
  <si>
    <t>INFORMACION REF 7300160004322015-02645</t>
  </si>
  <si>
    <t>2017-025443</t>
  </si>
  <si>
    <t>2017-028041</t>
  </si>
  <si>
    <t>INFORMACION REF 73000160004322015-03169</t>
  </si>
  <si>
    <t>2017-023697</t>
  </si>
  <si>
    <t>2017-028053</t>
  </si>
  <si>
    <t>INFORMACION REF 7300160004322015-03239</t>
  </si>
  <si>
    <t>2017-028056</t>
  </si>
  <si>
    <t>INFORMACION 730016000432201503446</t>
  </si>
  <si>
    <t>2017-025481</t>
  </si>
  <si>
    <t>2017-028061</t>
  </si>
  <si>
    <t>INFORMACION REF 7300160004322016-00218</t>
  </si>
  <si>
    <t>2017-023673</t>
  </si>
  <si>
    <t>2017-028065</t>
  </si>
  <si>
    <t>INFORMACION REF 7300160004322016-00842</t>
  </si>
  <si>
    <t>2017-023699</t>
  </si>
  <si>
    <t>2017-028069</t>
  </si>
  <si>
    <t>INFORMACION REF 7300160004322016-02061</t>
  </si>
  <si>
    <t>2017-023703</t>
  </si>
  <si>
    <t>2017-028074</t>
  </si>
  <si>
    <t>INFORMACION REF 73000160004322016-80016</t>
  </si>
  <si>
    <t>2017-025433</t>
  </si>
  <si>
    <t>2017-028078</t>
  </si>
  <si>
    <t>INFORMACION REF 7300160004322016-800179</t>
  </si>
  <si>
    <t>2017-023670</t>
  </si>
  <si>
    <t>2017-028081</t>
  </si>
  <si>
    <t>INFORMACION REF 7300160004322016-80213</t>
  </si>
  <si>
    <t>2017-023677</t>
  </si>
  <si>
    <t>2017-028091</t>
  </si>
  <si>
    <t>2017-025480</t>
  </si>
  <si>
    <t>2017-028098</t>
  </si>
  <si>
    <t>INFORMACION REF 7300160992932016-80262</t>
  </si>
  <si>
    <t>2017-025478</t>
  </si>
  <si>
    <t>2017-028242</t>
  </si>
  <si>
    <t>SOLICITUD DE SE??ALIZACION</t>
  </si>
  <si>
    <t>2017-028428</t>
  </si>
  <si>
    <t>SE??ALIZACION EN LA VIA KM 72 +72 -100 METRO CALARCA</t>
  </si>
  <si>
    <t>2017-025808</t>
  </si>
  <si>
    <t>2017-028433</t>
  </si>
  <si>
    <t>SE??ALIZACION Y DESPLAZAMIENTO OCURRIDO EN LA CALLE 19 N 36 SUR 120 IBAGUE</t>
  </si>
  <si>
    <t>2017-028437</t>
  </si>
  <si>
    <t>INFORME CONDICIONES EN LA VIA CRA 8 CON CALLE 53</t>
  </si>
  <si>
    <t>2017-028440</t>
  </si>
  <si>
    <t>SEMAFORIZACION SENTIDO VIAL EN LA CALLE 83 N 2 A SUR 36 AV PEDRO TAFUR</t>
  </si>
  <si>
    <t>2017-028443</t>
  </si>
  <si>
    <t>SEMAFORIZACION DISTANCIA CONDICIONES DESPLAZAMIENTO AV GUAVINAL CON CALLE 29</t>
  </si>
  <si>
    <t>2017-025810</t>
  </si>
  <si>
    <t>2017-028447</t>
  </si>
  <si>
    <t>INFORME DESPLAZAMIENTO SEMAFORIZACION AV PEDRO TAFUR MIRO LINDO FRENTE A COCACOLA</t>
  </si>
  <si>
    <t>2017-025809</t>
  </si>
  <si>
    <t>2017-028449</t>
  </si>
  <si>
    <t>YATE RAMIREZ LUIS-FAUSTO YATE RAMIREZ</t>
  </si>
  <si>
    <t>BUENAS TARDES, CON TODO RESPETO SOLICITO LA COLAVORACI??N DE USTEDES PARA QUE SE CONTROLE POR ESE DESPACHO EL TIEMPO DE FRECUENCIA DE LA RUTA NO, 9, YA QUE PASA CON M??S DE 6 MINUTOS ENTRE BUSETA, FUERA DE ESTO ENVIAN UNAS BUSETICAS EN DONDE NO EXISTE PUERTA TRACERA Y NO CUENTA CON EL SUFICIENTE ESPACIO PARA QUE LAS PERSONAPUEDAN SALIR EN SITUACIONES DE EMERGENCIA, EST BUSETICAS NO PUEDEN TENER PERSONAS DE PIE PERO POR LA NECESIDAD DEL PASAJERO Y EL DUE??O DEL VEHICULO LA INCRIUSTAN 10 PERSONAS DE PIE YA QUE SI UNO NO LA ABORDA DEBE ESPERAR ENTRE 6 A 10 MINUTOS PARA QUE PASE LA SIGUIENTE, EL D??A QUE OCURRA UNA DESGRACIA USTEDES SERAN LOS DIRECTAMENTE RESPONSABLES. GRACIAS. .</t>
  </si>
  <si>
    <t>2017-028451</t>
  </si>
  <si>
    <t>INFORMAR DESPLAZAMIENTO PRELACION SEMAFORIZACION EN EL KM 1-900 RUTA 40 LTC FRENTE A POLLOSGAR</t>
  </si>
  <si>
    <t>2017-028455</t>
  </si>
  <si>
    <t>INFORMAR EL DESPLAZAMIENTO PRELACION VELOCIDAD VIA EL CA??ON</t>
  </si>
  <si>
    <t>2017-025811</t>
  </si>
  <si>
    <t>2017-028458</t>
  </si>
  <si>
    <t>INFORMAR DESPLAZAMIENTO SE??ALIZACION CRA 5 N 79-182</t>
  </si>
  <si>
    <t>2017-028463</t>
  </si>
  <si>
    <t>INFORMACION SOBRE SE??ALIZACION DESPLAZAMIENTO EN LA KR 5 N79-182 IBAGUE</t>
  </si>
  <si>
    <t>2017-025807</t>
  </si>
  <si>
    <t>2017-028467</t>
  </si>
  <si>
    <t>INFORMACION DE SE??ALIZACION PRELACION VELOCIDAD EN LA CRA 2 SUR N 19-21 EDUARDO SANTOS DE IBAGUE</t>
  </si>
  <si>
    <t>2017-028934</t>
  </si>
  <si>
    <t>ANA YULIETH MORENO MORENO</t>
  </si>
  <si>
    <t>NORMAS Y LEYES DE LOS PARADEROS DE BUSES</t>
  </si>
  <si>
    <t>2017-029165</t>
  </si>
  <si>
    <t>BONILLA GONZALEZ LUIS RAFAEL</t>
  </si>
  <si>
    <t>ANTE EL DEFICIENTE SERVICIO PRESTADO POR LA RUTA 9, SE HACE NECESARIO QUE LOS DESPACHOS ENTRE BUSETA Y BUSETA NO SEA MAYOR DE MINUTOS, PORQUE SE DEMORAN EN PASAR ENTRE UNA Y OTRA MAS DE 15 MINUTOS. SE DEBE PONER CONTROL A ESTA ANORMALIDAD PORQUE LOS CONDUCTORES SOBORNAN A LOS CONTROLADORES CON DINERO PARA QUE NOLOS PENALICEN CON TIEMPO.</t>
  </si>
  <si>
    <t>2017-029166</t>
  </si>
  <si>
    <t>ANTE EL DEFICIENTE SERVICIO PRESTADO POR LA RUTA 9, SE HACE NECESARIO QUE LOS DESPACHOS ENTRE BUSETA Y BUSETA NO SEA MAYOR DE 5 MINUTOS, PORQUE SE DEMORAN EN PASAR ENTRE UNA Y OTRA MAS DE 15 MINUTOS. SE DEBE PONER CONTROL A ESTA ANORMALIDAD PORQUE LOS CONDUCTORES SOBORNAN A LOS CONTROLADORES CON DINERO PARA QUE NOLOS PENALICEN CON TIEMPO.</t>
  </si>
  <si>
    <t>2017-030624</t>
  </si>
  <si>
    <t>ARGENIS HUERTAS PORRAS</t>
  </si>
  <si>
    <t>SOLICITA INFORMACION DE ACCIDENTE</t>
  </si>
  <si>
    <t>2017-030842</t>
  </si>
  <si>
    <t>SOLUCION PARA VENDER EL VEHICULO DE PLACA WTP 514</t>
  </si>
  <si>
    <t>2017-030920</t>
  </si>
  <si>
    <t>TRANSPORTE DE CARGA</t>
  </si>
  <si>
    <t>REALICEN OPERATIVOS</t>
  </si>
  <si>
    <t>2017-031027</t>
  </si>
  <si>
    <t>SE??ALIZACION DE LA CRA 7 LIMONAR</t>
  </si>
  <si>
    <t>2017-031028</t>
  </si>
  <si>
    <t>GERENTE IBAL SOLICITA EXONERACION DE RESTRICCION DE MEDIDA DE PARRILLERO</t>
  </si>
  <si>
    <t>2017-031036</t>
  </si>
  <si>
    <t>CRUZ RODRIGUEZ URIEL</t>
  </si>
  <si>
    <t>QUEJA POR OCUPAR ESPACIO PUBLICO</t>
  </si>
  <si>
    <t>2017-031057</t>
  </si>
  <si>
    <t>INFORME DE ACCIDENTE DE TRANSITO SINIESTRO 33051112160</t>
  </si>
  <si>
    <t>2017-031069</t>
  </si>
  <si>
    <t>JHON JAYDER HERRERA MU??OS</t>
  </si>
  <si>
    <t>SOLICITUD INFORME DE TRANSITO</t>
  </si>
  <si>
    <t>2017-031309</t>
  </si>
  <si>
    <t>FREDY ALONSO OSORIO AGUDELO</t>
  </si>
  <si>
    <t>SOLICITA PROTECCION AL MEDIO AMBIENTE</t>
  </si>
  <si>
    <t>2017-031451</t>
  </si>
  <si>
    <t>PROBLEMAS EN VIAS</t>
  </si>
  <si>
    <t>2017-031485</t>
  </si>
  <si>
    <t>PERMISO PARA CARAVANA</t>
  </si>
  <si>
    <t>2017-022395</t>
  </si>
  <si>
    <t>2017-031707</t>
  </si>
  <si>
    <t>SILENCIO ADMINISTRATIVO SOBRE SEMAFORO AVENIDA AMBALA</t>
  </si>
  <si>
    <t>2017-031747</t>
  </si>
  <si>
    <t>SANDRA JANETH ROJAS SANCHEZ</t>
  </si>
  <si>
    <t>SOLICITA SE LE INFORME POR QUE ELVEHICULO DE PLACA SMR027 ESTADO ABIERTO</t>
  </si>
  <si>
    <t>2017-031785</t>
  </si>
  <si>
    <t>FREDY ALEXANDER AMAYA HERNANDEZ</t>
  </si>
  <si>
    <t>PICOS DE TRANSITO DE ACCIDENTE DEL 17 DE ABRIL DE 2017</t>
  </si>
  <si>
    <t>2017-031854</t>
  </si>
  <si>
    <t>MILENA DEL ROCIO GUZMAN REMICIO</t>
  </si>
  <si>
    <t>SOLICITUD PARA REDUCTORES DE VELOCIDAD</t>
  </si>
  <si>
    <t>2017-031874</t>
  </si>
  <si>
    <t>TRANSPORTES FLOTA CAMBULOS S A</t>
  </si>
  <si>
    <t>SOLICITA INFORMACION FONDO DE REPOSICION DE TRANSPORTE</t>
  </si>
  <si>
    <t>2017-031880</t>
  </si>
  <si>
    <t>BUITRAGO V ORLANDO</t>
  </si>
  <si>
    <t>PRESCRIPCION DE IMPUESTOS VEHICULO PUBLICO XZK109</t>
  </si>
  <si>
    <t>2017-031885</t>
  </si>
  <si>
    <t>SOLICITUD DE COLOCAR SEMAFOROS</t>
  </si>
  <si>
    <t>2017-032257</t>
  </si>
  <si>
    <t>VILMA MARIA OLAYA MORENO</t>
  </si>
  <si>
    <t>SOLICITA INFORMACION DE TRAMITE REPOSICION DE VEHICULO WTK 355</t>
  </si>
  <si>
    <t>2017-032394</t>
  </si>
  <si>
    <t>SOLICTA RELACION DETALLADA DE CAPACIDAD TRANSPORTADORA</t>
  </si>
  <si>
    <t>2017-032424</t>
  </si>
  <si>
    <t>ESTHER JULIA BOCANEGRA OLIVAR</t>
  </si>
  <si>
    <t>SOLICITUD AMPLIACION PERMISO PROVISIONAL BUSETA PLACA WTO 771</t>
  </si>
  <si>
    <t>2017-032439</t>
  </si>
  <si>
    <t>VIABIALIDA HABILITACION EMPRESA SERVISIO DE LUJO</t>
  </si>
  <si>
    <t>2017-032867</t>
  </si>
  <si>
    <t>LAUREANO VELEZ QUINTERO</t>
  </si>
  <si>
    <t>CARGUE EN EL RUNT CROQUIS DE ACCIDENTE PLACA TRJ933</t>
  </si>
  <si>
    <t>2017-033375</t>
  </si>
  <si>
    <t>PEDRO PARAMO VIDALES</t>
  </si>
  <si>
    <t>PRESCRIPCION DE IMPUESTOS DE VEHICULO WTH400 PUBLICO</t>
  </si>
  <si>
    <t>2017-033490</t>
  </si>
  <si>
    <t>MARTINEZ TELLO MIRYAM</t>
  </si>
  <si>
    <t>SOLICITA TARGETA OPERACION WTO 818</t>
  </si>
  <si>
    <t>2017-033519</t>
  </si>
  <si>
    <t>YEZID BARON NAVARRO</t>
  </si>
  <si>
    <t>AUTORICE SUSPENDER EL PASO DE VEHICULOS</t>
  </si>
  <si>
    <t>2017-025220</t>
  </si>
  <si>
    <t>2017-033558</t>
  </si>
  <si>
    <t>SUAREZ PADILLA MARIA-LEONOR</t>
  </si>
  <si>
    <t>SOLICITA CERTIFICACION DE LA CAMIONETA PLACA FUE538</t>
  </si>
  <si>
    <t>2017-033662</t>
  </si>
  <si>
    <t>SOLICITA COPIA DE LAS PETICIONES</t>
  </si>
  <si>
    <t>2017-034039</t>
  </si>
  <si>
    <t>XPEDICION TARGETA DE OPERACION WTN 797</t>
  </si>
  <si>
    <t>2017-034043</t>
  </si>
  <si>
    <t>TARGETA OPERACION WTP053</t>
  </si>
  <si>
    <t>2017-034113</t>
  </si>
  <si>
    <t>SOLICITUD IINFORMACION</t>
  </si>
  <si>
    <t>2017-034160</t>
  </si>
  <si>
    <t>CASTILLO CASALLAS LUIS-EDER</t>
  </si>
  <si>
    <t>SOLICITANDO SEA ACTUALIZADO EN BASE DE DATOS EL TAXI WTM640</t>
  </si>
  <si>
    <t>2017-034202</t>
  </si>
  <si>
    <t>SOLICITUD DE APOYO DE LA POLICIA</t>
  </si>
  <si>
    <t>2017-034217</t>
  </si>
  <si>
    <t>TRANSPORTES LA IBAGUERENA S A</t>
  </si>
  <si>
    <t>RUTA IBAGUE -DOIMA</t>
  </si>
  <si>
    <t>2017-034277</t>
  </si>
  <si>
    <t>MARIA JACINTA HERNANDEZ SANTOS</t>
  </si>
  <si>
    <t>SOLICITUD DE TARGETA DE CONTROL DEL TAXI WTK737</t>
  </si>
  <si>
    <t>2017-034317</t>
  </si>
  <si>
    <t>SOLICITUD INFORMACION RESOLUCION 910</t>
  </si>
  <si>
    <t>2017-034445</t>
  </si>
  <si>
    <t>COOP TOL.DE TRANSP. EXPRESO IBAGUE LTDA</t>
  </si>
  <si>
    <t>SILENCIO ADMINISTRATIVO OFICIO DE 19 DE 04 2017</t>
  </si>
  <si>
    <t>2017-034614</t>
  </si>
  <si>
    <t>EDWIN VASQUEZ GALLEGO</t>
  </si>
  <si>
    <t>SOLICITUD COPIA DEL CROQUIS</t>
  </si>
  <si>
    <t>2017-034628</t>
  </si>
  <si>
    <t>SOLICITUD DE REUCTORES DE VELOCIDAD</t>
  </si>
  <si>
    <t>2017-034637</t>
  </si>
  <si>
    <t>SI EN EL 2016 SEMAFOROS PRESENTABAN ANOMALIA</t>
  </si>
  <si>
    <t>2017-000902</t>
  </si>
  <si>
    <t>1300-APOYO A LA GESTION DESPACHO</t>
  </si>
  <si>
    <t>SOLICITA COPIA DEL CONTRATO 100- 1217 DE DICIEMBRE 2 DE 2017</t>
  </si>
  <si>
    <t>2017-001909</t>
  </si>
  <si>
    <t>2017-001253</t>
  </si>
  <si>
    <t>SOLICITA INFORMACION SOBRE LOS TRAMITES QUE SE PRESTAN EN EL PALACIO MUNICIPAL</t>
  </si>
  <si>
    <t>2017-001438</t>
  </si>
  <si>
    <t>SOLICITA AYUDA PARA MEJOR SU CONDICION MEDICA Y ALCANTARILLADO DEL BARRO PARAISO 2</t>
  </si>
  <si>
    <t>2017-001598</t>
  </si>
  <si>
    <t>REXTON SPORT</t>
  </si>
  <si>
    <t>SOLICITA SE TENGA EN CUENTA EN UN PROYECTO CAPITAL SEMILLA PARA EL NUCLEO FAMILIAR</t>
  </si>
  <si>
    <t>2017-001685</t>
  </si>
  <si>
    <t>SOLICITUD COPIA DEL ACTA DE NOMBRAMIENTO Y POSESION DEL CURADOR URBANO UNO EN EL MES DE FEBRERO DE 2003 - CASO 730016000432201602046</t>
  </si>
  <si>
    <t>2017-004509</t>
  </si>
  <si>
    <t>2017-001689</t>
  </si>
  <si>
    <t>MARIA ALEJANDRA BONILLA NOGUERA</t>
  </si>
  <si>
    <t>SOLICITA INFORMACION DE LOS ESTUDIO Y POSIBLE VENTA DEL COLISEO DE FERIAS</t>
  </si>
  <si>
    <t>2017-002182</t>
  </si>
  <si>
    <t>MONTEALEGRE RUBIANO LUIS-FERNANDO</t>
  </si>
  <si>
    <t>SOLICITA INFORMACION SOBRE EN QUE MANERA EL MUNICIPIO APOYA A LAS PERSONAS PARA EL SOSTENIMIENTO VITAL</t>
  </si>
  <si>
    <t>2017-003655</t>
  </si>
  <si>
    <t>2017-002713</t>
  </si>
  <si>
    <t>SOLICITUD INTERVENCION CON LA FALTA DE SERVICIOS PUBLICOS EN EL BARRIO NUEVA CASTILLA 2 Y 3</t>
  </si>
  <si>
    <t>2017-003161</t>
  </si>
  <si>
    <t>JESUS HERNAN GARCIA MEDINA</t>
  </si>
  <si>
    <t>SOLICITA AUDIENCIA CON EL SE??OR ALCALDE</t>
  </si>
  <si>
    <t>2017-003557</t>
  </si>
  <si>
    <t>SOLICITA INFORMACION SOBRE ACUERDO CABILDO 11 DE SEPTIEMBRE DE 2016</t>
  </si>
  <si>
    <t>2017-003878</t>
  </si>
  <si>
    <t>2017-004581</t>
  </si>
  <si>
    <t>RICARDO ALFONSO FERRO LOSANO</t>
  </si>
  <si>
    <t>SOLICITA QUE NO SEAN APROBADOS LA MODIFICACION DE LOS ESTATUTOS DEL IBAL</t>
  </si>
  <si>
    <t>2017-004604</t>
  </si>
  <si>
    <t>USME CUARTAS REINALDO</t>
  </si>
  <si>
    <t>SOLICITA LA CONTINUIDAD DEL CONTRATO DEL SE??OR JOSE ALEJANDRO VELEZ PAN U AGUA EN PLANEACION</t>
  </si>
  <si>
    <t>2017-005878</t>
  </si>
  <si>
    <t>S-TILOS MODA Y DOTACIONES</t>
  </si>
  <si>
    <t>BUENAS TARDES, ME PERMITO DIRIJIRME A USTEDES PARA SOLICITAR AMABLEMENTE LA COLABORACION DE QUE ME RECIBAN MINHOJA DE VIDA PARA ALGUNA VACANTE EN EL AREA DE LA SALUD O LO QUE SE ENCUENTRE DISPONIBLE. AGRADEZCO LA ATENCION PRESTADA</t>
  </si>
  <si>
    <t>2017-006176</t>
  </si>
  <si>
    <t>CLUB DEPORTIVO ACADEMIA TOLIMENSE DE FUTBOL</t>
  </si>
  <si>
    <t>SOLICITUD DE APOYO EN ACTIVIDADES DEPORTIVAS</t>
  </si>
  <si>
    <t>2017-006301</t>
  </si>
  <si>
    <t>SOLICITUD DE COPIA ASOBRE ACTAS DE REUNION</t>
  </si>
  <si>
    <t>2017-021468</t>
  </si>
  <si>
    <t>2017-006351</t>
  </si>
  <si>
    <t>SOLICITA UNA CITA CON EL SE??OR ALCALDE</t>
  </si>
  <si>
    <t>2017-006717</t>
  </si>
  <si>
    <t>HERRERA HERNANDEZ INGRITH-LISBET</t>
  </si>
  <si>
    <t>BUENAS TARDES: ??QUISIERA SABER A CUAL DEPENDENCIA DEBO DIRIGIRME O QUE PROCEDIMIENTO DEBO REALIZAR PARA OBTENER UNA CITA CON EL SE??OR ALCALDE DR. LUIS ALFONSO JARAMILLO? EL MOTIVO DE ??STA ES CON EL FIN DE HACER UNA PETICI??N DE TIPO LABORAL QUE A ESTE NIVEL YA ES M??S DE CAR??CTER SOCIAL. GRACIAS.</t>
  </si>
  <si>
    <t>2017-008011</t>
  </si>
  <si>
    <t>ALEXANDER LIMATE REINA</t>
  </si>
  <si>
    <t>SOLICITUD DE PRESTAMO DE LOS ESCENARIOS DEPORTIVOS DEL COLEGIO TECNICO CIUDAD IBAGUE</t>
  </si>
  <si>
    <t>2017-009279</t>
  </si>
  <si>
    <t>CONCEJO PROFESIONAL NACIONAL DE ARQUITECTURA Y SUS PROFESIONALES AUXILIARES</t>
  </si>
  <si>
    <t>SOLICITUD DE INFORMACION PROCESO DISCIPLINARIO</t>
  </si>
  <si>
    <t>2017-009358</t>
  </si>
  <si>
    <t>SOLICITUD DE INFORMACUON SOBRE ACCIONES TECNICAS CONVENIO DE ASOCIACION N. 456 DE 2016</t>
  </si>
  <si>
    <t>2017-012722</t>
  </si>
  <si>
    <t>INVITACION AL SE??OR ALCALDE PARA QUE REALICE VISITA A LAS VEREDAS LOS TUNELES CURAL Y LA TEGRERA DE IBAGUE</t>
  </si>
  <si>
    <t>2017-013369</t>
  </si>
  <si>
    <t>DERECHO DE PETICI??N PARA SOLICITAR LA PRESENCIA DEL ALCALDE DEL DIA 27 DE FEBRERO DEL 2017 A LAS 6:30 P.M</t>
  </si>
  <si>
    <t>2017-013819</t>
  </si>
  <si>
    <t>TULIA LOZANO ALVIRA</t>
  </si>
  <si>
    <t>SOLICITUD REPAREN LA IMPRESORA</t>
  </si>
  <si>
    <t>2017-014652</t>
  </si>
  <si>
    <t>EUFEMIA CARDENAS LUNA</t>
  </si>
  <si>
    <t>SOLICITA INFORMACION DE LOS ECCENARIOS PUBLICOS DEPORTIVOS COMISION REGIONAL DE MORALIZACION DEL TOLIMA</t>
  </si>
  <si>
    <t>2017-015030</t>
  </si>
  <si>
    <t>JUAN ANTONIO VILLAMIL SERRANO</t>
  </si>
  <si>
    <t>DERECHO DE PETICION POR TRAMITE DEL OFICIO DE LA PROCURADURIA</t>
  </si>
  <si>
    <t>012832 DEL 10/3/2017</t>
  </si>
  <si>
    <t>2017-016519</t>
  </si>
  <si>
    <t>WILSON CEDIEL MARIN</t>
  </si>
  <si>
    <t>DERECHO DE PETICION DE CUMPLIMIENTO DE NORMAS POSITIVAS</t>
  </si>
  <si>
    <t>2017-017049</t>
  </si>
  <si>
    <t>SOLICITUD DE PRESTAMO PARQUE MANUEL MURILLO TORO Y PANOPTICO</t>
  </si>
  <si>
    <t>2017-017863</t>
  </si>
  <si>
    <t>GARCIA JACQUIER PIERRE-EUGENIO</t>
  </si>
  <si>
    <t>SOLICITUD DE INFORMACI??N PARA AUDIENCIA DE LOS JUEGOS DEPORTIVOS</t>
  </si>
  <si>
    <t>2017-018168</t>
  </si>
  <si>
    <t>ASOCIACION LA UCRANIA COMUNA 2</t>
  </si>
  <si>
    <t>SOLCITA INTERVENCION CON ENERTOLIMA PARA AL ASOCIACION LA URCANIA</t>
  </si>
  <si>
    <t>2017-12732</t>
  </si>
  <si>
    <t>2017-018178</t>
  </si>
  <si>
    <t>SOLICITA AYUDA YA QUE SE ENCUENTRA ENFERMO</t>
  </si>
  <si>
    <t>2017-021341</t>
  </si>
  <si>
    <t>MYRIAM CRISTINA ESPITIA RIVAS</t>
  </si>
  <si>
    <t>SOLICITUD COPIA DEL EXPEDIENTE CONTRACTUAL 2174 DE 2016</t>
  </si>
  <si>
    <t>2017-021589</t>
  </si>
  <si>
    <t>MARIA CAMILA QUINTERO OSORIO</t>
  </si>
  <si>
    <t>SOLICITA EL PREMIO IBAGUE EMPRENDE 2016 EL CUAL A LA FECHA NADIE DA RAZON DEL PREMIO MENCIONADO</t>
  </si>
  <si>
    <t>2017-025469</t>
  </si>
  <si>
    <t>JOSE EUSEBIO BARRERO MORA</t>
  </si>
  <si>
    <t>QUEJA EN CONTRA DE ASISTENCIA TECNICA DIRECTORA UMATA</t>
  </si>
  <si>
    <t>2017-023373</t>
  </si>
  <si>
    <t>2017-026343</t>
  </si>
  <si>
    <t>INFORMACION PROBLEMA DE SALUD Y PROYECTO DEL PARAISO 2 COMUNA 2</t>
  </si>
  <si>
    <t>2017-027526</t>
  </si>
  <si>
    <t>SOLICITUD DE INFORMACION SOBRE CONVENIO INTERADMINISTRATIVO N. 08 DEL 24 DE FEBRERO 2015</t>
  </si>
  <si>
    <t>2017-021579</t>
  </si>
  <si>
    <t>2017-029103</t>
  </si>
  <si>
    <t>INFORME PARA CUMPLIMIENTO DEL CONTRATO DEL SE??OR SALOMON TRUJILLO DEL B/ CLARITA BOTERO</t>
  </si>
  <si>
    <t>2017-030169</t>
  </si>
  <si>
    <t>SOLICITUD DE INFORMACION DE PRACTIVAS AMBIENTALES</t>
  </si>
  <si>
    <t>2017-031013</t>
  </si>
  <si>
    <t>2017-031016</t>
  </si>
  <si>
    <t>MARIA CAROLINA ARBELAEZ CARVAJAL</t>
  </si>
  <si>
    <t>SOLICITA INFORMACION EL POR QUE NO SE LE HA REALIZADO LOS PAGOS CORRESPONDIENTES A LOS MESES DE ENERO Y FEBRERO DE 2017</t>
  </si>
  <si>
    <t>2017-031573</t>
  </si>
  <si>
    <t>SOLICITA TRABAJO PARA SU HIJA Y OTRAS PRETENCIONES</t>
  </si>
  <si>
    <t>2017-031944</t>
  </si>
  <si>
    <t>SOLICITAN AUDIENCIA CON EL SE??OR ALCALDE</t>
  </si>
  <si>
    <t>2017-032288</t>
  </si>
  <si>
    <t>PROBLEMATICA DE SALUD Y DEL IBAL</t>
  </si>
  <si>
    <t>2017-034347</t>
  </si>
  <si>
    <t>PEREZ * BLANCA-INES</t>
  </si>
  <si>
    <t>SOLICITA SE ENVIE UN FUNCIONARIO DEL IMDRI AL BARRIO LAS AMERICAS PARA DAR SOLUCION DE LA CANCHA DE ARENA</t>
  </si>
  <si>
    <t>2017-004851</t>
  </si>
  <si>
    <t>1320-APOYO A LA GESTION GRUPO CONTRATACION</t>
  </si>
  <si>
    <t>ELBANY AVILA</t>
  </si>
  <si>
    <t>SOLICITA INFORMACION SI EN LA ACTUALIDAD HAY CONTRATOS VIGENTES CUYO OBJETO REFIERA A LA LIQUIDACION SUMINISTRO ELABORACION Y O ENTREGA DE ESPECIES VENALES</t>
  </si>
  <si>
    <t>2017-005113</t>
  </si>
  <si>
    <t>2017-006102</t>
  </si>
  <si>
    <t>MAURICIO ACERO MONTOYA</t>
  </si>
  <si>
    <t>SOLICITUD DE VIGILANCIA EN PROCESO DE CONTRATACION</t>
  </si>
  <si>
    <t>2017-006003</t>
  </si>
  <si>
    <t>2017-007349</t>
  </si>
  <si>
    <t>RICARDO ANDRES CHAVARRO GONZALEZ</t>
  </si>
  <si>
    <t>SOLICITA COPIAS DE LICITACION NO. 089 DE 2016</t>
  </si>
  <si>
    <t>2017-006579</t>
  </si>
  <si>
    <t>2017-007438</t>
  </si>
  <si>
    <t>SOLICITA INFORMACION SOBRE MIGUEL ANGEL SOTOMAYOR SEGRERA Y OTRO</t>
  </si>
  <si>
    <t>2017-005939</t>
  </si>
  <si>
    <t>2017-007719</t>
  </si>
  <si>
    <t>SOLICITUD COPIA CARPETA CONVENIO</t>
  </si>
  <si>
    <t>2017-008754</t>
  </si>
  <si>
    <t>LUIS ENRIQUE MEDINA LIMA</t>
  </si>
  <si>
    <t>SOLICITUD COPIA DEL CONTRATO DE PAVIMENTACION N. 0051 EN GESTION COMPARTIDA</t>
  </si>
  <si>
    <t>2017-007016</t>
  </si>
  <si>
    <t>2017-009172</t>
  </si>
  <si>
    <t>JOSE ANTONIO GUZMAN RODRIGUEZ</t>
  </si>
  <si>
    <t>SOLICITUD DE COPIA DE CONTRATOS Y OTROS</t>
  </si>
  <si>
    <t>2017-007890</t>
  </si>
  <si>
    <t>2017-010232</t>
  </si>
  <si>
    <t>ANGEL MARIA SERRANO GUERRERO</t>
  </si>
  <si>
    <t>SOLICITUD COPIA INTEGRAL DE LA CARPETA DEL CONTRATO 1453 DEL 3 DE MARZO 2014</t>
  </si>
  <si>
    <t>2017-011281</t>
  </si>
  <si>
    <t>LAURA ISABEL RINCON HERNANDEZ</t>
  </si>
  <si>
    <t>SOLICITUD DE COPIA DE XAMEN OCPUACIONAL</t>
  </si>
  <si>
    <t>2017-011742</t>
  </si>
  <si>
    <t>LUISA FERNANDA AYALA CORTEZ</t>
  </si>
  <si>
    <t>SOLICITA COPIA DEL EXEMAN OCUPACIONAL</t>
  </si>
  <si>
    <t>2017-012331</t>
  </si>
  <si>
    <t>SOLICITUD DE INFORMACION . EXPEDIENTE TLM-PD -2017-00002 EXP 2017 / 032425</t>
  </si>
  <si>
    <t>2017-010285</t>
  </si>
  <si>
    <t>2017-012613</t>
  </si>
  <si>
    <t>NOHORA LUCIA CUELLAR ESPINEL</t>
  </si>
  <si>
    <t>BUEN D??A, MI MENSAJE ES PARA SOLICITAR UN CERTIFICADO LABORAL, O UNA ORIENTACI??N PARA PODER SOLICITARLO, PUES YO TRABAJ?? EN EL A??O 2009 COMO ENCUESTADORA RURAL DEL SISBEN Y FUE POR MEDIO DEL ??REA DE CONTRATACI??N DE LA ALCALD??A QUE FIRMAMOS CONTRATO PARA ESE A??O. ESPERO ME DEN SOLUCI??N YA QUE HE SOLICITADO POR MEDIO F??SICO ESE CERTIFICADO 2 VECES Y NUNCA ME HAN DADO RESPUESTA.</t>
  </si>
  <si>
    <t>2017-014669</t>
  </si>
  <si>
    <t>MAYERLY ASTRID RODRIGUEZ PERALTA</t>
  </si>
  <si>
    <t>SOLICITUD DE COPIA DE CONTRATOS O MINUTAS</t>
  </si>
  <si>
    <t>2017-012320</t>
  </si>
  <si>
    <t>2017-015306</t>
  </si>
  <si>
    <t>SOLICITA INFORMACION SOBRE EL SE??OR CAMILO ANDRES PARAMO</t>
  </si>
  <si>
    <t>2017-010455</t>
  </si>
  <si>
    <t>2017-015722</t>
  </si>
  <si>
    <t>GENTIL MEJIA ARCILA</t>
  </si>
  <si>
    <t>SOLICITA COPIAS DE LOS CONTRATOS DE LOS A??OS 2010 AL 2015</t>
  </si>
  <si>
    <t>2017-012123</t>
  </si>
  <si>
    <t>2017-016050</t>
  </si>
  <si>
    <t>DIANA CAROLINA MOSQUERA SOLANO</t>
  </si>
  <si>
    <t>SOLICITUD COPIA COMPLETA DE CARPETAS CONTRATO DE PRESTACION DE SERVICIOS 1364 Y 1838 DEL 2015</t>
  </si>
  <si>
    <t>2017-016059</t>
  </si>
  <si>
    <t>SOLICITUD DE COPIAS AUTENTICAS DEL CONTRATO 2749 DEL 22 DE OCTUBRE DEL 2014</t>
  </si>
  <si>
    <t>2017-014225</t>
  </si>
  <si>
    <t>2017-016290</t>
  </si>
  <si>
    <t>SOLICITA COPIAS DEL PROCESO CONTRACTUAL CONTRATO NO 1227 DEL 20 DE JUNIO DE 2016 ENTRE EL MUNICIPIO Y FIZ STUDIO S.A.S</t>
  </si>
  <si>
    <t>2017-014391</t>
  </si>
  <si>
    <t>2017-016445</t>
  </si>
  <si>
    <t>HUGO MAURICIO CASTA?O TORRES</t>
  </si>
  <si>
    <t>SOLICTA COPISA DEL PROCESO DE ADJUDICACION AL CONSOSRCIO IBAGUE URBANO</t>
  </si>
  <si>
    <t>2017-013864</t>
  </si>
  <si>
    <t>2017-016535</t>
  </si>
  <si>
    <t>BARRIOS SALAS MARIA-FRANCELLY BARRIOS SALAS</t>
  </si>
  <si>
    <t>SOLICITA INFORMACION SOBRE CONVENIOS O CONTRATOS ENTRE ONG Y LA SECRETARIA DE BIENESTAR SOCIAL</t>
  </si>
  <si>
    <t>2017-012274</t>
  </si>
  <si>
    <t>2017-019017</t>
  </si>
  <si>
    <t>OSCAR LEONARDO GUTIERREZ VARGAS</t>
  </si>
  <si>
    <t>SOLICITA CERTIFICACION DE PRESTACION DE CONTRATOS</t>
  </si>
  <si>
    <t>2017-019195</t>
  </si>
  <si>
    <t>TRIBUNAL ADMIISTRATIVO DEL TOLIMA</t>
  </si>
  <si>
    <t>SOLICITA CERTIFICACION CONTRACTUAL DE NIDIA YURANY PRIETO ARANGO</t>
  </si>
  <si>
    <t>2017-012671</t>
  </si>
  <si>
    <t>2017-019261</t>
  </si>
  <si>
    <t>RAMOS ECHANDIA MARTHA-ESPERANZA</t>
  </si>
  <si>
    <t>DERECHO DE PETICION DE INFORMACION</t>
  </si>
  <si>
    <t>2017-013531</t>
  </si>
  <si>
    <t>2017-020370</t>
  </si>
  <si>
    <t>SOLICITUD DE DOCUMENTACION</t>
  </si>
  <si>
    <t>2017-015013</t>
  </si>
  <si>
    <t>2017-021662</t>
  </si>
  <si>
    <t>MARIA ISABEL HERNANDEZ FERNANDEZ</t>
  </si>
  <si>
    <t>SOLICITA COPIAS DEL CONTRATO DE OBRA 078</t>
  </si>
  <si>
    <t>2017-017245</t>
  </si>
  <si>
    <t>2017-023348</t>
  </si>
  <si>
    <t>MARICEL GARZON MOLINA</t>
  </si>
  <si>
    <t>2017-015947</t>
  </si>
  <si>
    <t>2017-023503</t>
  </si>
  <si>
    <t>CARLOS ALBERTO PERDOMO RESTREPO</t>
  </si>
  <si>
    <t>SOLICITUD DE FIJACION DE HORA Y LUGAR PARA REALIZAR ACTA DE LIQUIDACION</t>
  </si>
  <si>
    <t>2017-019597</t>
  </si>
  <si>
    <t>2017-023633</t>
  </si>
  <si>
    <t>SOLICTUD DE INFORMACION POR SEGUNDA VEZ EXPEDIENTE TLM 2017 - 00002 EXP 2017 032425</t>
  </si>
  <si>
    <t>SOLICITA INFORMACION POR SEGUNDA VEN SOBRE EL ESTUDIOS PREVIOS DEL CONCURSO DE MERITOS 03 DE 2015 Y OTROS</t>
  </si>
  <si>
    <t>2017-023965</t>
  </si>
  <si>
    <t>SOLIICTA COPIA DEL CONVENIO 2163 DE DICIEMBRE 12 DE 2016</t>
  </si>
  <si>
    <t>2017-023967</t>
  </si>
  <si>
    <t>SOLICITA COPIA DEL CONVENIO 865 DE JUNIO DE 2016</t>
  </si>
  <si>
    <t>2017-024745</t>
  </si>
  <si>
    <t>SOLICITUD DE INFORMACION DE LAS SIGUIENTES PERSONAS CONTRATADOS CON EL MUNICIPIO DE IBAGUE</t>
  </si>
  <si>
    <t>2017-018624</t>
  </si>
  <si>
    <t>2017-026483</t>
  </si>
  <si>
    <t>CARLOS AUGUSTO GIRALDO LAMPREA</t>
  </si>
  <si>
    <t>SOLICITA CERTIFICACION DEL CONTRATO 635 DE 2010</t>
  </si>
  <si>
    <t>2017-021431</t>
  </si>
  <si>
    <t>2017-027296</t>
  </si>
  <si>
    <t>ALBA ROSSEL AVILES MARTINEZ</t>
  </si>
  <si>
    <t>SOLICITUD ACTAS DE LIQUIDACION</t>
  </si>
  <si>
    <t>2017-021559</t>
  </si>
  <si>
    <t>2017-027771</t>
  </si>
  <si>
    <t>2C INGENIEROS SA</t>
  </si>
  <si>
    <t>SOLICITA COPIAS DE LOS PAGOS REALIZADOS POR ESTAMPILLAS Y OTROS DEL CONTRATO NO 0226 DEL 21 DE FEBRERO DE 2017</t>
  </si>
  <si>
    <t>2017-021425</t>
  </si>
  <si>
    <t>2017-028088</t>
  </si>
  <si>
    <t>CARLOS MARIO SEPULVEDA PE?UELA</t>
  </si>
  <si>
    <t>SOLICITA COPIAS DEL CONTRATO 066 DEL 19 DE ENERO DE 2015</t>
  </si>
  <si>
    <t>2017-021520</t>
  </si>
  <si>
    <t>2017-028706</t>
  </si>
  <si>
    <t>SOLICITUD DE INFORMACIOND E PERSONAL DE CONTRATO</t>
  </si>
  <si>
    <t>2017-021528</t>
  </si>
  <si>
    <t>2017-029461</t>
  </si>
  <si>
    <t>SOLICITA INFORMACION SOBRE LA CONVOATORIA PUBLICA CONCURSO DE MERITOS 018 DE 2015</t>
  </si>
  <si>
    <t>2017-021535</t>
  </si>
  <si>
    <t>2017-031007</t>
  </si>
  <si>
    <t>HUGO ENRIQUE CALLEJAS MURCIA</t>
  </si>
  <si>
    <t>SOLICITA COPIA DE LOS CONTRATOS 0202 DEL A??O 2010 Y OTROS LOS CUALES MENCIONA EN LA PETICION</t>
  </si>
  <si>
    <t>2017-022705</t>
  </si>
  <si>
    <t>2017-031406</t>
  </si>
  <si>
    <t>DIANA ISABEL ACERO MORENO</t>
  </si>
  <si>
    <t>SOLICITA COPIA DE LA HISTORIA LABORAL DE TODOS LOS CONTRATOS</t>
  </si>
  <si>
    <t>2017-031638</t>
  </si>
  <si>
    <t>YENIFER ARAUJO BARON</t>
  </si>
  <si>
    <t>SOLICITUD DE INFORMACION SOBRE LOS CONTRATOS QUE A PRESENTADO Y EJECUTADO EL PATRIMONIO CULTURAL PANOPTICO</t>
  </si>
  <si>
    <t>2017-023992</t>
  </si>
  <si>
    <t>2017-033646</t>
  </si>
  <si>
    <t>SOLICITA COPIAS DE LOS CONTRATOS RELACIONADOS</t>
  </si>
  <si>
    <t>2017-033800</t>
  </si>
  <si>
    <t>SOLICITUD DE COPIA DE CONTRATO</t>
  </si>
  <si>
    <t>2017-034357</t>
  </si>
  <si>
    <t>SOLICITUD COPIA DE EXPEDIENTE CONVENIO 577 DE 2017</t>
  </si>
  <si>
    <t>2017-034378</t>
  </si>
  <si>
    <t>SOLICITUD COPIAS DEL TODAS LAS ACTAS REALIZADAS DE CONTRATO N. 1354-2013 ESTUDIOS Y DISE??OS DEL ESTADIO MANUEL MURILLO TORO</t>
  </si>
  <si>
    <t>2017-034655</t>
  </si>
  <si>
    <t>SOLICITA INFORMACION DEL PERSONAL RELACIOANADO</t>
  </si>
  <si>
    <t>DIRECCION DE RECURSOS FISICOS</t>
  </si>
  <si>
    <t>OFICINA DE CORRESPONDENCIA Y PQR</t>
  </si>
  <si>
    <t>PQR RADICADOS</t>
  </si>
  <si>
    <t>PQR CONTESTADOS EN TERMINOS</t>
  </si>
  <si>
    <t>PQR CONTESTADOS FUERA DE TERMINOS</t>
  </si>
  <si>
    <t>PQR SIN CONTESTAR VENCIDOS</t>
  </si>
  <si>
    <t>PQR SIN CONTESTAR EN TERMINOS</t>
  </si>
  <si>
    <t>TIPO DE PETICION</t>
  </si>
  <si>
    <t>CANTIDAD</t>
  </si>
  <si>
    <t>DERECHO DE PETICION DE INTERES GENERAL</t>
  </si>
  <si>
    <t>DERECHO DE PETICION DE INTERES PARTICULAR</t>
  </si>
  <si>
    <t>DERECHO DE PETICION- RECLAMOS</t>
  </si>
  <si>
    <t>DERECHO DE PETICION-ENTRE ENTIDADES PUBLICAS</t>
  </si>
  <si>
    <t>DERECHO DE PETICION-SOLICITUD DE INFORMACION</t>
  </si>
  <si>
    <t>DERECHO DE PETICION-INFORMACION POR CONGRESISTAS</t>
  </si>
  <si>
    <t>IBAL</t>
  </si>
  <si>
    <t>PQR SIN CONTESTAR FUERA DE TERMINOS</t>
  </si>
  <si>
    <t>TOTAL PQR</t>
  </si>
  <si>
    <t>INFORME SEGUIMIENTO POR DEPENDENCIA ENERO-DICIEMBRE 2015</t>
  </si>
  <si>
    <t>PQR ENERO-ABRIL DEL 2017</t>
  </si>
  <si>
    <t>INFORME SEGUIMIENTO DE DERECHOS DE PETICION ENERO-ABRIL DEL 2017</t>
  </si>
  <si>
    <t>DIAS PARA CONTESTAR</t>
  </si>
  <si>
    <t>FECHA DE VENCIMIENTO</t>
  </si>
  <si>
    <t>EN TERMINO</t>
  </si>
  <si>
    <t>FUERA DE TERMINO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</si>
</sst>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dd/mm/yyyy"/>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sz val="14"/>
      <color theme="1"/>
      <name val="Arial"/>
      <family val="2"/>
    </font>
    <font>
      <sz val="11"/>
      <color theme="1"/>
      <name val="Arial"/>
      <family val="2"/>
    </font>
    <font>
      <b/>
      <sz val="11"/>
      <color theme="1"/>
      <name val="Arial"/>
      <family val="2"/>
    </font>
    <font>
      <b/>
      <sz val="8"/>
      <color theme="1"/>
      <name val="Arial"/>
      <family val="2"/>
    </font>
    <font>
      <sz val="8"/>
      <color theme="1"/>
      <name val="Arial"/>
      <family val="2"/>
    </font>
    <font>
      <b/>
      <sz val="8"/>
      <color rgb="FF92D050"/>
      <name val="Arial"/>
      <family val="2"/>
    </font>
    <font>
      <b/>
      <sz val="8"/>
      <color theme="9" tint="-0.249977111117893"/>
      <name val="Arial"/>
      <family val="2"/>
    </font>
    <font>
      <sz val="8"/>
      <color theme="9" tint="-0.249977111117893"/>
      <name val="Arial"/>
      <family val="2"/>
    </font>
    <font>
      <b/>
      <sz val="8"/>
      <color rgb="FFFF0000"/>
      <name val="Arial"/>
      <family val="2"/>
    </font>
    <font>
      <b/>
      <sz val="8"/>
      <color theme="7" tint="0.39997558519241921"/>
      <name val="Arial"/>
      <family val="2"/>
    </font>
    <font>
      <b/>
      <sz val="8"/>
      <color theme="5" tint="-0.249977111117893"/>
      <name val="Arial"/>
      <family val="2"/>
    </font>
  </fonts>
  <fills count="3">
    <fill>
      <patternFill patternType="none"/>
    </fill>
    <fill>
      <patternFill patternType="gray125"/>
    </fill>
    <fill>
      <patternFill patternType="solid">
        <fgColor theme="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2">
    <xf numFmtId="0" fontId="0" fillId="0" borderId="0" xfId="0"/>
    <xf numFmtId="0" fontId="3" fillId="0" borderId="0" xfId="0" applyFont="1" applyAlignment="1">
      <alignment horizontal="center" vertical="center"/>
    </xf>
    <xf numFmtId="0" fontId="4" fillId="0" borderId="0" xfId="0" applyFont="1"/>
    <xf numFmtId="0" fontId="3" fillId="0" borderId="0" xfId="0" applyFont="1" applyAlignment="1">
      <alignment horizontal="center"/>
    </xf>
    <xf numFmtId="164" fontId="4" fillId="0" borderId="0" xfId="1" applyNumberFormat="1" applyFont="1"/>
    <xf numFmtId="0" fontId="3" fillId="0" borderId="1" xfId="0" applyFont="1" applyBorder="1" applyAlignment="1">
      <alignment horizontal="center"/>
    </xf>
    <xf numFmtId="0" fontId="3" fillId="0" borderId="1" xfId="0" applyFont="1" applyBorder="1"/>
    <xf numFmtId="164" fontId="4" fillId="0" borderId="1" xfId="1" applyNumberFormat="1" applyFont="1" applyBorder="1"/>
    <xf numFmtId="164" fontId="3" fillId="0" borderId="1" xfId="1" applyNumberFormat="1" applyFont="1" applyBorder="1"/>
    <xf numFmtId="0" fontId="4" fillId="0" borderId="1" xfId="0" applyFont="1" applyBorder="1"/>
    <xf numFmtId="164" fontId="0" fillId="0" borderId="0" xfId="1" applyNumberFormat="1" applyFont="1"/>
    <xf numFmtId="0" fontId="5" fillId="0" borderId="1" xfId="0" applyFont="1" applyBorder="1"/>
    <xf numFmtId="164" fontId="5" fillId="0" borderId="0" xfId="1" applyNumberFormat="1" applyFont="1"/>
    <xf numFmtId="0" fontId="5" fillId="0" borderId="0" xfId="0" applyFont="1" applyFill="1" applyBorder="1"/>
    <xf numFmtId="0" fontId="5" fillId="0" borderId="0" xfId="0" applyFont="1"/>
    <xf numFmtId="0" fontId="5" fillId="0" borderId="0" xfId="0" applyFont="1" applyAlignment="1">
      <alignment wrapText="1"/>
    </xf>
    <xf numFmtId="0" fontId="6" fillId="0" borderId="0" xfId="0" applyFont="1" applyAlignment="1">
      <alignment horizontal="center" vertical="center"/>
    </xf>
    <xf numFmtId="0" fontId="6" fillId="0" borderId="0" xfId="0" applyFont="1" applyAlignment="1">
      <alignment horizontal="center" vertical="center"/>
    </xf>
    <xf numFmtId="0" fontId="5" fillId="0" borderId="1" xfId="0" applyFont="1" applyBorder="1" applyAlignment="1"/>
    <xf numFmtId="0" fontId="6" fillId="2" borderId="1" xfId="0" applyFont="1" applyFill="1" applyBorder="1" applyAlignment="1">
      <alignment wrapText="1"/>
    </xf>
    <xf numFmtId="0" fontId="6" fillId="0" borderId="1" xfId="0" applyFont="1" applyFill="1" applyBorder="1" applyAlignment="1">
      <alignment wrapText="1"/>
    </xf>
    <xf numFmtId="0" fontId="5" fillId="0" borderId="1" xfId="0" applyFont="1" applyFill="1" applyBorder="1" applyAlignment="1"/>
    <xf numFmtId="165" fontId="0" fillId="0" borderId="0" xfId="0" applyNumberFormat="1"/>
    <xf numFmtId="0" fontId="8" fillId="0" borderId="0" xfId="0" applyFont="1"/>
    <xf numFmtId="165" fontId="8" fillId="0" borderId="0" xfId="0" applyNumberFormat="1" applyFont="1"/>
    <xf numFmtId="0" fontId="8" fillId="0" borderId="0" xfId="0" applyFont="1" applyAlignment="1">
      <alignment wrapText="1"/>
    </xf>
    <xf numFmtId="0" fontId="11" fillId="0" borderId="0" xfId="0" applyFont="1"/>
    <xf numFmtId="0" fontId="7" fillId="0" borderId="1" xfId="0" applyFont="1" applyBorder="1" applyAlignment="1">
      <alignment horizontal="center" vertical="center" wrapText="1"/>
    </xf>
    <xf numFmtId="165" fontId="7" fillId="0" borderId="1" xfId="0" applyNumberFormat="1" applyFont="1" applyBorder="1" applyAlignment="1">
      <alignment horizontal="center" vertical="center" wrapText="1"/>
    </xf>
    <xf numFmtId="165" fontId="7" fillId="0" borderId="1" xfId="0" applyNumberFormat="1" applyFont="1" applyBorder="1" applyAlignment="1">
      <alignment wrapText="1"/>
    </xf>
    <xf numFmtId="0" fontId="8" fillId="0" borderId="1" xfId="0" applyFont="1" applyBorder="1" applyAlignment="1"/>
    <xf numFmtId="165" fontId="8" fillId="0" borderId="1" xfId="0" applyNumberFormat="1" applyFont="1" applyBorder="1" applyAlignment="1"/>
    <xf numFmtId="14" fontId="8" fillId="0" borderId="1" xfId="0" applyNumberFormat="1" applyFont="1" applyBorder="1" applyAlignment="1"/>
    <xf numFmtId="0" fontId="8" fillId="0" borderId="1" xfId="0" applyFont="1" applyBorder="1"/>
    <xf numFmtId="165" fontId="8" fillId="0" borderId="1" xfId="0" applyNumberFormat="1" applyFont="1" applyBorder="1"/>
    <xf numFmtId="0" fontId="12" fillId="0" borderId="1" xfId="0" applyFont="1" applyBorder="1"/>
    <xf numFmtId="0" fontId="10" fillId="0" borderId="1" xfId="0" applyFont="1" applyBorder="1"/>
    <xf numFmtId="0" fontId="12" fillId="0" borderId="1" xfId="0" applyFont="1" applyBorder="1" applyAlignment="1"/>
    <xf numFmtId="0" fontId="9" fillId="0" borderId="1" xfId="0" applyFont="1" applyBorder="1" applyAlignment="1"/>
    <xf numFmtId="0" fontId="13" fillId="0" borderId="1" xfId="0" applyFont="1" applyBorder="1" applyAlignment="1"/>
    <xf numFmtId="0" fontId="14" fillId="0" borderId="1" xfId="0" applyFont="1" applyBorder="1" applyAlignment="1"/>
    <xf numFmtId="0" fontId="2" fillId="0" borderId="0" xfId="0"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a:pPr>
            <a:r>
              <a:rPr lang="es-CO" sz="2400"/>
              <a:t>SEGUIMIENTO</a:t>
            </a:r>
            <a:r>
              <a:rPr lang="es-CO" sz="2400" baseline="0"/>
              <a:t> PQR 2015</a:t>
            </a:r>
            <a:endParaRPr lang="es-CO" sz="2400"/>
          </a:p>
        </c:rich>
      </c:tx>
      <c:layout>
        <c:manualLayout>
          <c:xMode val="edge"/>
          <c:yMode val="edge"/>
          <c:x val="0.14948771299960562"/>
          <c:y val="0.86742917120120211"/>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dLbl>
              <c:idx val="2"/>
              <c:layout>
                <c:manualLayout>
                  <c:x val="-9.8957837524195477E-4"/>
                  <c:y val="-3.2542467664171085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D943-4ED4-ABAE-8C971C168B51}"/>
                </c:ext>
              </c:extLst>
            </c:dLbl>
            <c:dLbl>
              <c:idx val="3"/>
              <c:layout>
                <c:manualLayout>
                  <c:x val="0.29167312635143405"/>
                  <c:y val="1.005019360543125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943-4ED4-ABAE-8C971C168B51}"/>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RESUMEN!$A$8:$A$11</c:f>
              <c:strCache>
                <c:ptCount val="4"/>
                <c:pt idx="0">
                  <c:v>PQR CONTESTADOS EN TERMINOS</c:v>
                </c:pt>
                <c:pt idx="1">
                  <c:v>PQR CONTESTADOS FUERA DE TERMINOS</c:v>
                </c:pt>
                <c:pt idx="2">
                  <c:v>PQR SIN CONTESTAR VENCIDOS</c:v>
                </c:pt>
                <c:pt idx="3">
                  <c:v>PQR SIN CONTESTAR EN TERMINOS</c:v>
                </c:pt>
              </c:strCache>
            </c:strRef>
          </c:cat>
          <c:val>
            <c:numRef>
              <c:f>RESUMEN!$B$8:$B$11</c:f>
              <c:numCache>
                <c:formatCode>_(* #.##0_);_(* \(#.##0\);_(* "-"??_);_(@_)</c:formatCode>
                <c:ptCount val="4"/>
                <c:pt idx="0">
                  <c:v>979</c:v>
                </c:pt>
                <c:pt idx="1">
                  <c:v>798</c:v>
                </c:pt>
                <c:pt idx="2">
                  <c:v>1228</c:v>
                </c:pt>
                <c:pt idx="3">
                  <c:v>617</c:v>
                </c:pt>
              </c:numCache>
            </c:numRef>
          </c:val>
          <c:extLst>
            <c:ext xmlns:c16="http://schemas.microsoft.com/office/drawing/2014/chart" uri="{C3380CC4-5D6E-409C-BE32-E72D297353CC}">
              <c16:uniqueId val="{00000002-D943-4ED4-ABAE-8C971C168B51}"/>
            </c:ext>
          </c:extLst>
        </c:ser>
        <c:dLbls>
          <c:showLegendKey val="0"/>
          <c:showVal val="0"/>
          <c:showCatName val="1"/>
          <c:showSerName val="0"/>
          <c:showPercent val="1"/>
          <c:showBubbleSize val="0"/>
          <c:showLeaderLines val="1"/>
        </c:dLbls>
      </c:pie3DChart>
    </c:plotArea>
    <c:plotVisOnly val="1"/>
    <c:dispBlanksAs val="gap"/>
    <c:showDLblsOverMax val="0"/>
  </c:chart>
  <c:txPr>
    <a:bodyPr/>
    <a:lstStyle/>
    <a:p>
      <a:pPr>
        <a:defRPr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400"/>
            </a:pPr>
            <a:r>
              <a:rPr lang="es-CO" sz="1400"/>
              <a:t>TIPO DE DOCUMENTOS RADICADOS </a:t>
            </a:r>
          </a:p>
          <a:p>
            <a:pPr>
              <a:defRPr sz="1400"/>
            </a:pPr>
            <a:r>
              <a:rPr lang="es-CO" sz="1400"/>
              <a:t>2015</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RESUMEN!$A$17:$A$26</c:f>
              <c:strCache>
                <c:ptCount val="10"/>
                <c:pt idx="0">
                  <c:v>DERECHO DE PETICION-CONSULTAS</c:v>
                </c:pt>
                <c:pt idx="1">
                  <c:v>DERECHO DE PETICION DE INTERES GENERAL</c:v>
                </c:pt>
                <c:pt idx="2">
                  <c:v>DERECHO DE PETICION DE INTERES PARTICULAR</c:v>
                </c:pt>
                <c:pt idx="3">
                  <c:v>DERECHO DE PETICION-MANIFESTACIONES</c:v>
                </c:pt>
                <c:pt idx="4">
                  <c:v>DERECHO DE PETICION-QUEJAS</c:v>
                </c:pt>
                <c:pt idx="5">
                  <c:v>DERECHO DE PETICION- RECLAMOS</c:v>
                </c:pt>
                <c:pt idx="6">
                  <c:v>DERECHO DE PETICION-SOLICITUD DE COPIAS</c:v>
                </c:pt>
                <c:pt idx="7">
                  <c:v>DERECHO DE PETICION-ENTRE ENTIDADES PUBLICAS</c:v>
                </c:pt>
                <c:pt idx="8">
                  <c:v>DERECHO DE PETICION-SOLICITUD DE INFORMACION</c:v>
                </c:pt>
                <c:pt idx="9">
                  <c:v>DERECHO DE PETICION-INFORMACION POR CONGRESISTAS</c:v>
                </c:pt>
              </c:strCache>
            </c:strRef>
          </c:cat>
          <c:val>
            <c:numRef>
              <c:f>RESUMEN!$B$17:$B$26</c:f>
              <c:numCache>
                <c:formatCode>_(* #.##0_);_(* \(#.##0\);_(* "-"??_);_(@_)</c:formatCode>
                <c:ptCount val="10"/>
                <c:pt idx="0">
                  <c:v>110</c:v>
                </c:pt>
                <c:pt idx="1">
                  <c:v>718</c:v>
                </c:pt>
                <c:pt idx="2">
                  <c:v>1383</c:v>
                </c:pt>
                <c:pt idx="3">
                  <c:v>10</c:v>
                </c:pt>
                <c:pt idx="4">
                  <c:v>69</c:v>
                </c:pt>
                <c:pt idx="5">
                  <c:v>33</c:v>
                </c:pt>
                <c:pt idx="6">
                  <c:v>498</c:v>
                </c:pt>
                <c:pt idx="7">
                  <c:v>431</c:v>
                </c:pt>
                <c:pt idx="8">
                  <c:v>359</c:v>
                </c:pt>
                <c:pt idx="9">
                  <c:v>11</c:v>
                </c:pt>
              </c:numCache>
            </c:numRef>
          </c:val>
          <c:extLst>
            <c:ext xmlns:c16="http://schemas.microsoft.com/office/drawing/2014/chart" uri="{C3380CC4-5D6E-409C-BE32-E72D297353CC}">
              <c16:uniqueId val="{00000000-A31B-4365-94D4-BB1886A466F0}"/>
            </c:ext>
          </c:extLst>
        </c:ser>
        <c:dLbls>
          <c:showLegendKey val="0"/>
          <c:showVal val="1"/>
          <c:showCatName val="0"/>
          <c:showSerName val="0"/>
          <c:showPercent val="0"/>
          <c:showBubbleSize val="0"/>
        </c:dLbls>
        <c:gapWidth val="150"/>
        <c:shape val="box"/>
        <c:axId val="141031296"/>
        <c:axId val="141032832"/>
        <c:axId val="0"/>
      </c:bar3DChart>
      <c:catAx>
        <c:axId val="141031296"/>
        <c:scaling>
          <c:orientation val="minMax"/>
        </c:scaling>
        <c:delete val="0"/>
        <c:axPos val="b"/>
        <c:numFmt formatCode="General" sourceLinked="0"/>
        <c:majorTickMark val="none"/>
        <c:minorTickMark val="none"/>
        <c:tickLblPos val="nextTo"/>
        <c:txPr>
          <a:bodyPr/>
          <a:lstStyle/>
          <a:p>
            <a:pPr>
              <a:defRPr sz="700"/>
            </a:pPr>
            <a:endParaRPr lang="en-US"/>
          </a:p>
        </c:txPr>
        <c:crossAx val="141032832"/>
        <c:crosses val="autoZero"/>
        <c:auto val="1"/>
        <c:lblAlgn val="ctr"/>
        <c:lblOffset val="100"/>
        <c:noMultiLvlLbl val="0"/>
      </c:catAx>
      <c:valAx>
        <c:axId val="141032832"/>
        <c:scaling>
          <c:orientation val="minMax"/>
        </c:scaling>
        <c:delete val="1"/>
        <c:axPos val="l"/>
        <c:numFmt formatCode="_(* #.##0_);_(* \(#.##0\);_(* &quot;-&quot;??_);_(@_)" sourceLinked="1"/>
        <c:majorTickMark val="out"/>
        <c:minorTickMark val="none"/>
        <c:tickLblPos val="nextTo"/>
        <c:crossAx val="141031296"/>
        <c:crosses val="autoZero"/>
        <c:crossBetween val="between"/>
      </c:valAx>
    </c:plotArea>
    <c:legend>
      <c:legendPos val="t"/>
      <c:layout>
        <c:manualLayout>
          <c:xMode val="edge"/>
          <c:yMode val="edge"/>
          <c:x val="0.81529471714971802"/>
          <c:y val="0.42459076497829346"/>
          <c:w val="8.4095293995556569E-2"/>
          <c:h val="5.1107408340015308E-2"/>
        </c:manualLayout>
      </c:layout>
      <c:overlay val="0"/>
    </c:legend>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2000"/>
            </a:pPr>
            <a:r>
              <a:rPr lang="en-US" sz="2000"/>
              <a:t>INFORME DE PQR POR DEPENDENCIA</a:t>
            </a:r>
          </a:p>
          <a:p>
            <a:pPr>
              <a:defRPr sz="2000"/>
            </a:pPr>
            <a:r>
              <a:rPr lang="en-US" sz="2000"/>
              <a:t>2015</a:t>
            </a:r>
          </a:p>
        </c:rich>
      </c:tx>
      <c:layout/>
      <c:overlay val="0"/>
    </c:title>
    <c:autoTitleDeleted val="0"/>
    <c:plotArea>
      <c:layout/>
      <c:barChart>
        <c:barDir val="col"/>
        <c:grouping val="clustered"/>
        <c:varyColors val="0"/>
        <c:ser>
          <c:idx val="0"/>
          <c:order val="0"/>
          <c:tx>
            <c:strRef>
              <c:f>'POR DEPENDENCIA'!$B$25</c:f>
              <c:strCache>
                <c:ptCount val="1"/>
                <c:pt idx="0">
                  <c:v>TOTAL PQR</c:v>
                </c:pt>
              </c:strCache>
            </c:strRef>
          </c:tx>
          <c:invertIfNegative val="0"/>
          <c:dLbls>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'POR DEPENDENCIA'!$A$29:$A$70</c:f>
              <c:strCache>
                <c:ptCount val="42"/>
                <c:pt idx="0">
                  <c:v>1001-OFICINA JURIDICA</c:v>
                </c:pt>
                <c:pt idx="1">
                  <c:v>1002-OFICINA CONTROL INTERNO</c:v>
                </c:pt>
                <c:pt idx="2">
                  <c:v>1010-PLANEACION DESPACHO</c:v>
                </c:pt>
                <c:pt idx="3">
                  <c:v>1011-PLANEACION GRUPO DE ORDENAMIENTO TERRITORIAL</c:v>
                </c:pt>
                <c:pt idx="4">
                  <c:v>1012-PLANEACION GRUPO ESTUDIOS ESTRATEGICOS</c:v>
                </c:pt>
                <c:pt idx="5">
                  <c:v>1013-PLANEACION GRUPO ADMINISTRATIVO DEL SISBEN</c:v>
                </c:pt>
                <c:pt idx="6">
                  <c:v>1020-GOBIERNO DESPACHO</c:v>
                </c:pt>
                <c:pt idx="7">
                  <c:v>1021-GOBIERNO GRUPO DE JUSTICIA Y ORDEN PUBLICO</c:v>
                </c:pt>
                <c:pt idx="8">
                  <c:v>1022-GOBIERNO GRUPO ESPACIO PUBLICO Y CONTROL URBANO</c:v>
                </c:pt>
                <c:pt idx="9">
                  <c:v>1023-GOBIERNO CUERPO OFICIAL DE BOMBEROS</c:v>
                </c:pt>
                <c:pt idx="10">
                  <c:v>1030-HACIENDA DESPACHO</c:v>
                </c:pt>
                <c:pt idx="11">
                  <c:v>1032-HACIENDA CONTABILIDAD</c:v>
                </c:pt>
                <c:pt idx="12">
                  <c:v>1031-HACIENDA PRESUPUESTO</c:v>
                </c:pt>
                <c:pt idx="13">
                  <c:v>1033-HACIENDA GRUPO DE RENTAS</c:v>
                </c:pt>
                <c:pt idx="14">
                  <c:v>1034-HACIENDA COBRO COACTIVO</c:v>
                </c:pt>
                <c:pt idx="15">
                  <c:v>1034-HACIENDA TESORERIA</c:v>
                </c:pt>
                <c:pt idx="16">
                  <c:v>1040-ADMINISTRATIVA DESPACHO</c:v>
                </c:pt>
                <c:pt idx="17">
                  <c:v>1041-ADMINISTRATIVA TALENTO HUMANO</c:v>
                </c:pt>
                <c:pt idx="18">
                  <c:v>1042-ADMINISTRATIVA RECURSOS FISICOS</c:v>
                </c:pt>
                <c:pt idx="19">
                  <c:v>1043-ADMINISTRATIVA GRUPO INFORMATICA</c:v>
                </c:pt>
                <c:pt idx="20">
                  <c:v>1050-EDUCACION DESPACHO</c:v>
                </c:pt>
                <c:pt idx="21">
                  <c:v>1053-EDUCACION GRUPO ADMINISTRATIVO Y FINANCIERO</c:v>
                </c:pt>
                <c:pt idx="22">
                  <c:v>1052-EDUCACION GRUPO DE COBERTURA</c:v>
                </c:pt>
                <c:pt idx="23">
                  <c:v>1051-EDUCACION GRUPO DE CALIDAD EDUCATIVA</c:v>
                </c:pt>
                <c:pt idx="24">
                  <c:v>1060-SALUD DESPACHO</c:v>
                </c:pt>
                <c:pt idx="25">
                  <c:v>1061-SALUD GRUPO DE ASEGURAMIENTO</c:v>
                </c:pt>
                <c:pt idx="26">
                  <c:v>1062-SALUD GRUPO DE SALUD PUBLICA</c:v>
                </c:pt>
                <c:pt idx="27">
                  <c:v>1063-SALUD GRUPO DE PREVENCION Y ATENCION DE DESASTRES</c:v>
                </c:pt>
                <c:pt idx="28">
                  <c:v>1070-CULTURA,TURISMO Y COMERCIO DESPACHO</c:v>
                </c:pt>
                <c:pt idx="29">
                  <c:v>1080-INFRAESTRUCTURA DESPACHO</c:v>
                </c:pt>
                <c:pt idx="30">
                  <c:v>1081-INFRAESTRUCTURA GRUPO OPERATIVO</c:v>
                </c:pt>
                <c:pt idx="31">
                  <c:v>1082-INFRAESTRUCTURA GRUPO DE PROYECTOS</c:v>
                </c:pt>
                <c:pt idx="32">
                  <c:v>1090-DESARROLLO RURAL DESPACHO</c:v>
                </c:pt>
                <c:pt idx="33">
                  <c:v>1091-DESARROLLO RURAL UMATA</c:v>
                </c:pt>
                <c:pt idx="34">
                  <c:v>1092-DESARROLLO RURAL GRUPO DE MEDIO AMBIENTE</c:v>
                </c:pt>
                <c:pt idx="35">
                  <c:v>1100-BIENESTAR SOCIAL DESPACHO</c:v>
                </c:pt>
                <c:pt idx="36">
                  <c:v>1110-BIENESTAR SOCIAL GRUPO APOYO COMUNITARIO</c:v>
                </c:pt>
                <c:pt idx="37">
                  <c:v>1200-TRANSITO MUNICIPAL DESPACHO</c:v>
                </c:pt>
                <c:pt idx="38">
                  <c:v>1210-TRANSITO MUNICIPAL GRUPO ADM Y CONTRAVENCIONES</c:v>
                </c:pt>
                <c:pt idx="39">
                  <c:v>1220-TRANSITO MUNICIPAL GRUPO OPERATIVO Y MOVILIDAD</c:v>
                </c:pt>
                <c:pt idx="40">
                  <c:v>1300-APOYO A LA GESTION DESPACHO</c:v>
                </c:pt>
                <c:pt idx="41">
                  <c:v>1320-APOYO A LA GESTION GRUPO CONTRATACION</c:v>
                </c:pt>
              </c:strCache>
            </c:strRef>
          </c:cat>
          <c:val>
            <c:numRef>
              <c:f>'POR DEPENDENCIA'!$B$29:$B$70</c:f>
              <c:numCache>
                <c:formatCode>General</c:formatCode>
                <c:ptCount val="42"/>
                <c:pt idx="0">
                  <c:v>126</c:v>
                </c:pt>
                <c:pt idx="1">
                  <c:v>3</c:v>
                </c:pt>
                <c:pt idx="2">
                  <c:v>5</c:v>
                </c:pt>
                <c:pt idx="3">
                  <c:v>147</c:v>
                </c:pt>
                <c:pt idx="4">
                  <c:v>4</c:v>
                </c:pt>
                <c:pt idx="5">
                  <c:v>36</c:v>
                </c:pt>
                <c:pt idx="6">
                  <c:v>41</c:v>
                </c:pt>
                <c:pt idx="7">
                  <c:v>67</c:v>
                </c:pt>
                <c:pt idx="8">
                  <c:v>132</c:v>
                </c:pt>
                <c:pt idx="9">
                  <c:v>16</c:v>
                </c:pt>
                <c:pt idx="10">
                  <c:v>13</c:v>
                </c:pt>
                <c:pt idx="11">
                  <c:v>3</c:v>
                </c:pt>
                <c:pt idx="12">
                  <c:v>3</c:v>
                </c:pt>
                <c:pt idx="13">
                  <c:v>227</c:v>
                </c:pt>
                <c:pt idx="14">
                  <c:v>363</c:v>
                </c:pt>
                <c:pt idx="15">
                  <c:v>15</c:v>
                </c:pt>
                <c:pt idx="16">
                  <c:v>5</c:v>
                </c:pt>
                <c:pt idx="17">
                  <c:v>93</c:v>
                </c:pt>
                <c:pt idx="18">
                  <c:v>30</c:v>
                </c:pt>
                <c:pt idx="19">
                  <c:v>8</c:v>
                </c:pt>
                <c:pt idx="20">
                  <c:v>8</c:v>
                </c:pt>
                <c:pt idx="21">
                  <c:v>15</c:v>
                </c:pt>
                <c:pt idx="22">
                  <c:v>4</c:v>
                </c:pt>
                <c:pt idx="23">
                  <c:v>1</c:v>
                </c:pt>
                <c:pt idx="24">
                  <c:v>5</c:v>
                </c:pt>
                <c:pt idx="25">
                  <c:v>92</c:v>
                </c:pt>
                <c:pt idx="26">
                  <c:v>47</c:v>
                </c:pt>
                <c:pt idx="27">
                  <c:v>45</c:v>
                </c:pt>
                <c:pt idx="28">
                  <c:v>29</c:v>
                </c:pt>
                <c:pt idx="29">
                  <c:v>184</c:v>
                </c:pt>
                <c:pt idx="30">
                  <c:v>1</c:v>
                </c:pt>
                <c:pt idx="31">
                  <c:v>1</c:v>
                </c:pt>
                <c:pt idx="32">
                  <c:v>73</c:v>
                </c:pt>
                <c:pt idx="33">
                  <c:v>10</c:v>
                </c:pt>
                <c:pt idx="34">
                  <c:v>75</c:v>
                </c:pt>
                <c:pt idx="35">
                  <c:v>89</c:v>
                </c:pt>
                <c:pt idx="36">
                  <c:v>77</c:v>
                </c:pt>
                <c:pt idx="37">
                  <c:v>76</c:v>
                </c:pt>
                <c:pt idx="38">
                  <c:v>1068</c:v>
                </c:pt>
                <c:pt idx="39">
                  <c:v>238</c:v>
                </c:pt>
                <c:pt idx="40">
                  <c:v>44</c:v>
                </c:pt>
                <c:pt idx="41">
                  <c:v>46</c:v>
                </c:pt>
              </c:numCache>
            </c:numRef>
          </c:val>
          <c:extLst>
            <c:ext xmlns:c16="http://schemas.microsoft.com/office/drawing/2014/chart" uri="{C3380CC4-5D6E-409C-BE32-E72D297353CC}">
              <c16:uniqueId val="{00000000-CAB0-4988-A201-ABD4B9453691}"/>
            </c:ext>
          </c:extLst>
        </c:ser>
        <c:dLbls>
          <c:showLegendKey val="0"/>
          <c:showVal val="1"/>
          <c:showCatName val="0"/>
          <c:showSerName val="0"/>
          <c:showPercent val="0"/>
          <c:showBubbleSize val="0"/>
        </c:dLbls>
        <c:gapWidth val="150"/>
        <c:overlap val="-25"/>
        <c:axId val="124988416"/>
        <c:axId val="125008128"/>
      </c:barChart>
      <c:catAx>
        <c:axId val="124988416"/>
        <c:scaling>
          <c:orientation val="minMax"/>
        </c:scaling>
        <c:delete val="0"/>
        <c:axPos val="b"/>
        <c:numFmt formatCode="General" sourceLinked="0"/>
        <c:majorTickMark val="none"/>
        <c:minorTickMark val="none"/>
        <c:tickLblPos val="nextTo"/>
        <c:txPr>
          <a:bodyPr/>
          <a:lstStyle/>
          <a:p>
            <a:pPr>
              <a:defRPr sz="800"/>
            </a:pPr>
            <a:endParaRPr lang="en-US"/>
          </a:p>
        </c:txPr>
        <c:crossAx val="125008128"/>
        <c:crosses val="autoZero"/>
        <c:auto val="1"/>
        <c:lblAlgn val="ctr"/>
        <c:lblOffset val="100"/>
        <c:noMultiLvlLbl val="0"/>
      </c:catAx>
      <c:valAx>
        <c:axId val="125008128"/>
        <c:scaling>
          <c:orientation val="minMax"/>
        </c:scaling>
        <c:delete val="1"/>
        <c:axPos val="l"/>
        <c:numFmt formatCode="General" sourceLinked="1"/>
        <c:majorTickMark val="none"/>
        <c:minorTickMark val="none"/>
        <c:tickLblPos val="nextTo"/>
        <c:crossAx val="124988416"/>
        <c:crosses val="autoZero"/>
        <c:crossBetween val="between"/>
      </c:valAx>
    </c:plotArea>
    <c:legend>
      <c:legendPos val="t"/>
      <c:layout>
        <c:manualLayout>
          <c:xMode val="edge"/>
          <c:yMode val="edge"/>
          <c:x val="7.3203191373230239E-2"/>
          <c:y val="0.3046757164404223"/>
          <c:w val="0.1037443104422074"/>
          <c:h val="0.10781843446039834"/>
        </c:manualLayout>
      </c:layout>
      <c:overlay val="0"/>
      <c:txPr>
        <a:bodyPr/>
        <a:lstStyle/>
        <a:p>
          <a:pPr>
            <a:defRPr sz="1000"/>
          </a:pPr>
          <a:endParaRPr lang="en-US"/>
        </a:p>
      </c:txPr>
    </c:legend>
    <c:plotVisOnly val="1"/>
    <c:dispBlanksAs val="gap"/>
    <c:showDLblsOverMax val="0"/>
  </c:chart>
  <c:txPr>
    <a:bodyPr/>
    <a:lstStyle/>
    <a:p>
      <a:pPr>
        <a:defRPr sz="7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1524000</xdr:colOff>
      <xdr:row>3</xdr:row>
      <xdr:rowOff>38100</xdr:rowOff>
    </xdr:from>
    <xdr:to>
      <xdr:col>6</xdr:col>
      <xdr:colOff>428625</xdr:colOff>
      <xdr:row>20</xdr:row>
      <xdr:rowOff>52387</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685800</xdr:colOff>
      <xdr:row>21</xdr:row>
      <xdr:rowOff>23812</xdr:rowOff>
    </xdr:from>
    <xdr:to>
      <xdr:col>7</xdr:col>
      <xdr:colOff>733425</xdr:colOff>
      <xdr:row>41</xdr:row>
      <xdr:rowOff>0</xdr:rowOff>
    </xdr:to>
    <xdr:graphicFrame macro="">
      <xdr:nvGraphicFramePr>
        <xdr:cNvPr id="3"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3</xdr:row>
      <xdr:rowOff>171450</xdr:rowOff>
    </xdr:from>
    <xdr:to>
      <xdr:col>7</xdr:col>
      <xdr:colOff>57150</xdr:colOff>
      <xdr:row>22</xdr:row>
      <xdr:rowOff>38100</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caldia/Desktop/PQR/ENERO-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OR DEPENDENCIA"/>
      <sheetName val="GENERAL"/>
      <sheetName val="DP CONTESTADOS"/>
      <sheetName val="DP SIN CONTESTAR"/>
    </sheetNames>
    <sheetDataSet>
      <sheetData sheetId="0">
        <row r="8">
          <cell r="A8" t="str">
            <v>PQR CONTESTADOS EN TERMINOS</v>
          </cell>
          <cell r="B8">
            <v>7737</v>
          </cell>
        </row>
        <row r="9">
          <cell r="A9" t="str">
            <v>PQR CONTESTADOS FUERA DE TERMINOS</v>
          </cell>
          <cell r="B9">
            <v>5216</v>
          </cell>
        </row>
        <row r="10">
          <cell r="A10" t="str">
            <v>PQR SIN CONTESTAR VENCIDOS</v>
          </cell>
          <cell r="B10">
            <v>686</v>
          </cell>
        </row>
        <row r="11">
          <cell r="A11" t="str">
            <v>PQR SIN CONTESTAR EN TERMINOS</v>
          </cell>
          <cell r="B11">
            <v>677</v>
          </cell>
        </row>
        <row r="17">
          <cell r="A17" t="str">
            <v>DERECHO DE PETICION-CONSULTAS</v>
          </cell>
          <cell r="B17">
            <v>354</v>
          </cell>
        </row>
        <row r="18">
          <cell r="A18" t="str">
            <v>DERECHO DE PETICION DE INTERES GENERAL</v>
          </cell>
          <cell r="B18">
            <v>10764</v>
          </cell>
        </row>
        <row r="19">
          <cell r="A19" t="str">
            <v>DERECHO DE PETICION DE INTERES PARTICULAR</v>
          </cell>
          <cell r="B19">
            <v>46</v>
          </cell>
        </row>
        <row r="20">
          <cell r="A20" t="str">
            <v>DERECHO DE PETICION-MANIFESTACIONES</v>
          </cell>
          <cell r="B20">
            <v>20</v>
          </cell>
        </row>
        <row r="21">
          <cell r="A21" t="str">
            <v>DERECHO DE PETICION-QUEJAS</v>
          </cell>
          <cell r="B21">
            <v>322</v>
          </cell>
        </row>
        <row r="22">
          <cell r="A22" t="str">
            <v>DERECHO DE PETICION- RECLAMOS</v>
          </cell>
          <cell r="B22">
            <v>77</v>
          </cell>
        </row>
        <row r="23">
          <cell r="A23" t="str">
            <v>DERECHO DE PETICION-SOLICITUD DE COPIAS</v>
          </cell>
          <cell r="B23">
            <v>1443</v>
          </cell>
        </row>
        <row r="24">
          <cell r="A24" t="str">
            <v>DERECHO DE PETICION-ENTRE ENTIDADES PUBLICAS</v>
          </cell>
          <cell r="B24">
            <v>355</v>
          </cell>
        </row>
        <row r="25">
          <cell r="A25" t="str">
            <v>DERECHO DE PETICION-SOLICITUD DE INFORMACION</v>
          </cell>
          <cell r="B25">
            <v>917</v>
          </cell>
        </row>
        <row r="26">
          <cell r="A26" t="str">
            <v>DERECHO DE PETICION-INFORMACION POR CONGRESISTAS</v>
          </cell>
          <cell r="B26">
            <v>18</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zoomScale="86" zoomScaleNormal="86" workbookViewId="0">
      <selection activeCell="C14" sqref="C14"/>
    </sheetView>
  </sheetViews>
  <sheetFormatPr baseColWidth="10" defaultRowHeight="15" x14ac:dyDescent="0.25"/>
  <cols>
    <col min="1" max="1" width="85.140625" bestFit="1" customWidth="1"/>
    <col min="2" max="2" width="17.28515625" style="10" bestFit="1" customWidth="1"/>
    <col min="3" max="3" width="34.85546875" customWidth="1"/>
    <col min="4" max="4" width="37.5703125" customWidth="1"/>
  </cols>
  <sheetData>
    <row r="1" spans="1:9" ht="18" x14ac:dyDescent="0.25">
      <c r="A1" s="1" t="s">
        <v>10962</v>
      </c>
      <c r="B1" s="1"/>
      <c r="C1" s="1"/>
      <c r="D1" s="1"/>
      <c r="E1" s="2"/>
      <c r="F1" s="2"/>
      <c r="G1" s="2"/>
      <c r="H1" s="2"/>
      <c r="I1" s="2"/>
    </row>
    <row r="2" spans="1:9" ht="18" x14ac:dyDescent="0.25">
      <c r="A2" s="1" t="s">
        <v>10963</v>
      </c>
      <c r="B2" s="1"/>
      <c r="C2" s="1"/>
      <c r="D2" s="1"/>
      <c r="E2" s="2"/>
      <c r="F2" s="2"/>
      <c r="G2" s="2"/>
      <c r="H2" s="2"/>
      <c r="I2" s="2"/>
    </row>
    <row r="3" spans="1:9" ht="18" x14ac:dyDescent="0.25">
      <c r="A3" s="1" t="s">
        <v>10982</v>
      </c>
      <c r="B3" s="1"/>
      <c r="C3" s="1"/>
      <c r="D3" s="1"/>
      <c r="E3" s="2"/>
      <c r="F3" s="2"/>
      <c r="G3" s="2"/>
      <c r="H3" s="2"/>
      <c r="I3" s="2"/>
    </row>
    <row r="4" spans="1:9" ht="18" x14ac:dyDescent="0.25">
      <c r="A4" s="3"/>
      <c r="B4" s="3"/>
      <c r="C4" s="3"/>
      <c r="D4" s="3"/>
      <c r="E4" s="2"/>
      <c r="F4" s="2"/>
      <c r="G4" s="2"/>
      <c r="H4" s="2"/>
      <c r="I4" s="2"/>
    </row>
    <row r="5" spans="1:9" ht="18" x14ac:dyDescent="0.25">
      <c r="A5" s="2"/>
      <c r="B5" s="4"/>
      <c r="C5" s="2"/>
      <c r="D5" s="2"/>
      <c r="E5" s="2"/>
      <c r="F5" s="2"/>
      <c r="G5" s="2"/>
      <c r="H5" s="2"/>
      <c r="I5" s="2"/>
    </row>
    <row r="6" spans="1:9" ht="18" x14ac:dyDescent="0.25">
      <c r="A6" s="5" t="s">
        <v>10981</v>
      </c>
      <c r="B6" s="5"/>
      <c r="C6" s="2"/>
      <c r="D6" s="2"/>
      <c r="E6" s="2"/>
      <c r="F6" s="2"/>
      <c r="G6" s="2"/>
      <c r="H6" s="2"/>
      <c r="I6" s="2"/>
    </row>
    <row r="7" spans="1:9" ht="18" x14ac:dyDescent="0.25">
      <c r="A7" s="6" t="s">
        <v>10964</v>
      </c>
      <c r="B7" s="8">
        <v>3622</v>
      </c>
      <c r="C7" s="2"/>
      <c r="D7" s="2"/>
      <c r="E7" s="2"/>
      <c r="F7" s="2"/>
      <c r="G7" s="2"/>
      <c r="H7" s="2"/>
      <c r="I7" s="2"/>
    </row>
    <row r="8" spans="1:9" ht="18" x14ac:dyDescent="0.25">
      <c r="A8" s="9" t="s">
        <v>10965</v>
      </c>
      <c r="B8" s="7">
        <v>979</v>
      </c>
      <c r="C8" s="2"/>
      <c r="D8" s="2"/>
      <c r="E8" s="2"/>
      <c r="F8" s="2"/>
      <c r="G8" s="2"/>
      <c r="H8" s="2"/>
      <c r="I8" s="2"/>
    </row>
    <row r="9" spans="1:9" ht="18" x14ac:dyDescent="0.25">
      <c r="A9" s="9" t="s">
        <v>10966</v>
      </c>
      <c r="B9" s="7">
        <v>798</v>
      </c>
      <c r="C9" s="2"/>
      <c r="D9" s="2"/>
      <c r="E9" s="2"/>
      <c r="F9" s="2"/>
      <c r="G9" s="2"/>
      <c r="H9" s="2"/>
      <c r="I9" s="2"/>
    </row>
    <row r="10" spans="1:9" ht="18" x14ac:dyDescent="0.25">
      <c r="A10" s="9" t="s">
        <v>10967</v>
      </c>
      <c r="B10" s="7">
        <v>1228</v>
      </c>
      <c r="C10" s="2"/>
      <c r="D10" s="2"/>
      <c r="E10" s="2"/>
      <c r="F10" s="2"/>
      <c r="G10" s="2"/>
      <c r="H10" s="2"/>
      <c r="I10" s="2"/>
    </row>
    <row r="11" spans="1:9" ht="18" x14ac:dyDescent="0.25">
      <c r="A11" s="9" t="s">
        <v>10968</v>
      </c>
      <c r="B11" s="7">
        <v>617</v>
      </c>
      <c r="C11" s="2"/>
      <c r="D11" s="2"/>
      <c r="E11" s="2"/>
      <c r="F11" s="2"/>
      <c r="G11" s="2"/>
      <c r="H11" s="2"/>
      <c r="I11" s="2"/>
    </row>
    <row r="12" spans="1:9" ht="18" x14ac:dyDescent="0.25">
      <c r="A12" s="2"/>
      <c r="B12" s="4"/>
      <c r="C12" s="2"/>
      <c r="D12" s="2"/>
      <c r="E12" s="2"/>
      <c r="F12" s="2"/>
      <c r="G12" s="2"/>
      <c r="H12" s="2"/>
      <c r="I12" s="2"/>
    </row>
    <row r="13" spans="1:9" ht="18" x14ac:dyDescent="0.25">
      <c r="A13" s="2"/>
      <c r="B13" s="4"/>
      <c r="C13" s="2"/>
      <c r="D13" s="2"/>
      <c r="E13" s="2"/>
      <c r="F13" s="2"/>
      <c r="G13" s="2"/>
      <c r="H13" s="2"/>
      <c r="I13" s="2"/>
    </row>
    <row r="14" spans="1:9" ht="18" x14ac:dyDescent="0.25">
      <c r="A14" s="2"/>
      <c r="B14" s="4"/>
      <c r="C14" s="2"/>
      <c r="D14" s="2"/>
      <c r="E14" s="2"/>
      <c r="F14" s="2"/>
      <c r="G14" s="2"/>
      <c r="H14" s="2"/>
      <c r="I14" s="2"/>
    </row>
    <row r="15" spans="1:9" ht="18" x14ac:dyDescent="0.25">
      <c r="A15" s="2"/>
      <c r="B15" s="4"/>
      <c r="C15" s="2"/>
      <c r="D15" s="2"/>
      <c r="E15" s="2"/>
      <c r="F15" s="2"/>
      <c r="G15" s="2"/>
      <c r="H15" s="2"/>
      <c r="I15" s="2"/>
    </row>
    <row r="16" spans="1:9" ht="18" x14ac:dyDescent="0.25">
      <c r="A16" s="6" t="s">
        <v>10969</v>
      </c>
      <c r="B16" s="8" t="s">
        <v>10970</v>
      </c>
      <c r="C16" s="2"/>
      <c r="D16" s="2"/>
      <c r="E16" s="2"/>
      <c r="F16" s="2"/>
      <c r="G16" s="2"/>
      <c r="H16" s="2"/>
      <c r="I16" s="2"/>
    </row>
    <row r="17" spans="1:9" ht="18" x14ac:dyDescent="0.25">
      <c r="A17" s="9" t="s">
        <v>1014</v>
      </c>
      <c r="B17" s="7">
        <v>110</v>
      </c>
      <c r="C17" s="2"/>
      <c r="D17" s="2"/>
      <c r="E17" s="2"/>
      <c r="F17" s="2"/>
      <c r="G17" s="2"/>
      <c r="H17" s="2"/>
      <c r="I17" s="2"/>
    </row>
    <row r="18" spans="1:9" ht="18" x14ac:dyDescent="0.25">
      <c r="A18" s="9" t="s">
        <v>10971</v>
      </c>
      <c r="B18" s="7">
        <v>718</v>
      </c>
    </row>
    <row r="19" spans="1:9" ht="18" x14ac:dyDescent="0.25">
      <c r="A19" s="9" t="s">
        <v>10972</v>
      </c>
      <c r="B19" s="7">
        <v>1383</v>
      </c>
    </row>
    <row r="20" spans="1:9" ht="18" x14ac:dyDescent="0.25">
      <c r="A20" s="9" t="s">
        <v>1840</v>
      </c>
      <c r="B20" s="7">
        <v>10</v>
      </c>
    </row>
    <row r="21" spans="1:9" ht="18" x14ac:dyDescent="0.25">
      <c r="A21" s="9" t="s">
        <v>51</v>
      </c>
      <c r="B21" s="7">
        <v>69</v>
      </c>
    </row>
    <row r="22" spans="1:9" ht="18" x14ac:dyDescent="0.25">
      <c r="A22" s="9" t="s">
        <v>10973</v>
      </c>
      <c r="B22" s="7">
        <v>33</v>
      </c>
    </row>
    <row r="23" spans="1:9" ht="18" x14ac:dyDescent="0.25">
      <c r="A23" s="9" t="s">
        <v>131</v>
      </c>
      <c r="B23" s="7">
        <v>498</v>
      </c>
    </row>
    <row r="24" spans="1:9" ht="18" x14ac:dyDescent="0.25">
      <c r="A24" s="9" t="s">
        <v>10974</v>
      </c>
      <c r="B24" s="7">
        <v>431</v>
      </c>
    </row>
    <row r="25" spans="1:9" ht="18" x14ac:dyDescent="0.25">
      <c r="A25" s="9" t="s">
        <v>10975</v>
      </c>
      <c r="B25" s="7">
        <v>359</v>
      </c>
    </row>
    <row r="26" spans="1:9" ht="18" x14ac:dyDescent="0.25">
      <c r="A26" s="9" t="s">
        <v>10976</v>
      </c>
      <c r="B26" s="7">
        <v>11</v>
      </c>
    </row>
    <row r="29" spans="1:9" x14ac:dyDescent="0.25">
      <c r="A29" s="13"/>
      <c r="B29" s="12"/>
    </row>
    <row r="30" spans="1:9" x14ac:dyDescent="0.25">
      <c r="A30" s="13"/>
      <c r="B30" s="12"/>
    </row>
  </sheetData>
  <mergeCells count="5">
    <mergeCell ref="A1:D1"/>
    <mergeCell ref="A2:D2"/>
    <mergeCell ref="A3:D3"/>
    <mergeCell ref="A4:D4"/>
    <mergeCell ref="A6:B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topLeftCell="A31" zoomScale="80" zoomScaleNormal="80" workbookViewId="0">
      <selection activeCell="D26" sqref="D26"/>
    </sheetView>
  </sheetViews>
  <sheetFormatPr baseColWidth="10" defaultRowHeight="14.25" x14ac:dyDescent="0.2"/>
  <cols>
    <col min="1" max="1" width="72.85546875" style="14" bestFit="1" customWidth="1"/>
    <col min="2" max="2" width="13" style="14" bestFit="1" customWidth="1"/>
    <col min="3" max="3" width="25.28515625" style="14" bestFit="1" customWidth="1"/>
    <col min="4" max="4" width="32.7109375" style="14" bestFit="1" customWidth="1"/>
    <col min="5" max="5" width="26.28515625" style="14" bestFit="1" customWidth="1"/>
    <col min="6" max="6" width="23" style="14" bestFit="1" customWidth="1"/>
    <col min="7" max="16384" width="11.42578125" style="14"/>
  </cols>
  <sheetData>
    <row r="1" spans="1:6" ht="15" x14ac:dyDescent="0.2">
      <c r="A1" s="16" t="s">
        <v>10962</v>
      </c>
      <c r="B1" s="16"/>
      <c r="C1" s="16"/>
      <c r="D1" s="16"/>
      <c r="E1" s="16"/>
      <c r="F1" s="16"/>
    </row>
    <row r="2" spans="1:6" ht="15" x14ac:dyDescent="0.2">
      <c r="A2" s="16" t="s">
        <v>10963</v>
      </c>
      <c r="B2" s="16"/>
      <c r="C2" s="16"/>
      <c r="D2" s="16"/>
      <c r="E2" s="16"/>
      <c r="F2" s="16"/>
    </row>
    <row r="3" spans="1:6" ht="15" x14ac:dyDescent="0.2">
      <c r="A3" s="16" t="s">
        <v>10980</v>
      </c>
      <c r="B3" s="16"/>
      <c r="C3" s="16"/>
      <c r="D3" s="16"/>
      <c r="E3" s="16"/>
      <c r="F3" s="16"/>
    </row>
    <row r="4" spans="1:6" ht="15" x14ac:dyDescent="0.2">
      <c r="A4" s="17"/>
      <c r="B4" s="17"/>
      <c r="C4" s="17"/>
      <c r="D4" s="17"/>
      <c r="E4" s="17"/>
      <c r="F4" s="17"/>
    </row>
    <row r="5" spans="1:6" ht="15" x14ac:dyDescent="0.2">
      <c r="A5" s="17"/>
      <c r="B5" s="17"/>
      <c r="C5" s="17"/>
      <c r="D5" s="17"/>
      <c r="E5" s="17"/>
      <c r="F5" s="17"/>
    </row>
    <row r="6" spans="1:6" ht="15" x14ac:dyDescent="0.2">
      <c r="A6" s="17"/>
      <c r="B6" s="17"/>
      <c r="C6" s="17"/>
      <c r="D6" s="17"/>
      <c r="E6" s="17"/>
      <c r="F6" s="17"/>
    </row>
    <row r="7" spans="1:6" ht="15" x14ac:dyDescent="0.2">
      <c r="A7" s="17"/>
      <c r="B7" s="17"/>
      <c r="C7" s="17"/>
      <c r="D7" s="17"/>
      <c r="E7" s="17"/>
      <c r="F7" s="17"/>
    </row>
    <row r="8" spans="1:6" ht="15" x14ac:dyDescent="0.2">
      <c r="A8" s="17"/>
      <c r="B8" s="17"/>
      <c r="C8" s="17"/>
      <c r="D8" s="17"/>
      <c r="E8" s="17"/>
      <c r="F8" s="17"/>
    </row>
    <row r="9" spans="1:6" ht="15" x14ac:dyDescent="0.2">
      <c r="A9" s="17"/>
      <c r="B9" s="17"/>
      <c r="C9" s="17"/>
      <c r="D9" s="17"/>
      <c r="E9" s="17"/>
      <c r="F9" s="17"/>
    </row>
    <row r="10" spans="1:6" ht="15" x14ac:dyDescent="0.2">
      <c r="A10" s="17"/>
      <c r="B10" s="17"/>
      <c r="C10" s="17"/>
      <c r="D10" s="17"/>
      <c r="E10" s="17"/>
      <c r="F10" s="17"/>
    </row>
    <row r="11" spans="1:6" ht="15" x14ac:dyDescent="0.2">
      <c r="A11" s="17"/>
      <c r="B11" s="17"/>
      <c r="C11" s="17"/>
      <c r="D11" s="17"/>
      <c r="E11" s="17"/>
      <c r="F11" s="17"/>
    </row>
    <row r="12" spans="1:6" ht="15" x14ac:dyDescent="0.2">
      <c r="A12" s="17"/>
      <c r="B12" s="17"/>
      <c r="C12" s="17"/>
      <c r="D12" s="17"/>
      <c r="E12" s="17"/>
      <c r="F12" s="17"/>
    </row>
    <row r="13" spans="1:6" ht="15" x14ac:dyDescent="0.2">
      <c r="A13" s="17"/>
      <c r="B13" s="17"/>
      <c r="C13" s="17"/>
      <c r="D13" s="17"/>
      <c r="E13" s="17"/>
      <c r="F13" s="17"/>
    </row>
    <row r="14" spans="1:6" ht="15" x14ac:dyDescent="0.2">
      <c r="A14" s="17"/>
      <c r="B14" s="17"/>
      <c r="C14" s="17"/>
      <c r="D14" s="17"/>
      <c r="E14" s="17"/>
      <c r="F14" s="17"/>
    </row>
    <row r="15" spans="1:6" ht="15" x14ac:dyDescent="0.2">
      <c r="A15" s="17"/>
      <c r="B15" s="17"/>
      <c r="C15" s="17"/>
      <c r="D15" s="17"/>
      <c r="E15" s="17"/>
      <c r="F15" s="17"/>
    </row>
    <row r="16" spans="1:6" ht="15" x14ac:dyDescent="0.2">
      <c r="A16" s="17"/>
      <c r="B16" s="17"/>
      <c r="C16" s="17"/>
      <c r="D16" s="17"/>
      <c r="E16" s="17"/>
      <c r="F16" s="17"/>
    </row>
    <row r="17" spans="1:7" ht="15" x14ac:dyDescent="0.2">
      <c r="A17" s="17"/>
      <c r="B17" s="17"/>
      <c r="C17" s="17"/>
      <c r="D17" s="17"/>
      <c r="E17" s="17"/>
      <c r="F17" s="17"/>
    </row>
    <row r="18" spans="1:7" ht="15" x14ac:dyDescent="0.2">
      <c r="A18" s="17"/>
      <c r="B18" s="17"/>
      <c r="C18" s="17"/>
      <c r="D18" s="17"/>
      <c r="E18" s="17"/>
      <c r="F18" s="17"/>
    </row>
    <row r="19" spans="1:7" ht="15" x14ac:dyDescent="0.2">
      <c r="A19" s="17"/>
      <c r="B19" s="17"/>
      <c r="C19" s="17"/>
      <c r="D19" s="17"/>
      <c r="E19" s="17"/>
      <c r="F19" s="17"/>
    </row>
    <row r="20" spans="1:7" ht="15" x14ac:dyDescent="0.2">
      <c r="A20" s="17"/>
      <c r="B20" s="17"/>
      <c r="C20" s="17"/>
      <c r="D20" s="17"/>
      <c r="E20" s="17"/>
      <c r="F20" s="17"/>
    </row>
    <row r="21" spans="1:7" ht="15" x14ac:dyDescent="0.2">
      <c r="A21" s="17"/>
      <c r="B21" s="17"/>
      <c r="C21" s="17"/>
      <c r="D21" s="17"/>
      <c r="E21" s="17"/>
      <c r="F21" s="17"/>
    </row>
    <row r="22" spans="1:7" ht="15" x14ac:dyDescent="0.2">
      <c r="A22" s="17"/>
      <c r="B22" s="17"/>
      <c r="C22" s="17"/>
      <c r="D22" s="17"/>
      <c r="E22" s="17"/>
      <c r="F22" s="17"/>
    </row>
    <row r="23" spans="1:7" ht="15" x14ac:dyDescent="0.2">
      <c r="A23" s="17"/>
      <c r="B23" s="17"/>
      <c r="C23" s="17"/>
      <c r="D23" s="17"/>
      <c r="E23" s="17"/>
      <c r="F23" s="17"/>
    </row>
    <row r="25" spans="1:7" s="15" customFormat="1" ht="45" x14ac:dyDescent="0.25">
      <c r="A25" s="19" t="s">
        <v>2</v>
      </c>
      <c r="B25" s="19" t="s">
        <v>10979</v>
      </c>
      <c r="C25" s="19" t="s">
        <v>10965</v>
      </c>
      <c r="D25" s="19" t="s">
        <v>10966</v>
      </c>
      <c r="E25" s="19" t="s">
        <v>10968</v>
      </c>
      <c r="F25" s="19" t="s">
        <v>10978</v>
      </c>
    </row>
    <row r="26" spans="1:7" s="15" customFormat="1" ht="15" x14ac:dyDescent="0.25">
      <c r="A26" s="18" t="s">
        <v>173</v>
      </c>
      <c r="B26" s="19">
        <f>+C26+D26+E26+F26</f>
        <v>5</v>
      </c>
      <c r="C26" s="20"/>
      <c r="D26" s="20"/>
      <c r="E26" s="20"/>
      <c r="F26" s="20">
        <v>5</v>
      </c>
      <c r="G26" s="15">
        <f>SUM(B26:F26)</f>
        <v>10</v>
      </c>
    </row>
    <row r="27" spans="1:7" s="15" customFormat="1" ht="15" x14ac:dyDescent="0.25">
      <c r="A27" s="20" t="s">
        <v>10977</v>
      </c>
      <c r="B27" s="19">
        <f t="shared" ref="B27:B70" si="0">+C27+D27+E27+F27</f>
        <v>29</v>
      </c>
      <c r="C27" s="20"/>
      <c r="D27" s="20"/>
      <c r="E27" s="20">
        <v>5</v>
      </c>
      <c r="F27" s="20">
        <v>24</v>
      </c>
    </row>
    <row r="28" spans="1:7" s="15" customFormat="1" ht="15" x14ac:dyDescent="0.25">
      <c r="A28" s="21" t="s">
        <v>11</v>
      </c>
      <c r="B28" s="19">
        <f t="shared" si="0"/>
        <v>23</v>
      </c>
      <c r="C28" s="20"/>
      <c r="D28" s="20">
        <v>1</v>
      </c>
      <c r="E28" s="20">
        <v>2</v>
      </c>
      <c r="F28" s="20">
        <v>20</v>
      </c>
    </row>
    <row r="29" spans="1:7" ht="15" x14ac:dyDescent="0.25">
      <c r="A29" s="18" t="s">
        <v>189</v>
      </c>
      <c r="B29" s="19">
        <f t="shared" si="0"/>
        <v>126</v>
      </c>
      <c r="C29" s="11">
        <v>109</v>
      </c>
      <c r="D29" s="11">
        <v>11</v>
      </c>
      <c r="E29" s="11">
        <v>5</v>
      </c>
      <c r="F29" s="11">
        <v>1</v>
      </c>
    </row>
    <row r="30" spans="1:7" ht="15" x14ac:dyDescent="0.25">
      <c r="A30" s="18" t="s">
        <v>641</v>
      </c>
      <c r="B30" s="19">
        <f t="shared" si="0"/>
        <v>3</v>
      </c>
      <c r="C30" s="11">
        <v>3</v>
      </c>
      <c r="D30" s="11"/>
      <c r="E30" s="11"/>
      <c r="F30" s="11"/>
    </row>
    <row r="31" spans="1:7" ht="15" x14ac:dyDescent="0.25">
      <c r="A31" s="18" t="s">
        <v>651</v>
      </c>
      <c r="B31" s="19">
        <f t="shared" si="0"/>
        <v>5</v>
      </c>
      <c r="C31" s="11">
        <v>1</v>
      </c>
      <c r="D31" s="11">
        <v>2</v>
      </c>
      <c r="E31" s="11">
        <v>2</v>
      </c>
      <c r="F31" s="11"/>
    </row>
    <row r="32" spans="1:7" ht="15" x14ac:dyDescent="0.25">
      <c r="A32" s="18" t="s">
        <v>669</v>
      </c>
      <c r="B32" s="19">
        <f t="shared" si="0"/>
        <v>147</v>
      </c>
      <c r="C32" s="11">
        <v>37</v>
      </c>
      <c r="D32" s="11">
        <v>78</v>
      </c>
      <c r="E32" s="11">
        <v>15</v>
      </c>
      <c r="F32" s="11">
        <v>17</v>
      </c>
    </row>
    <row r="33" spans="1:6" ht="15" x14ac:dyDescent="0.25">
      <c r="A33" s="18" t="s">
        <v>1180</v>
      </c>
      <c r="B33" s="19">
        <f t="shared" si="0"/>
        <v>4</v>
      </c>
      <c r="C33" s="11">
        <v>2</v>
      </c>
      <c r="D33" s="11">
        <v>1</v>
      </c>
      <c r="E33" s="11"/>
      <c r="F33" s="11">
        <v>1</v>
      </c>
    </row>
    <row r="34" spans="1:6" ht="15" x14ac:dyDescent="0.25">
      <c r="A34" s="18" t="s">
        <v>1196</v>
      </c>
      <c r="B34" s="19">
        <f t="shared" si="0"/>
        <v>36</v>
      </c>
      <c r="C34" s="11">
        <v>31</v>
      </c>
      <c r="D34" s="11">
        <v>2</v>
      </c>
      <c r="E34" s="11">
        <v>3</v>
      </c>
      <c r="F34" s="11"/>
    </row>
    <row r="35" spans="1:6" ht="15" x14ac:dyDescent="0.25">
      <c r="A35" s="18" t="s">
        <v>1316</v>
      </c>
      <c r="B35" s="19">
        <f t="shared" si="0"/>
        <v>41</v>
      </c>
      <c r="C35" s="11">
        <v>23</v>
      </c>
      <c r="D35" s="11">
        <v>15</v>
      </c>
      <c r="E35" s="11">
        <v>2</v>
      </c>
      <c r="F35" s="11">
        <v>1</v>
      </c>
    </row>
    <row r="36" spans="1:6" ht="15" x14ac:dyDescent="0.25">
      <c r="A36" s="18" t="s">
        <v>1464</v>
      </c>
      <c r="B36" s="19">
        <f t="shared" si="0"/>
        <v>67</v>
      </c>
      <c r="C36" s="11">
        <v>15</v>
      </c>
      <c r="D36" s="11">
        <v>22</v>
      </c>
      <c r="E36" s="11">
        <v>16</v>
      </c>
      <c r="F36" s="11">
        <v>14</v>
      </c>
    </row>
    <row r="37" spans="1:6" ht="15" x14ac:dyDescent="0.25">
      <c r="A37" s="18" t="s">
        <v>1687</v>
      </c>
      <c r="B37" s="19">
        <f t="shared" si="0"/>
        <v>132</v>
      </c>
      <c r="C37" s="11">
        <v>6</v>
      </c>
      <c r="D37" s="11">
        <v>41</v>
      </c>
      <c r="E37" s="11">
        <v>23</v>
      </c>
      <c r="F37" s="11">
        <v>62</v>
      </c>
    </row>
    <row r="38" spans="1:6" ht="15" x14ac:dyDescent="0.25">
      <c r="A38" s="18" t="s">
        <v>2078</v>
      </c>
      <c r="B38" s="19">
        <f t="shared" si="0"/>
        <v>16</v>
      </c>
      <c r="C38" s="11">
        <v>14</v>
      </c>
      <c r="D38" s="11">
        <v>2</v>
      </c>
      <c r="E38" s="11"/>
      <c r="F38" s="11"/>
    </row>
    <row r="39" spans="1:6" ht="15" x14ac:dyDescent="0.25">
      <c r="A39" s="18" t="s">
        <v>2138</v>
      </c>
      <c r="B39" s="19">
        <f t="shared" si="0"/>
        <v>13</v>
      </c>
      <c r="C39" s="11">
        <v>8</v>
      </c>
      <c r="D39" s="11">
        <v>5</v>
      </c>
      <c r="E39" s="11"/>
      <c r="F39" s="11"/>
    </row>
    <row r="40" spans="1:6" ht="15" x14ac:dyDescent="0.25">
      <c r="A40" s="18" t="s">
        <v>2193</v>
      </c>
      <c r="B40" s="19">
        <f t="shared" si="0"/>
        <v>3</v>
      </c>
      <c r="C40" s="11"/>
      <c r="D40" s="11">
        <v>1</v>
      </c>
      <c r="E40" s="11">
        <v>2</v>
      </c>
      <c r="F40" s="11"/>
    </row>
    <row r="41" spans="1:6" ht="15" x14ac:dyDescent="0.25">
      <c r="A41" s="18" t="s">
        <v>2180</v>
      </c>
      <c r="B41" s="19">
        <f t="shared" si="0"/>
        <v>3</v>
      </c>
      <c r="C41" s="11">
        <v>3</v>
      </c>
      <c r="D41" s="11"/>
      <c r="E41" s="11"/>
      <c r="F41" s="11"/>
    </row>
    <row r="42" spans="1:6" ht="15" x14ac:dyDescent="0.25">
      <c r="A42" s="18" t="s">
        <v>2203</v>
      </c>
      <c r="B42" s="19">
        <f t="shared" si="0"/>
        <v>227</v>
      </c>
      <c r="C42" s="11">
        <v>136</v>
      </c>
      <c r="D42" s="11">
        <v>28</v>
      </c>
      <c r="E42" s="11">
        <v>15</v>
      </c>
      <c r="F42" s="11">
        <v>48</v>
      </c>
    </row>
    <row r="43" spans="1:6" ht="15" x14ac:dyDescent="0.25">
      <c r="A43" s="18" t="s">
        <v>2993</v>
      </c>
      <c r="B43" s="19">
        <f t="shared" si="0"/>
        <v>363</v>
      </c>
      <c r="C43" s="11">
        <v>11</v>
      </c>
      <c r="D43" s="11">
        <v>83</v>
      </c>
      <c r="E43" s="11">
        <v>33</v>
      </c>
      <c r="F43" s="11">
        <v>236</v>
      </c>
    </row>
    <row r="44" spans="1:6" ht="15" x14ac:dyDescent="0.25">
      <c r="A44" s="18" t="s">
        <v>4046</v>
      </c>
      <c r="B44" s="19">
        <f t="shared" si="0"/>
        <v>15</v>
      </c>
      <c r="C44" s="11">
        <v>7</v>
      </c>
      <c r="D44" s="11">
        <v>3</v>
      </c>
      <c r="E44" s="11">
        <v>1</v>
      </c>
      <c r="F44" s="11">
        <v>4</v>
      </c>
    </row>
    <row r="45" spans="1:6" ht="15" x14ac:dyDescent="0.25">
      <c r="A45" s="18" t="s">
        <v>4091</v>
      </c>
      <c r="B45" s="19">
        <f t="shared" si="0"/>
        <v>5</v>
      </c>
      <c r="C45" s="11">
        <v>1</v>
      </c>
      <c r="D45" s="11">
        <v>1</v>
      </c>
      <c r="E45" s="11">
        <v>3</v>
      </c>
      <c r="F45" s="11"/>
    </row>
    <row r="46" spans="1:6" ht="15" x14ac:dyDescent="0.25">
      <c r="A46" s="18" t="s">
        <v>4108</v>
      </c>
      <c r="B46" s="19">
        <f t="shared" si="0"/>
        <v>93</v>
      </c>
      <c r="C46" s="11">
        <v>75</v>
      </c>
      <c r="D46" s="11">
        <v>8</v>
      </c>
      <c r="E46" s="11">
        <v>10</v>
      </c>
      <c r="F46" s="11"/>
    </row>
    <row r="47" spans="1:6" ht="15" x14ac:dyDescent="0.25">
      <c r="A47" s="18" t="s">
        <v>4438</v>
      </c>
      <c r="B47" s="19">
        <f t="shared" si="0"/>
        <v>30</v>
      </c>
      <c r="C47" s="11">
        <v>24</v>
      </c>
      <c r="D47" s="11">
        <v>6</v>
      </c>
      <c r="E47" s="11"/>
      <c r="F47" s="11"/>
    </row>
    <row r="48" spans="1:6" ht="15" x14ac:dyDescent="0.25">
      <c r="A48" s="18" t="s">
        <v>4538</v>
      </c>
      <c r="B48" s="19">
        <f t="shared" si="0"/>
        <v>8</v>
      </c>
      <c r="C48" s="11">
        <v>5</v>
      </c>
      <c r="D48" s="11">
        <v>2</v>
      </c>
      <c r="E48" s="11"/>
      <c r="F48" s="11">
        <v>1</v>
      </c>
    </row>
    <row r="49" spans="1:6" ht="15" x14ac:dyDescent="0.25">
      <c r="A49" s="18" t="s">
        <v>4564</v>
      </c>
      <c r="B49" s="19">
        <f t="shared" si="0"/>
        <v>8</v>
      </c>
      <c r="C49" s="11">
        <v>2</v>
      </c>
      <c r="D49" s="11">
        <v>1</v>
      </c>
      <c r="E49" s="11">
        <v>1</v>
      </c>
      <c r="F49" s="11">
        <v>4</v>
      </c>
    </row>
    <row r="50" spans="1:6" ht="15" x14ac:dyDescent="0.25">
      <c r="A50" s="18" t="s">
        <v>4607</v>
      </c>
      <c r="B50" s="19">
        <f t="shared" si="0"/>
        <v>15</v>
      </c>
      <c r="C50" s="11"/>
      <c r="D50" s="11">
        <v>1</v>
      </c>
      <c r="E50" s="11"/>
      <c r="F50" s="11">
        <v>14</v>
      </c>
    </row>
    <row r="51" spans="1:6" ht="15" x14ac:dyDescent="0.25">
      <c r="A51" s="18" t="s">
        <v>4595</v>
      </c>
      <c r="B51" s="19">
        <f t="shared" si="0"/>
        <v>4</v>
      </c>
      <c r="C51" s="11"/>
      <c r="D51" s="11"/>
      <c r="E51" s="11"/>
      <c r="F51" s="11">
        <v>4</v>
      </c>
    </row>
    <row r="52" spans="1:6" ht="15" x14ac:dyDescent="0.25">
      <c r="A52" s="18" t="s">
        <v>4591</v>
      </c>
      <c r="B52" s="19">
        <f t="shared" si="0"/>
        <v>1</v>
      </c>
      <c r="C52" s="11"/>
      <c r="D52" s="11"/>
      <c r="E52" s="11"/>
      <c r="F52" s="11">
        <v>1</v>
      </c>
    </row>
    <row r="53" spans="1:6" ht="15" x14ac:dyDescent="0.25">
      <c r="A53" s="18" t="s">
        <v>4645</v>
      </c>
      <c r="B53" s="19">
        <f t="shared" si="0"/>
        <v>5</v>
      </c>
      <c r="C53" s="11">
        <v>3</v>
      </c>
      <c r="D53" s="11"/>
      <c r="E53" s="11">
        <v>2</v>
      </c>
      <c r="F53" s="11"/>
    </row>
    <row r="54" spans="1:6" ht="15" x14ac:dyDescent="0.25">
      <c r="A54" s="18" t="s">
        <v>4661</v>
      </c>
      <c r="B54" s="19">
        <f t="shared" si="0"/>
        <v>92</v>
      </c>
      <c r="C54" s="11">
        <v>61</v>
      </c>
      <c r="D54" s="11">
        <v>9</v>
      </c>
      <c r="E54" s="11">
        <v>22</v>
      </c>
      <c r="F54" s="11"/>
    </row>
    <row r="55" spans="1:6" ht="15" x14ac:dyDescent="0.25">
      <c r="A55" s="18" t="s">
        <v>4981</v>
      </c>
      <c r="B55" s="19">
        <f t="shared" si="0"/>
        <v>47</v>
      </c>
      <c r="C55" s="11">
        <v>14</v>
      </c>
      <c r="D55" s="11">
        <v>11</v>
      </c>
      <c r="E55" s="11">
        <v>14</v>
      </c>
      <c r="F55" s="11">
        <v>8</v>
      </c>
    </row>
    <row r="56" spans="1:6" ht="15" x14ac:dyDescent="0.25">
      <c r="A56" s="18" t="s">
        <v>5126</v>
      </c>
      <c r="B56" s="19">
        <f t="shared" si="0"/>
        <v>45</v>
      </c>
      <c r="C56" s="11">
        <v>18</v>
      </c>
      <c r="D56" s="11">
        <v>16</v>
      </c>
      <c r="E56" s="11">
        <v>4</v>
      </c>
      <c r="F56" s="11">
        <v>7</v>
      </c>
    </row>
    <row r="57" spans="1:6" ht="15" x14ac:dyDescent="0.25">
      <c r="A57" s="18" t="s">
        <v>5270</v>
      </c>
      <c r="B57" s="19">
        <f t="shared" si="0"/>
        <v>29</v>
      </c>
      <c r="C57" s="11">
        <v>15</v>
      </c>
      <c r="D57" s="11">
        <v>13</v>
      </c>
      <c r="E57" s="11">
        <v>1</v>
      </c>
      <c r="F57" s="11"/>
    </row>
    <row r="58" spans="1:6" ht="15" x14ac:dyDescent="0.25">
      <c r="A58" s="18" t="s">
        <v>5374</v>
      </c>
      <c r="B58" s="19">
        <f t="shared" si="0"/>
        <v>184</v>
      </c>
      <c r="C58" s="11">
        <v>41</v>
      </c>
      <c r="D58" s="11">
        <v>103</v>
      </c>
      <c r="E58" s="11">
        <v>33</v>
      </c>
      <c r="F58" s="11">
        <v>7</v>
      </c>
    </row>
    <row r="59" spans="1:6" ht="15" x14ac:dyDescent="0.25">
      <c r="A59" s="18" t="s">
        <v>5992</v>
      </c>
      <c r="B59" s="19">
        <f t="shared" si="0"/>
        <v>1</v>
      </c>
      <c r="C59" s="11"/>
      <c r="D59" s="11">
        <v>1</v>
      </c>
      <c r="E59" s="11"/>
      <c r="F59" s="11"/>
    </row>
    <row r="60" spans="1:6" ht="15" x14ac:dyDescent="0.25">
      <c r="A60" s="18" t="s">
        <v>5997</v>
      </c>
      <c r="B60" s="19">
        <f t="shared" si="0"/>
        <v>1</v>
      </c>
      <c r="C60" s="11"/>
      <c r="D60" s="11">
        <v>1</v>
      </c>
      <c r="E60" s="11"/>
      <c r="F60" s="11"/>
    </row>
    <row r="61" spans="1:6" ht="15" x14ac:dyDescent="0.25">
      <c r="A61" s="18" t="s">
        <v>6001</v>
      </c>
      <c r="B61" s="19">
        <f t="shared" si="0"/>
        <v>73</v>
      </c>
      <c r="C61" s="11">
        <v>61</v>
      </c>
      <c r="D61" s="11">
        <v>11</v>
      </c>
      <c r="E61" s="11">
        <v>1</v>
      </c>
      <c r="F61" s="11"/>
    </row>
    <row r="62" spans="1:6" ht="15" x14ac:dyDescent="0.25">
      <c r="A62" s="18" t="s">
        <v>6225</v>
      </c>
      <c r="B62" s="19">
        <f t="shared" si="0"/>
        <v>10</v>
      </c>
      <c r="C62" s="11">
        <v>4</v>
      </c>
      <c r="D62" s="11">
        <v>4</v>
      </c>
      <c r="E62" s="11">
        <v>1</v>
      </c>
      <c r="F62" s="11">
        <v>1</v>
      </c>
    </row>
    <row r="63" spans="1:6" ht="15" x14ac:dyDescent="0.25">
      <c r="A63" s="18" t="s">
        <v>6256</v>
      </c>
      <c r="B63" s="19">
        <f t="shared" si="0"/>
        <v>75</v>
      </c>
      <c r="C63" s="11">
        <v>34</v>
      </c>
      <c r="D63" s="11">
        <v>25</v>
      </c>
      <c r="E63" s="11">
        <v>6</v>
      </c>
      <c r="F63" s="11">
        <v>10</v>
      </c>
    </row>
    <row r="64" spans="1:6" ht="15" x14ac:dyDescent="0.25">
      <c r="A64" s="18" t="s">
        <v>6495</v>
      </c>
      <c r="B64" s="19">
        <f t="shared" si="0"/>
        <v>89</v>
      </c>
      <c r="C64" s="11">
        <v>46</v>
      </c>
      <c r="D64" s="11">
        <v>20</v>
      </c>
      <c r="E64" s="11">
        <v>18</v>
      </c>
      <c r="F64" s="11">
        <v>5</v>
      </c>
    </row>
    <row r="65" spans="1:6" ht="15" x14ac:dyDescent="0.25">
      <c r="A65" s="18" t="s">
        <v>6779</v>
      </c>
      <c r="B65" s="19">
        <f t="shared" si="0"/>
        <v>77</v>
      </c>
      <c r="C65" s="11">
        <v>50</v>
      </c>
      <c r="D65" s="11">
        <v>17</v>
      </c>
      <c r="E65" s="11">
        <v>8</v>
      </c>
      <c r="F65" s="11">
        <v>2</v>
      </c>
    </row>
    <row r="66" spans="1:6" ht="15" x14ac:dyDescent="0.25">
      <c r="A66" s="18" t="s">
        <v>7047</v>
      </c>
      <c r="B66" s="19">
        <f t="shared" si="0"/>
        <v>76</v>
      </c>
      <c r="C66" s="11">
        <v>4</v>
      </c>
      <c r="D66" s="11">
        <v>7</v>
      </c>
      <c r="E66" s="11">
        <v>21</v>
      </c>
      <c r="F66" s="11">
        <v>44</v>
      </c>
    </row>
    <row r="67" spans="1:6" ht="15" x14ac:dyDescent="0.25">
      <c r="A67" s="18" t="s">
        <v>7261</v>
      </c>
      <c r="B67" s="19">
        <f t="shared" si="0"/>
        <v>1068</v>
      </c>
      <c r="C67" s="11">
        <v>11</v>
      </c>
      <c r="D67" s="11">
        <v>163</v>
      </c>
      <c r="E67" s="11">
        <v>294</v>
      </c>
      <c r="F67" s="11">
        <v>600</v>
      </c>
    </row>
    <row r="68" spans="1:6" ht="15" x14ac:dyDescent="0.25">
      <c r="A68" s="18" t="s">
        <v>10038</v>
      </c>
      <c r="B68" s="19">
        <f t="shared" si="0"/>
        <v>238</v>
      </c>
      <c r="C68" s="11">
        <v>44</v>
      </c>
      <c r="D68" s="11">
        <v>66</v>
      </c>
      <c r="E68" s="11">
        <v>43</v>
      </c>
      <c r="F68" s="11">
        <v>85</v>
      </c>
    </row>
    <row r="69" spans="1:6" ht="15" x14ac:dyDescent="0.25">
      <c r="A69" s="18" t="s">
        <v>10699</v>
      </c>
      <c r="B69" s="19">
        <f t="shared" si="0"/>
        <v>44</v>
      </c>
      <c r="C69" s="11">
        <v>25</v>
      </c>
      <c r="D69" s="11">
        <v>11</v>
      </c>
      <c r="E69" s="11">
        <v>6</v>
      </c>
      <c r="F69" s="11">
        <v>2</v>
      </c>
    </row>
    <row r="70" spans="1:6" ht="15" x14ac:dyDescent="0.25">
      <c r="A70" s="18" t="s">
        <v>10816</v>
      </c>
      <c r="B70" s="19">
        <f t="shared" si="0"/>
        <v>46</v>
      </c>
      <c r="C70" s="11">
        <v>35</v>
      </c>
      <c r="D70" s="11">
        <v>6</v>
      </c>
      <c r="E70" s="11">
        <v>5</v>
      </c>
      <c r="F70" s="11"/>
    </row>
  </sheetData>
  <mergeCells count="3">
    <mergeCell ref="A1:F1"/>
    <mergeCell ref="A2:F2"/>
    <mergeCell ref="A3:F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78"/>
  <sheetViews>
    <sheetView workbookViewId="0">
      <selection activeCell="E23" sqref="E23"/>
    </sheetView>
  </sheetViews>
  <sheetFormatPr baseColWidth="10" defaultRowHeight="11.25" x14ac:dyDescent="0.2"/>
  <cols>
    <col min="1" max="1" width="11.42578125" style="23"/>
    <col min="2" max="2" width="11.5703125" style="24" bestFit="1" customWidth="1"/>
    <col min="3" max="3" width="49.140625" style="23" bestFit="1" customWidth="1"/>
    <col min="4" max="4" width="11.42578125" style="23"/>
    <col min="5" max="5" width="11.5703125" style="23" bestFit="1" customWidth="1"/>
    <col min="6" max="7" width="11.42578125" style="23"/>
    <col min="8" max="8" width="12.85546875" style="23" bestFit="1" customWidth="1"/>
    <col min="9" max="10" width="11.5703125" style="23" bestFit="1" customWidth="1"/>
    <col min="11" max="11" width="11.5703125" style="24" bestFit="1" customWidth="1"/>
    <col min="12" max="12" width="15.42578125" style="23" bestFit="1" customWidth="1"/>
    <col min="13" max="16384" width="11.42578125" style="23"/>
  </cols>
  <sheetData>
    <row r="1" spans="1:13" s="25" customFormat="1" ht="22.5" x14ac:dyDescent="0.2">
      <c r="A1" s="27" t="s">
        <v>0</v>
      </c>
      <c r="B1" s="28" t="s">
        <v>1</v>
      </c>
      <c r="C1" s="27" t="s">
        <v>2</v>
      </c>
      <c r="D1" s="27" t="s">
        <v>3</v>
      </c>
      <c r="E1" s="27" t="s">
        <v>5</v>
      </c>
      <c r="F1" s="27" t="s">
        <v>6</v>
      </c>
      <c r="G1" s="27" t="s">
        <v>9</v>
      </c>
      <c r="H1" s="27" t="s">
        <v>7</v>
      </c>
      <c r="I1" s="27" t="s">
        <v>8</v>
      </c>
      <c r="J1" s="27" t="s">
        <v>10983</v>
      </c>
      <c r="K1" s="29" t="s">
        <v>10984</v>
      </c>
      <c r="L1" s="27" t="s">
        <v>4</v>
      </c>
    </row>
    <row r="2" spans="1:13" x14ac:dyDescent="0.2">
      <c r="A2" s="30" t="s">
        <v>21</v>
      </c>
      <c r="B2" s="31">
        <v>42747</v>
      </c>
      <c r="C2" s="30" t="s">
        <v>11</v>
      </c>
      <c r="D2" s="30" t="s">
        <v>12</v>
      </c>
      <c r="E2" s="30" t="s">
        <v>23</v>
      </c>
      <c r="F2" s="30" t="s">
        <v>24</v>
      </c>
      <c r="G2" s="37" t="s">
        <v>16</v>
      </c>
      <c r="H2" s="30" t="s">
        <v>25</v>
      </c>
      <c r="I2" s="32">
        <v>42805</v>
      </c>
      <c r="J2" s="33">
        <v>15</v>
      </c>
      <c r="K2" s="34">
        <f>WORKDAY(B2,J2)</f>
        <v>42768</v>
      </c>
      <c r="L2" s="35" t="s">
        <v>10986</v>
      </c>
    </row>
    <row r="3" spans="1:13" x14ac:dyDescent="0.2">
      <c r="A3" s="30" t="s">
        <v>188</v>
      </c>
      <c r="B3" s="31">
        <v>42746</v>
      </c>
      <c r="C3" s="30" t="s">
        <v>189</v>
      </c>
      <c r="D3" s="30" t="s">
        <v>131</v>
      </c>
      <c r="E3" s="30" t="s">
        <v>191</v>
      </c>
      <c r="F3" s="30" t="s">
        <v>192</v>
      </c>
      <c r="G3" s="38" t="s">
        <v>89</v>
      </c>
      <c r="H3" s="30" t="s">
        <v>193</v>
      </c>
      <c r="I3" s="32">
        <v>42751</v>
      </c>
      <c r="J3" s="33">
        <v>10</v>
      </c>
      <c r="K3" s="34">
        <f>WORKDAY(B3,J3)</f>
        <v>42760</v>
      </c>
      <c r="L3" s="36" t="s">
        <v>10985</v>
      </c>
      <c r="M3" s="26"/>
    </row>
    <row r="4" spans="1:13" x14ac:dyDescent="0.2">
      <c r="A4" s="30" t="s">
        <v>194</v>
      </c>
      <c r="B4" s="31">
        <v>42747</v>
      </c>
      <c r="C4" s="30" t="s">
        <v>189</v>
      </c>
      <c r="D4" s="30" t="s">
        <v>12</v>
      </c>
      <c r="E4" s="30" t="s">
        <v>195</v>
      </c>
      <c r="F4" s="30" t="s">
        <v>196</v>
      </c>
      <c r="G4" s="37" t="s">
        <v>16</v>
      </c>
      <c r="H4" s="30" t="s">
        <v>197</v>
      </c>
      <c r="I4" s="32">
        <v>42774</v>
      </c>
      <c r="J4" s="33">
        <v>15</v>
      </c>
      <c r="K4" s="34">
        <f>WORKDAY(B4,J4)</f>
        <v>42768</v>
      </c>
      <c r="L4" s="35" t="s">
        <v>10986</v>
      </c>
    </row>
    <row r="5" spans="1:13" x14ac:dyDescent="0.2">
      <c r="A5" s="30" t="s">
        <v>198</v>
      </c>
      <c r="B5" s="31">
        <v>42747</v>
      </c>
      <c r="C5" s="30" t="s">
        <v>189</v>
      </c>
      <c r="D5" s="30" t="s">
        <v>12</v>
      </c>
      <c r="E5" s="30" t="s">
        <v>199</v>
      </c>
      <c r="F5" s="30" t="s">
        <v>200</v>
      </c>
      <c r="G5" s="39" t="s">
        <v>85</v>
      </c>
      <c r="H5" s="30" t="s">
        <v>201</v>
      </c>
      <c r="I5" s="32">
        <v>42758</v>
      </c>
      <c r="J5" s="33">
        <v>15</v>
      </c>
      <c r="K5" s="34">
        <f>WORKDAY(B5,J5)</f>
        <v>42768</v>
      </c>
      <c r="L5" s="36" t="s">
        <v>10985</v>
      </c>
      <c r="M5" s="26"/>
    </row>
    <row r="6" spans="1:13" x14ac:dyDescent="0.2">
      <c r="A6" s="30" t="s">
        <v>202</v>
      </c>
      <c r="B6" s="31">
        <v>42751</v>
      </c>
      <c r="C6" s="30" t="s">
        <v>189</v>
      </c>
      <c r="D6" s="30" t="s">
        <v>131</v>
      </c>
      <c r="E6" s="30" t="s">
        <v>203</v>
      </c>
      <c r="F6" s="30" t="s">
        <v>204</v>
      </c>
      <c r="G6" s="39" t="s">
        <v>85</v>
      </c>
      <c r="H6" s="30" t="s">
        <v>205</v>
      </c>
      <c r="I6" s="32">
        <v>42761</v>
      </c>
      <c r="J6" s="33">
        <v>10</v>
      </c>
      <c r="K6" s="34">
        <f>WORKDAY(B6,J6)</f>
        <v>42765</v>
      </c>
      <c r="L6" s="36" t="s">
        <v>10985</v>
      </c>
      <c r="M6" s="26"/>
    </row>
    <row r="7" spans="1:13" x14ac:dyDescent="0.2">
      <c r="A7" s="30" t="s">
        <v>206</v>
      </c>
      <c r="B7" s="31">
        <v>42751</v>
      </c>
      <c r="C7" s="30" t="s">
        <v>189</v>
      </c>
      <c r="D7" s="30" t="s">
        <v>12</v>
      </c>
      <c r="E7" s="30" t="s">
        <v>207</v>
      </c>
      <c r="F7" s="30" t="s">
        <v>208</v>
      </c>
      <c r="G7" s="38" t="s">
        <v>89</v>
      </c>
      <c r="H7" s="30" t="s">
        <v>209</v>
      </c>
      <c r="I7" s="32">
        <v>42754</v>
      </c>
      <c r="J7" s="33">
        <v>15</v>
      </c>
      <c r="K7" s="34">
        <f>WORKDAY(B7,J7)</f>
        <v>42772</v>
      </c>
      <c r="L7" s="36" t="s">
        <v>10985</v>
      </c>
      <c r="M7" s="26"/>
    </row>
    <row r="8" spans="1:13" x14ac:dyDescent="0.2">
      <c r="A8" s="30" t="s">
        <v>210</v>
      </c>
      <c r="B8" s="31">
        <v>42753</v>
      </c>
      <c r="C8" s="30" t="s">
        <v>189</v>
      </c>
      <c r="D8" s="30" t="s">
        <v>41</v>
      </c>
      <c r="E8" s="30" t="s">
        <v>211</v>
      </c>
      <c r="F8" s="30" t="s">
        <v>212</v>
      </c>
      <c r="G8" s="39" t="s">
        <v>85</v>
      </c>
      <c r="H8" s="30" t="s">
        <v>213</v>
      </c>
      <c r="I8" s="32">
        <v>42762</v>
      </c>
      <c r="J8" s="33">
        <v>10</v>
      </c>
      <c r="K8" s="34">
        <f>WORKDAY(B8,J8)</f>
        <v>42767</v>
      </c>
      <c r="L8" s="36" t="s">
        <v>10985</v>
      </c>
      <c r="M8" s="26"/>
    </row>
    <row r="9" spans="1:13" x14ac:dyDescent="0.2">
      <c r="A9" s="30" t="s">
        <v>214</v>
      </c>
      <c r="B9" s="31">
        <v>42754</v>
      </c>
      <c r="C9" s="30" t="s">
        <v>189</v>
      </c>
      <c r="D9" s="30" t="s">
        <v>12</v>
      </c>
      <c r="E9" s="30" t="s">
        <v>215</v>
      </c>
      <c r="F9" s="30" t="s">
        <v>216</v>
      </c>
      <c r="G9" s="37" t="s">
        <v>16</v>
      </c>
      <c r="H9" s="30" t="s">
        <v>217</v>
      </c>
      <c r="I9" s="32">
        <v>42786</v>
      </c>
      <c r="J9" s="33">
        <v>15</v>
      </c>
      <c r="K9" s="34">
        <f>WORKDAY(B9,J9)</f>
        <v>42775</v>
      </c>
      <c r="L9" s="35" t="s">
        <v>10986</v>
      </c>
    </row>
    <row r="10" spans="1:13" x14ac:dyDescent="0.2">
      <c r="A10" s="30" t="s">
        <v>218</v>
      </c>
      <c r="B10" s="31">
        <v>42758</v>
      </c>
      <c r="C10" s="30" t="s">
        <v>189</v>
      </c>
      <c r="D10" s="30" t="s">
        <v>12</v>
      </c>
      <c r="E10" s="30" t="s">
        <v>219</v>
      </c>
      <c r="F10" s="30" t="s">
        <v>220</v>
      </c>
      <c r="G10" s="37" t="s">
        <v>16</v>
      </c>
      <c r="H10" s="30" t="s">
        <v>221</v>
      </c>
      <c r="I10" s="32">
        <v>42787</v>
      </c>
      <c r="J10" s="33">
        <v>15</v>
      </c>
      <c r="K10" s="34">
        <f>WORKDAY(B10,J10)</f>
        <v>42779</v>
      </c>
      <c r="L10" s="35" t="s">
        <v>10986</v>
      </c>
    </row>
    <row r="11" spans="1:13" x14ac:dyDescent="0.2">
      <c r="A11" s="30" t="s">
        <v>222</v>
      </c>
      <c r="B11" s="31">
        <v>42758</v>
      </c>
      <c r="C11" s="30" t="s">
        <v>189</v>
      </c>
      <c r="D11" s="30" t="s">
        <v>131</v>
      </c>
      <c r="E11" s="30" t="s">
        <v>223</v>
      </c>
      <c r="F11" s="30" t="s">
        <v>224</v>
      </c>
      <c r="G11" s="39" t="s">
        <v>85</v>
      </c>
      <c r="H11" s="30" t="s">
        <v>225</v>
      </c>
      <c r="I11" s="32">
        <v>42767</v>
      </c>
      <c r="J11" s="33">
        <v>10</v>
      </c>
      <c r="K11" s="34">
        <f>WORKDAY(B11,J11)</f>
        <v>42772</v>
      </c>
      <c r="L11" s="36" t="s">
        <v>10985</v>
      </c>
      <c r="M11" s="26"/>
    </row>
    <row r="12" spans="1:13" x14ac:dyDescent="0.2">
      <c r="A12" s="30" t="s">
        <v>226</v>
      </c>
      <c r="B12" s="31">
        <v>42759</v>
      </c>
      <c r="C12" s="30" t="s">
        <v>189</v>
      </c>
      <c r="D12" s="30" t="s">
        <v>131</v>
      </c>
      <c r="E12" s="30" t="s">
        <v>227</v>
      </c>
      <c r="F12" s="30" t="s">
        <v>228</v>
      </c>
      <c r="G12" s="37" t="s">
        <v>16</v>
      </c>
      <c r="H12" s="30" t="s">
        <v>229</v>
      </c>
      <c r="I12" s="32">
        <v>42784</v>
      </c>
      <c r="J12" s="33">
        <v>10</v>
      </c>
      <c r="K12" s="34">
        <f>WORKDAY(B12,J12)</f>
        <v>42773</v>
      </c>
      <c r="L12" s="35" t="s">
        <v>10986</v>
      </c>
    </row>
    <row r="13" spans="1:13" x14ac:dyDescent="0.2">
      <c r="A13" s="30" t="s">
        <v>230</v>
      </c>
      <c r="B13" s="31">
        <v>42759</v>
      </c>
      <c r="C13" s="30" t="s">
        <v>189</v>
      </c>
      <c r="D13" s="30" t="s">
        <v>12</v>
      </c>
      <c r="E13" s="30" t="s">
        <v>231</v>
      </c>
      <c r="F13" s="30" t="s">
        <v>232</v>
      </c>
      <c r="G13" s="38" t="s">
        <v>89</v>
      </c>
      <c r="H13" s="30" t="s">
        <v>233</v>
      </c>
      <c r="I13" s="32">
        <v>42767</v>
      </c>
      <c r="J13" s="33">
        <v>15</v>
      </c>
      <c r="K13" s="34">
        <f>WORKDAY(B13,J13)</f>
        <v>42780</v>
      </c>
      <c r="L13" s="36" t="s">
        <v>10985</v>
      </c>
      <c r="M13" s="26"/>
    </row>
    <row r="14" spans="1:13" x14ac:dyDescent="0.2">
      <c r="A14" s="30" t="s">
        <v>234</v>
      </c>
      <c r="B14" s="31">
        <v>42760</v>
      </c>
      <c r="C14" s="30" t="s">
        <v>189</v>
      </c>
      <c r="D14" s="30" t="s">
        <v>12</v>
      </c>
      <c r="E14" s="30" t="s">
        <v>235</v>
      </c>
      <c r="F14" s="30" t="s">
        <v>236</v>
      </c>
      <c r="G14" s="38" t="s">
        <v>89</v>
      </c>
      <c r="H14" s="30" t="s">
        <v>237</v>
      </c>
      <c r="I14" s="32">
        <v>42766</v>
      </c>
      <c r="J14" s="33">
        <v>15</v>
      </c>
      <c r="K14" s="34">
        <f>WORKDAY(B14,J14)</f>
        <v>42781</v>
      </c>
      <c r="L14" s="36" t="s">
        <v>10985</v>
      </c>
      <c r="M14" s="26"/>
    </row>
    <row r="15" spans="1:13" x14ac:dyDescent="0.2">
      <c r="A15" s="30" t="s">
        <v>238</v>
      </c>
      <c r="B15" s="31">
        <v>42761</v>
      </c>
      <c r="C15" s="30" t="s">
        <v>189</v>
      </c>
      <c r="D15" s="30" t="s">
        <v>37</v>
      </c>
      <c r="E15" s="30" t="s">
        <v>239</v>
      </c>
      <c r="F15" s="30" t="s">
        <v>240</v>
      </c>
      <c r="G15" s="38" t="s">
        <v>89</v>
      </c>
      <c r="H15" s="30" t="s">
        <v>241</v>
      </c>
      <c r="I15" s="32">
        <v>42767</v>
      </c>
      <c r="J15" s="33">
        <v>10</v>
      </c>
      <c r="K15" s="34">
        <f>WORKDAY(B15,J15)</f>
        <v>42775</v>
      </c>
      <c r="L15" s="36" t="s">
        <v>10985</v>
      </c>
      <c r="M15" s="26"/>
    </row>
    <row r="16" spans="1:13" x14ac:dyDescent="0.2">
      <c r="A16" s="30" t="s">
        <v>242</v>
      </c>
      <c r="B16" s="31">
        <v>42762</v>
      </c>
      <c r="C16" s="30" t="s">
        <v>189</v>
      </c>
      <c r="D16" s="30" t="s">
        <v>12</v>
      </c>
      <c r="E16" s="30" t="s">
        <v>243</v>
      </c>
      <c r="F16" s="30" t="s">
        <v>244</v>
      </c>
      <c r="G16" s="39" t="s">
        <v>85</v>
      </c>
      <c r="H16" s="30" t="s">
        <v>245</v>
      </c>
      <c r="I16" s="32">
        <v>42774</v>
      </c>
      <c r="J16" s="33">
        <v>15</v>
      </c>
      <c r="K16" s="34">
        <f>WORKDAY(B16,J16)</f>
        <v>42783</v>
      </c>
      <c r="L16" s="36" t="s">
        <v>10985</v>
      </c>
      <c r="M16" s="26"/>
    </row>
    <row r="17" spans="1:13" x14ac:dyDescent="0.2">
      <c r="A17" s="30" t="s">
        <v>246</v>
      </c>
      <c r="B17" s="31">
        <v>42762</v>
      </c>
      <c r="C17" s="30" t="s">
        <v>189</v>
      </c>
      <c r="D17" s="30" t="s">
        <v>18</v>
      </c>
      <c r="E17" s="30" t="s">
        <v>247</v>
      </c>
      <c r="F17" s="30" t="s">
        <v>248</v>
      </c>
      <c r="G17" s="38" t="s">
        <v>89</v>
      </c>
      <c r="H17" s="30" t="s">
        <v>249</v>
      </c>
      <c r="I17" s="32">
        <v>42767</v>
      </c>
      <c r="J17" s="33">
        <v>15</v>
      </c>
      <c r="K17" s="34">
        <f>WORKDAY(B17,J17)</f>
        <v>42783</v>
      </c>
      <c r="L17" s="36" t="s">
        <v>10985</v>
      </c>
      <c r="M17" s="26"/>
    </row>
    <row r="18" spans="1:13" x14ac:dyDescent="0.2">
      <c r="A18" s="30" t="s">
        <v>250</v>
      </c>
      <c r="B18" s="31">
        <v>42765</v>
      </c>
      <c r="C18" s="30" t="s">
        <v>189</v>
      </c>
      <c r="D18" s="30" t="s">
        <v>37</v>
      </c>
      <c r="E18" s="30" t="s">
        <v>251</v>
      </c>
      <c r="F18" s="30" t="s">
        <v>252</v>
      </c>
      <c r="G18" s="38" t="s">
        <v>89</v>
      </c>
      <c r="H18" s="30" t="s">
        <v>253</v>
      </c>
      <c r="I18" s="32">
        <v>42768</v>
      </c>
      <c r="J18" s="33">
        <v>10</v>
      </c>
      <c r="K18" s="34">
        <f>WORKDAY(B18,J18)</f>
        <v>42779</v>
      </c>
      <c r="L18" s="36" t="s">
        <v>10985</v>
      </c>
      <c r="M18" s="26"/>
    </row>
    <row r="19" spans="1:13" x14ac:dyDescent="0.2">
      <c r="A19" s="30" t="s">
        <v>254</v>
      </c>
      <c r="B19" s="31">
        <v>42769</v>
      </c>
      <c r="C19" s="30" t="s">
        <v>189</v>
      </c>
      <c r="D19" s="30" t="s">
        <v>131</v>
      </c>
      <c r="E19" s="30" t="s">
        <v>255</v>
      </c>
      <c r="F19" s="30" t="s">
        <v>256</v>
      </c>
      <c r="G19" s="39" t="s">
        <v>85</v>
      </c>
      <c r="H19" s="30" t="s">
        <v>257</v>
      </c>
      <c r="I19" s="32">
        <v>42776</v>
      </c>
      <c r="J19" s="33">
        <v>10</v>
      </c>
      <c r="K19" s="34">
        <f>WORKDAY(B19,J19)</f>
        <v>42783</v>
      </c>
      <c r="L19" s="36" t="s">
        <v>10985</v>
      </c>
      <c r="M19" s="26"/>
    </row>
    <row r="20" spans="1:13" x14ac:dyDescent="0.2">
      <c r="A20" s="30" t="s">
        <v>258</v>
      </c>
      <c r="B20" s="31">
        <v>42769</v>
      </c>
      <c r="C20" s="30" t="s">
        <v>189</v>
      </c>
      <c r="D20" s="30" t="s">
        <v>131</v>
      </c>
      <c r="E20" s="30" t="s">
        <v>259</v>
      </c>
      <c r="F20" s="30" t="s">
        <v>260</v>
      </c>
      <c r="G20" s="40" t="s">
        <v>262</v>
      </c>
      <c r="H20" s="30" t="s">
        <v>261</v>
      </c>
      <c r="I20" s="32">
        <v>42782</v>
      </c>
      <c r="J20" s="33">
        <v>10</v>
      </c>
      <c r="K20" s="34">
        <f>WORKDAY(B20,J20)</f>
        <v>42783</v>
      </c>
      <c r="L20" s="36" t="s">
        <v>10985</v>
      </c>
      <c r="M20" s="26"/>
    </row>
    <row r="21" spans="1:13" x14ac:dyDescent="0.2">
      <c r="A21" s="30" t="s">
        <v>263</v>
      </c>
      <c r="B21" s="31">
        <v>42773</v>
      </c>
      <c r="C21" s="30" t="s">
        <v>189</v>
      </c>
      <c r="D21" s="30" t="s">
        <v>12</v>
      </c>
      <c r="E21" s="30" t="s">
        <v>264</v>
      </c>
      <c r="F21" s="30" t="s">
        <v>265</v>
      </c>
      <c r="G21" s="37" t="s">
        <v>16</v>
      </c>
      <c r="H21" s="30" t="s">
        <v>266</v>
      </c>
      <c r="I21" s="32">
        <v>42805</v>
      </c>
      <c r="J21" s="33">
        <v>15</v>
      </c>
      <c r="K21" s="34">
        <f>WORKDAY(B21,J21)</f>
        <v>42794</v>
      </c>
      <c r="L21" s="35" t="s">
        <v>10986</v>
      </c>
    </row>
    <row r="22" spans="1:13" x14ac:dyDescent="0.2">
      <c r="A22" s="30" t="s">
        <v>267</v>
      </c>
      <c r="B22" s="31">
        <v>42773</v>
      </c>
      <c r="C22" s="30" t="s">
        <v>189</v>
      </c>
      <c r="D22" s="30" t="s">
        <v>131</v>
      </c>
      <c r="E22" s="30" t="s">
        <v>268</v>
      </c>
      <c r="F22" s="30" t="s">
        <v>269</v>
      </c>
      <c r="G22" s="38" t="s">
        <v>89</v>
      </c>
      <c r="H22" s="30" t="s">
        <v>270</v>
      </c>
      <c r="I22" s="32">
        <v>42779</v>
      </c>
      <c r="J22" s="33">
        <v>10</v>
      </c>
      <c r="K22" s="34">
        <f>WORKDAY(B22,J22)</f>
        <v>42787</v>
      </c>
      <c r="L22" s="36" t="s">
        <v>10985</v>
      </c>
      <c r="M22" s="26"/>
    </row>
    <row r="23" spans="1:13" x14ac:dyDescent="0.2">
      <c r="A23" s="30" t="s">
        <v>271</v>
      </c>
      <c r="B23" s="31">
        <v>42775</v>
      </c>
      <c r="C23" s="30" t="s">
        <v>189</v>
      </c>
      <c r="D23" s="30" t="s">
        <v>12</v>
      </c>
      <c r="E23" s="30" t="s">
        <v>272</v>
      </c>
      <c r="F23" s="30" t="s">
        <v>273</v>
      </c>
      <c r="G23" s="39" t="s">
        <v>85</v>
      </c>
      <c r="H23" s="30" t="s">
        <v>274</v>
      </c>
      <c r="I23" s="32">
        <v>42787</v>
      </c>
      <c r="J23" s="33">
        <v>15</v>
      </c>
      <c r="K23" s="34">
        <f>WORKDAY(B23,J23)</f>
        <v>42796</v>
      </c>
      <c r="L23" s="36" t="s">
        <v>10985</v>
      </c>
      <c r="M23" s="26"/>
    </row>
    <row r="24" spans="1:13" x14ac:dyDescent="0.2">
      <c r="A24" s="30" t="s">
        <v>275</v>
      </c>
      <c r="B24" s="31">
        <v>42776</v>
      </c>
      <c r="C24" s="30" t="s">
        <v>189</v>
      </c>
      <c r="D24" s="30" t="s">
        <v>12</v>
      </c>
      <c r="E24" s="30" t="s">
        <v>276</v>
      </c>
      <c r="F24" s="30" t="s">
        <v>277</v>
      </c>
      <c r="G24" s="37" t="s">
        <v>16</v>
      </c>
      <c r="H24" s="30" t="s">
        <v>278</v>
      </c>
      <c r="I24" s="32">
        <v>42810</v>
      </c>
      <c r="J24" s="33">
        <v>15</v>
      </c>
      <c r="K24" s="34">
        <f>WORKDAY(B24,J24)</f>
        <v>42797</v>
      </c>
      <c r="L24" s="35" t="s">
        <v>10986</v>
      </c>
    </row>
    <row r="25" spans="1:13" x14ac:dyDescent="0.2">
      <c r="A25" s="30" t="s">
        <v>279</v>
      </c>
      <c r="B25" s="31">
        <v>42776</v>
      </c>
      <c r="C25" s="30" t="s">
        <v>189</v>
      </c>
      <c r="D25" s="30" t="s">
        <v>12</v>
      </c>
      <c r="E25" s="30" t="s">
        <v>280</v>
      </c>
      <c r="F25" s="30" t="s">
        <v>281</v>
      </c>
      <c r="G25" s="38" t="s">
        <v>89</v>
      </c>
      <c r="H25" s="30" t="s">
        <v>282</v>
      </c>
      <c r="I25" s="32">
        <v>42783</v>
      </c>
      <c r="J25" s="33">
        <v>15</v>
      </c>
      <c r="K25" s="34">
        <f>WORKDAY(B25,J25)</f>
        <v>42797</v>
      </c>
      <c r="L25" s="36" t="s">
        <v>10985</v>
      </c>
      <c r="M25" s="26"/>
    </row>
    <row r="26" spans="1:13" x14ac:dyDescent="0.2">
      <c r="A26" s="30" t="s">
        <v>283</v>
      </c>
      <c r="B26" s="31">
        <v>42779</v>
      </c>
      <c r="C26" s="30" t="s">
        <v>189</v>
      </c>
      <c r="D26" s="30" t="s">
        <v>12</v>
      </c>
      <c r="E26" s="30" t="s">
        <v>284</v>
      </c>
      <c r="F26" s="30" t="s">
        <v>285</v>
      </c>
      <c r="G26" s="37" t="s">
        <v>16</v>
      </c>
      <c r="H26" s="30" t="s">
        <v>286</v>
      </c>
      <c r="I26" s="32">
        <v>42809</v>
      </c>
      <c r="J26" s="33">
        <v>15</v>
      </c>
      <c r="K26" s="34">
        <f>WORKDAY(B26,J26)</f>
        <v>42800</v>
      </c>
      <c r="L26" s="35" t="s">
        <v>10986</v>
      </c>
    </row>
    <row r="27" spans="1:13" x14ac:dyDescent="0.2">
      <c r="A27" s="30" t="s">
        <v>287</v>
      </c>
      <c r="B27" s="31">
        <v>42779</v>
      </c>
      <c r="C27" s="30" t="s">
        <v>189</v>
      </c>
      <c r="D27" s="30" t="s">
        <v>41</v>
      </c>
      <c r="E27" s="30" t="s">
        <v>288</v>
      </c>
      <c r="F27" s="30" t="s">
        <v>289</v>
      </c>
      <c r="G27" s="38" t="s">
        <v>89</v>
      </c>
      <c r="H27" s="30" t="s">
        <v>290</v>
      </c>
      <c r="I27" s="32">
        <v>42782</v>
      </c>
      <c r="J27" s="33">
        <v>10</v>
      </c>
      <c r="K27" s="34">
        <f>WORKDAY(B27,J27)</f>
        <v>42793</v>
      </c>
      <c r="L27" s="36" t="s">
        <v>10985</v>
      </c>
      <c r="M27" s="26"/>
    </row>
    <row r="28" spans="1:13" x14ac:dyDescent="0.2">
      <c r="A28" s="30" t="s">
        <v>291</v>
      </c>
      <c r="B28" s="31">
        <v>42780</v>
      </c>
      <c r="C28" s="30" t="s">
        <v>189</v>
      </c>
      <c r="D28" s="30" t="s">
        <v>37</v>
      </c>
      <c r="E28" s="30" t="s">
        <v>293</v>
      </c>
      <c r="F28" s="30" t="s">
        <v>294</v>
      </c>
      <c r="G28" s="37" t="s">
        <v>16</v>
      </c>
      <c r="H28" s="30" t="s">
        <v>295</v>
      </c>
      <c r="I28" s="32">
        <v>42804</v>
      </c>
      <c r="J28" s="33">
        <v>10</v>
      </c>
      <c r="K28" s="34">
        <f>WORKDAY(B28,J28)</f>
        <v>42794</v>
      </c>
      <c r="L28" s="35" t="s">
        <v>10986</v>
      </c>
    </row>
    <row r="29" spans="1:13" x14ac:dyDescent="0.2">
      <c r="A29" s="30" t="s">
        <v>296</v>
      </c>
      <c r="B29" s="31">
        <v>42780</v>
      </c>
      <c r="C29" s="30" t="s">
        <v>189</v>
      </c>
      <c r="D29" s="30" t="s">
        <v>41</v>
      </c>
      <c r="E29" s="30" t="s">
        <v>297</v>
      </c>
      <c r="F29" s="30" t="s">
        <v>298</v>
      </c>
      <c r="G29" s="39" t="s">
        <v>85</v>
      </c>
      <c r="H29" s="30" t="s">
        <v>299</v>
      </c>
      <c r="I29" s="32">
        <v>42789</v>
      </c>
      <c r="J29" s="33">
        <v>10</v>
      </c>
      <c r="K29" s="34">
        <f>WORKDAY(B29,J29)</f>
        <v>42794</v>
      </c>
      <c r="L29" s="36" t="s">
        <v>10985</v>
      </c>
      <c r="M29" s="26"/>
    </row>
    <row r="30" spans="1:13" x14ac:dyDescent="0.2">
      <c r="A30" s="30" t="s">
        <v>300</v>
      </c>
      <c r="B30" s="31">
        <v>42780</v>
      </c>
      <c r="C30" s="30" t="s">
        <v>189</v>
      </c>
      <c r="D30" s="30" t="s">
        <v>37</v>
      </c>
      <c r="E30" s="30" t="s">
        <v>301</v>
      </c>
      <c r="F30" s="30" t="s">
        <v>302</v>
      </c>
      <c r="G30" s="39" t="s">
        <v>85</v>
      </c>
      <c r="H30" s="30" t="s">
        <v>303</v>
      </c>
      <c r="I30" s="32">
        <v>42787</v>
      </c>
      <c r="J30" s="33">
        <v>10</v>
      </c>
      <c r="K30" s="34">
        <f>WORKDAY(B30,J30)</f>
        <v>42794</v>
      </c>
      <c r="L30" s="36" t="s">
        <v>10985</v>
      </c>
      <c r="M30" s="26"/>
    </row>
    <row r="31" spans="1:13" x14ac:dyDescent="0.2">
      <c r="A31" s="30" t="s">
        <v>304</v>
      </c>
      <c r="B31" s="31">
        <v>42781</v>
      </c>
      <c r="C31" s="30" t="s">
        <v>189</v>
      </c>
      <c r="D31" s="30" t="s">
        <v>37</v>
      </c>
      <c r="E31" s="30" t="s">
        <v>305</v>
      </c>
      <c r="F31" s="30" t="s">
        <v>306</v>
      </c>
      <c r="G31" s="38" t="s">
        <v>89</v>
      </c>
      <c r="H31" s="30" t="s">
        <v>307</v>
      </c>
      <c r="I31" s="32">
        <v>42782</v>
      </c>
      <c r="J31" s="33">
        <v>10</v>
      </c>
      <c r="K31" s="34">
        <f>WORKDAY(B31,J31)</f>
        <v>42795</v>
      </c>
      <c r="L31" s="36" t="s">
        <v>10985</v>
      </c>
      <c r="M31" s="26"/>
    </row>
    <row r="32" spans="1:13" x14ac:dyDescent="0.2">
      <c r="A32" s="30" t="s">
        <v>308</v>
      </c>
      <c r="B32" s="31">
        <v>42781</v>
      </c>
      <c r="C32" s="30" t="s">
        <v>189</v>
      </c>
      <c r="D32" s="30" t="s">
        <v>12</v>
      </c>
      <c r="E32" s="30" t="s">
        <v>309</v>
      </c>
      <c r="F32" s="30" t="s">
        <v>310</v>
      </c>
      <c r="G32" s="37" t="s">
        <v>16</v>
      </c>
      <c r="H32" s="30">
        <v>10735</v>
      </c>
      <c r="I32" s="32">
        <v>42805</v>
      </c>
      <c r="J32" s="33">
        <v>15</v>
      </c>
      <c r="K32" s="34">
        <f>WORKDAY(B32,J32)</f>
        <v>42802</v>
      </c>
      <c r="L32" s="35" t="s">
        <v>10986</v>
      </c>
    </row>
    <row r="33" spans="1:13" x14ac:dyDescent="0.2">
      <c r="A33" s="30" t="s">
        <v>311</v>
      </c>
      <c r="B33" s="31">
        <v>42782</v>
      </c>
      <c r="C33" s="30" t="s">
        <v>189</v>
      </c>
      <c r="D33" s="30" t="s">
        <v>37</v>
      </c>
      <c r="E33" s="30" t="s">
        <v>312</v>
      </c>
      <c r="F33" s="30" t="s">
        <v>313</v>
      </c>
      <c r="G33" s="40" t="s">
        <v>262</v>
      </c>
      <c r="H33" s="30" t="s">
        <v>314</v>
      </c>
      <c r="I33" s="32">
        <v>42795</v>
      </c>
      <c r="J33" s="33">
        <v>10</v>
      </c>
      <c r="K33" s="34">
        <f>WORKDAY(B33,J33)</f>
        <v>42796</v>
      </c>
      <c r="L33" s="36" t="s">
        <v>10985</v>
      </c>
      <c r="M33" s="26"/>
    </row>
    <row r="34" spans="1:13" x14ac:dyDescent="0.2">
      <c r="A34" s="30" t="s">
        <v>315</v>
      </c>
      <c r="B34" s="31">
        <v>42787</v>
      </c>
      <c r="C34" s="30" t="s">
        <v>189</v>
      </c>
      <c r="D34" s="30" t="s">
        <v>131</v>
      </c>
      <c r="E34" s="30" t="s">
        <v>316</v>
      </c>
      <c r="F34" s="30" t="s">
        <v>317</v>
      </c>
      <c r="G34" s="39" t="s">
        <v>85</v>
      </c>
      <c r="H34" s="30" t="s">
        <v>318</v>
      </c>
      <c r="I34" s="32">
        <v>42794</v>
      </c>
      <c r="J34" s="33">
        <v>10</v>
      </c>
      <c r="K34" s="34">
        <f>WORKDAY(B34,J34)</f>
        <v>42801</v>
      </c>
      <c r="L34" s="36" t="s">
        <v>10985</v>
      </c>
      <c r="M34" s="26"/>
    </row>
    <row r="35" spans="1:13" x14ac:dyDescent="0.2">
      <c r="A35" s="30" t="s">
        <v>319</v>
      </c>
      <c r="B35" s="31">
        <v>42788</v>
      </c>
      <c r="C35" s="30" t="s">
        <v>189</v>
      </c>
      <c r="D35" s="30" t="s">
        <v>12</v>
      </c>
      <c r="E35" s="30" t="s">
        <v>320</v>
      </c>
      <c r="F35" s="30" t="s">
        <v>321</v>
      </c>
      <c r="G35" s="40" t="s">
        <v>262</v>
      </c>
      <c r="H35" s="30" t="s">
        <v>266</v>
      </c>
      <c r="I35" s="32">
        <v>42808</v>
      </c>
      <c r="J35" s="33">
        <v>15</v>
      </c>
      <c r="K35" s="34">
        <f>WORKDAY(B35,J35)</f>
        <v>42809</v>
      </c>
      <c r="L35" s="36" t="s">
        <v>10985</v>
      </c>
      <c r="M35" s="26"/>
    </row>
    <row r="36" spans="1:13" x14ac:dyDescent="0.2">
      <c r="A36" s="30" t="s">
        <v>322</v>
      </c>
      <c r="B36" s="31">
        <v>42789</v>
      </c>
      <c r="C36" s="30" t="s">
        <v>189</v>
      </c>
      <c r="D36" s="30" t="s">
        <v>18</v>
      </c>
      <c r="E36" s="30" t="s">
        <v>323</v>
      </c>
      <c r="F36" s="30" t="s">
        <v>324</v>
      </c>
      <c r="G36" s="38" t="s">
        <v>89</v>
      </c>
      <c r="H36" s="30" t="s">
        <v>325</v>
      </c>
      <c r="I36" s="32">
        <v>42793</v>
      </c>
      <c r="J36" s="33">
        <v>15</v>
      </c>
      <c r="K36" s="34">
        <f>WORKDAY(B36,J36)</f>
        <v>42810</v>
      </c>
      <c r="L36" s="36" t="s">
        <v>10985</v>
      </c>
      <c r="M36" s="26"/>
    </row>
    <row r="37" spans="1:13" x14ac:dyDescent="0.2">
      <c r="A37" s="30" t="s">
        <v>326</v>
      </c>
      <c r="B37" s="31">
        <v>42793</v>
      </c>
      <c r="C37" s="30" t="s">
        <v>189</v>
      </c>
      <c r="D37" s="30" t="s">
        <v>41</v>
      </c>
      <c r="E37" s="30" t="s">
        <v>327</v>
      </c>
      <c r="F37" s="30" t="s">
        <v>328</v>
      </c>
      <c r="G37" s="37" t="s">
        <v>16</v>
      </c>
      <c r="H37" s="30" t="s">
        <v>329</v>
      </c>
      <c r="I37" s="32">
        <v>42811</v>
      </c>
      <c r="J37" s="33">
        <v>10</v>
      </c>
      <c r="K37" s="34">
        <f>WORKDAY(B37,J37)</f>
        <v>42807</v>
      </c>
      <c r="L37" s="35" t="s">
        <v>10986</v>
      </c>
    </row>
    <row r="38" spans="1:13" x14ac:dyDescent="0.2">
      <c r="A38" s="30" t="s">
        <v>330</v>
      </c>
      <c r="B38" s="31">
        <v>42793</v>
      </c>
      <c r="C38" s="30" t="s">
        <v>189</v>
      </c>
      <c r="D38" s="30" t="s">
        <v>12</v>
      </c>
      <c r="E38" s="30" t="s">
        <v>331</v>
      </c>
      <c r="F38" s="30" t="s">
        <v>332</v>
      </c>
      <c r="G38" s="39" t="s">
        <v>85</v>
      </c>
      <c r="H38" s="30" t="s">
        <v>333</v>
      </c>
      <c r="I38" s="32">
        <v>42808</v>
      </c>
      <c r="J38" s="33">
        <v>15</v>
      </c>
      <c r="K38" s="34">
        <f>WORKDAY(B38,J38)</f>
        <v>42814</v>
      </c>
      <c r="L38" s="36" t="s">
        <v>10985</v>
      </c>
      <c r="M38" s="26"/>
    </row>
    <row r="39" spans="1:13" x14ac:dyDescent="0.2">
      <c r="A39" s="30" t="s">
        <v>334</v>
      </c>
      <c r="B39" s="31">
        <v>42793</v>
      </c>
      <c r="C39" s="30" t="s">
        <v>189</v>
      </c>
      <c r="D39" s="30" t="s">
        <v>12</v>
      </c>
      <c r="E39" s="30" t="s">
        <v>335</v>
      </c>
      <c r="F39" s="30" t="s">
        <v>336</v>
      </c>
      <c r="G39" s="39" t="s">
        <v>85</v>
      </c>
      <c r="H39" s="30" t="s">
        <v>337</v>
      </c>
      <c r="I39" s="32">
        <v>42808</v>
      </c>
      <c r="J39" s="33">
        <v>15</v>
      </c>
      <c r="K39" s="34">
        <f>WORKDAY(B39,J39)</f>
        <v>42814</v>
      </c>
      <c r="L39" s="36" t="s">
        <v>10985</v>
      </c>
      <c r="M39" s="26"/>
    </row>
    <row r="40" spans="1:13" x14ac:dyDescent="0.2">
      <c r="A40" s="30" t="s">
        <v>338</v>
      </c>
      <c r="B40" s="31">
        <v>42793</v>
      </c>
      <c r="C40" s="30" t="s">
        <v>189</v>
      </c>
      <c r="D40" s="30" t="s">
        <v>12</v>
      </c>
      <c r="E40" s="30" t="s">
        <v>339</v>
      </c>
      <c r="F40" s="30" t="s">
        <v>340</v>
      </c>
      <c r="G40" s="39" t="s">
        <v>85</v>
      </c>
      <c r="H40" s="30" t="s">
        <v>341</v>
      </c>
      <c r="I40" s="32">
        <v>42808</v>
      </c>
      <c r="J40" s="33">
        <v>15</v>
      </c>
      <c r="K40" s="34">
        <f>WORKDAY(B40,J40)</f>
        <v>42814</v>
      </c>
      <c r="L40" s="36" t="s">
        <v>10985</v>
      </c>
      <c r="M40" s="26"/>
    </row>
    <row r="41" spans="1:13" x14ac:dyDescent="0.2">
      <c r="A41" s="30" t="s">
        <v>342</v>
      </c>
      <c r="B41" s="31">
        <v>42793</v>
      </c>
      <c r="C41" s="30" t="s">
        <v>189</v>
      </c>
      <c r="D41" s="30" t="s">
        <v>12</v>
      </c>
      <c r="E41" s="30" t="s">
        <v>343</v>
      </c>
      <c r="F41" s="30" t="s">
        <v>344</v>
      </c>
      <c r="G41" s="39" t="s">
        <v>85</v>
      </c>
      <c r="H41" s="30" t="s">
        <v>345</v>
      </c>
      <c r="I41" s="32">
        <v>42808</v>
      </c>
      <c r="J41" s="33">
        <v>15</v>
      </c>
      <c r="K41" s="34">
        <f>WORKDAY(B41,J41)</f>
        <v>42814</v>
      </c>
      <c r="L41" s="36" t="s">
        <v>10985</v>
      </c>
      <c r="M41" s="26"/>
    </row>
    <row r="42" spans="1:13" x14ac:dyDescent="0.2">
      <c r="A42" s="30" t="s">
        <v>346</v>
      </c>
      <c r="B42" s="31">
        <v>42793</v>
      </c>
      <c r="C42" s="30" t="s">
        <v>189</v>
      </c>
      <c r="D42" s="30" t="s">
        <v>12</v>
      </c>
      <c r="E42" s="30" t="s">
        <v>347</v>
      </c>
      <c r="F42" s="30" t="s">
        <v>348</v>
      </c>
      <c r="G42" s="39" t="s">
        <v>85</v>
      </c>
      <c r="H42" s="30" t="s">
        <v>349</v>
      </c>
      <c r="I42" s="32">
        <v>42808</v>
      </c>
      <c r="J42" s="33">
        <v>15</v>
      </c>
      <c r="K42" s="34">
        <f>WORKDAY(B42,J42)</f>
        <v>42814</v>
      </c>
      <c r="L42" s="36" t="s">
        <v>10985</v>
      </c>
      <c r="M42" s="26"/>
    </row>
    <row r="43" spans="1:13" x14ac:dyDescent="0.2">
      <c r="A43" s="30" t="s">
        <v>350</v>
      </c>
      <c r="B43" s="31">
        <v>42793</v>
      </c>
      <c r="C43" s="30" t="s">
        <v>189</v>
      </c>
      <c r="D43" s="30" t="s">
        <v>12</v>
      </c>
      <c r="E43" s="30" t="s">
        <v>351</v>
      </c>
      <c r="F43" s="30" t="s">
        <v>352</v>
      </c>
      <c r="G43" s="39" t="s">
        <v>85</v>
      </c>
      <c r="H43" s="30" t="s">
        <v>353</v>
      </c>
      <c r="I43" s="32">
        <v>42808</v>
      </c>
      <c r="J43" s="33">
        <v>15</v>
      </c>
      <c r="K43" s="34">
        <f>WORKDAY(B43,J43)</f>
        <v>42814</v>
      </c>
      <c r="L43" s="36" t="s">
        <v>10985</v>
      </c>
      <c r="M43" s="26"/>
    </row>
    <row r="44" spans="1:13" x14ac:dyDescent="0.2">
      <c r="A44" s="30" t="s">
        <v>354</v>
      </c>
      <c r="B44" s="31">
        <v>42793</v>
      </c>
      <c r="C44" s="30" t="s">
        <v>189</v>
      </c>
      <c r="D44" s="30" t="s">
        <v>12</v>
      </c>
      <c r="E44" s="30" t="s">
        <v>355</v>
      </c>
      <c r="F44" s="30" t="s">
        <v>352</v>
      </c>
      <c r="G44" s="39" t="s">
        <v>85</v>
      </c>
      <c r="H44" s="30" t="s">
        <v>356</v>
      </c>
      <c r="I44" s="32">
        <v>42808</v>
      </c>
      <c r="J44" s="33">
        <v>15</v>
      </c>
      <c r="K44" s="34">
        <f>WORKDAY(B44,J44)</f>
        <v>42814</v>
      </c>
      <c r="L44" s="36" t="s">
        <v>10985</v>
      </c>
      <c r="M44" s="26"/>
    </row>
    <row r="45" spans="1:13" x14ac:dyDescent="0.2">
      <c r="A45" s="30" t="s">
        <v>357</v>
      </c>
      <c r="B45" s="31">
        <v>42793</v>
      </c>
      <c r="C45" s="30" t="s">
        <v>189</v>
      </c>
      <c r="D45" s="30" t="s">
        <v>12</v>
      </c>
      <c r="E45" s="30" t="s">
        <v>358</v>
      </c>
      <c r="F45" s="30" t="s">
        <v>352</v>
      </c>
      <c r="G45" s="39" t="s">
        <v>85</v>
      </c>
      <c r="H45" s="30" t="s">
        <v>359</v>
      </c>
      <c r="I45" s="32">
        <v>42808</v>
      </c>
      <c r="J45" s="33">
        <v>15</v>
      </c>
      <c r="K45" s="34">
        <f>WORKDAY(B45,J45)</f>
        <v>42814</v>
      </c>
      <c r="L45" s="36" t="s">
        <v>10985</v>
      </c>
      <c r="M45" s="26"/>
    </row>
    <row r="46" spans="1:13" x14ac:dyDescent="0.2">
      <c r="A46" s="30" t="s">
        <v>360</v>
      </c>
      <c r="B46" s="31">
        <v>42793</v>
      </c>
      <c r="C46" s="30" t="s">
        <v>189</v>
      </c>
      <c r="D46" s="30" t="s">
        <v>12</v>
      </c>
      <c r="E46" s="30" t="s">
        <v>361</v>
      </c>
      <c r="F46" s="30" t="s">
        <v>352</v>
      </c>
      <c r="G46" s="39" t="s">
        <v>85</v>
      </c>
      <c r="H46" s="30" t="s">
        <v>362</v>
      </c>
      <c r="I46" s="32">
        <v>42808</v>
      </c>
      <c r="J46" s="33">
        <v>15</v>
      </c>
      <c r="K46" s="34">
        <f>WORKDAY(B46,J46)</f>
        <v>42814</v>
      </c>
      <c r="L46" s="36" t="s">
        <v>10985</v>
      </c>
      <c r="M46" s="26"/>
    </row>
    <row r="47" spans="1:13" x14ac:dyDescent="0.2">
      <c r="A47" s="30" t="s">
        <v>363</v>
      </c>
      <c r="B47" s="31">
        <v>42793</v>
      </c>
      <c r="C47" s="30" t="s">
        <v>189</v>
      </c>
      <c r="D47" s="30" t="s">
        <v>12</v>
      </c>
      <c r="E47" s="30" t="s">
        <v>364</v>
      </c>
      <c r="F47" s="30" t="s">
        <v>352</v>
      </c>
      <c r="G47" s="39" t="s">
        <v>85</v>
      </c>
      <c r="H47" s="30" t="s">
        <v>365</v>
      </c>
      <c r="I47" s="32">
        <v>42808</v>
      </c>
      <c r="J47" s="33">
        <v>15</v>
      </c>
      <c r="K47" s="34">
        <f>WORKDAY(B47,J47)</f>
        <v>42814</v>
      </c>
      <c r="L47" s="36" t="s">
        <v>10985</v>
      </c>
      <c r="M47" s="26"/>
    </row>
    <row r="48" spans="1:13" x14ac:dyDescent="0.2">
      <c r="A48" s="30" t="s">
        <v>366</v>
      </c>
      <c r="B48" s="31">
        <v>42793</v>
      </c>
      <c r="C48" s="30" t="s">
        <v>189</v>
      </c>
      <c r="D48" s="30" t="s">
        <v>12</v>
      </c>
      <c r="E48" s="30" t="s">
        <v>367</v>
      </c>
      <c r="F48" s="30" t="s">
        <v>368</v>
      </c>
      <c r="G48" s="39" t="s">
        <v>85</v>
      </c>
      <c r="H48" s="30" t="s">
        <v>369</v>
      </c>
      <c r="I48" s="32">
        <v>42808</v>
      </c>
      <c r="J48" s="33">
        <v>15</v>
      </c>
      <c r="K48" s="34">
        <f>WORKDAY(B48,J48)</f>
        <v>42814</v>
      </c>
      <c r="L48" s="36" t="s">
        <v>10985</v>
      </c>
      <c r="M48" s="26"/>
    </row>
    <row r="49" spans="1:13" x14ac:dyDescent="0.2">
      <c r="A49" s="30" t="s">
        <v>370</v>
      </c>
      <c r="B49" s="31">
        <v>42793</v>
      </c>
      <c r="C49" s="30" t="s">
        <v>189</v>
      </c>
      <c r="D49" s="30" t="s">
        <v>12</v>
      </c>
      <c r="E49" s="30" t="s">
        <v>371</v>
      </c>
      <c r="F49" s="30" t="s">
        <v>352</v>
      </c>
      <c r="G49" s="39" t="s">
        <v>85</v>
      </c>
      <c r="H49" s="30" t="s">
        <v>372</v>
      </c>
      <c r="I49" s="32">
        <v>42808</v>
      </c>
      <c r="J49" s="33">
        <v>15</v>
      </c>
      <c r="K49" s="34">
        <f>WORKDAY(B49,J49)</f>
        <v>42814</v>
      </c>
      <c r="L49" s="36" t="s">
        <v>10985</v>
      </c>
      <c r="M49" s="26"/>
    </row>
    <row r="50" spans="1:13" x14ac:dyDescent="0.2">
      <c r="A50" s="30" t="s">
        <v>373</v>
      </c>
      <c r="B50" s="31">
        <v>42793</v>
      </c>
      <c r="C50" s="30" t="s">
        <v>189</v>
      </c>
      <c r="D50" s="30" t="s">
        <v>12</v>
      </c>
      <c r="E50" s="30" t="s">
        <v>374</v>
      </c>
      <c r="F50" s="30" t="s">
        <v>375</v>
      </c>
      <c r="G50" s="39" t="s">
        <v>85</v>
      </c>
      <c r="H50" s="30" t="s">
        <v>376</v>
      </c>
      <c r="I50" s="32">
        <v>42808</v>
      </c>
      <c r="J50" s="33">
        <v>15</v>
      </c>
      <c r="K50" s="34">
        <f>WORKDAY(B50,J50)</f>
        <v>42814</v>
      </c>
      <c r="L50" s="36" t="s">
        <v>10985</v>
      </c>
      <c r="M50" s="26"/>
    </row>
    <row r="51" spans="1:13" x14ac:dyDescent="0.2">
      <c r="A51" s="30" t="s">
        <v>377</v>
      </c>
      <c r="B51" s="31">
        <v>42793</v>
      </c>
      <c r="C51" s="30" t="s">
        <v>189</v>
      </c>
      <c r="D51" s="30" t="s">
        <v>12</v>
      </c>
      <c r="E51" s="30" t="s">
        <v>378</v>
      </c>
      <c r="F51" s="30" t="s">
        <v>379</v>
      </c>
      <c r="G51" s="39" t="s">
        <v>85</v>
      </c>
      <c r="H51" s="30" t="s">
        <v>380</v>
      </c>
      <c r="I51" s="32">
        <v>42808</v>
      </c>
      <c r="J51" s="33">
        <v>15</v>
      </c>
      <c r="K51" s="34">
        <f>WORKDAY(B51,J51)</f>
        <v>42814</v>
      </c>
      <c r="L51" s="36" t="s">
        <v>10985</v>
      </c>
      <c r="M51" s="26"/>
    </row>
    <row r="52" spans="1:13" x14ac:dyDescent="0.2">
      <c r="A52" s="30" t="s">
        <v>381</v>
      </c>
      <c r="B52" s="31">
        <v>42793</v>
      </c>
      <c r="C52" s="30" t="s">
        <v>189</v>
      </c>
      <c r="D52" s="30" t="s">
        <v>12</v>
      </c>
      <c r="E52" s="30" t="s">
        <v>382</v>
      </c>
      <c r="F52" s="30" t="s">
        <v>383</v>
      </c>
      <c r="G52" s="39" t="s">
        <v>85</v>
      </c>
      <c r="H52" s="30" t="s">
        <v>384</v>
      </c>
      <c r="I52" s="32">
        <v>42808</v>
      </c>
      <c r="J52" s="33">
        <v>15</v>
      </c>
      <c r="K52" s="34">
        <f>WORKDAY(B52,J52)</f>
        <v>42814</v>
      </c>
      <c r="L52" s="36" t="s">
        <v>10985</v>
      </c>
      <c r="M52" s="26"/>
    </row>
    <row r="53" spans="1:13" x14ac:dyDescent="0.2">
      <c r="A53" s="30" t="s">
        <v>385</v>
      </c>
      <c r="B53" s="31">
        <v>42793</v>
      </c>
      <c r="C53" s="30" t="s">
        <v>189</v>
      </c>
      <c r="D53" s="30" t="s">
        <v>12</v>
      </c>
      <c r="E53" s="30" t="s">
        <v>386</v>
      </c>
      <c r="F53" s="30" t="s">
        <v>387</v>
      </c>
      <c r="G53" s="39" t="s">
        <v>85</v>
      </c>
      <c r="H53" s="30" t="s">
        <v>388</v>
      </c>
      <c r="I53" s="32">
        <v>42808</v>
      </c>
      <c r="J53" s="33">
        <v>15</v>
      </c>
      <c r="K53" s="34">
        <f>WORKDAY(B53,J53)</f>
        <v>42814</v>
      </c>
      <c r="L53" s="36" t="s">
        <v>10985</v>
      </c>
      <c r="M53" s="26"/>
    </row>
    <row r="54" spans="1:13" x14ac:dyDescent="0.2">
      <c r="A54" s="30" t="s">
        <v>389</v>
      </c>
      <c r="B54" s="31">
        <v>42793</v>
      </c>
      <c r="C54" s="30" t="s">
        <v>189</v>
      </c>
      <c r="D54" s="30" t="s">
        <v>12</v>
      </c>
      <c r="E54" s="30" t="s">
        <v>390</v>
      </c>
      <c r="F54" s="30" t="s">
        <v>391</v>
      </c>
      <c r="G54" s="39" t="s">
        <v>85</v>
      </c>
      <c r="H54" s="30" t="s">
        <v>392</v>
      </c>
      <c r="I54" s="32">
        <v>42808</v>
      </c>
      <c r="J54" s="33">
        <v>15</v>
      </c>
      <c r="K54" s="34">
        <f>WORKDAY(B54,J54)</f>
        <v>42814</v>
      </c>
      <c r="L54" s="36" t="s">
        <v>10985</v>
      </c>
      <c r="M54" s="26"/>
    </row>
    <row r="55" spans="1:13" x14ac:dyDescent="0.2">
      <c r="A55" s="30" t="s">
        <v>393</v>
      </c>
      <c r="B55" s="31">
        <v>42793</v>
      </c>
      <c r="C55" s="30" t="s">
        <v>189</v>
      </c>
      <c r="D55" s="30" t="s">
        <v>12</v>
      </c>
      <c r="E55" s="30" t="s">
        <v>394</v>
      </c>
      <c r="F55" s="30" t="s">
        <v>395</v>
      </c>
      <c r="G55" s="39" t="s">
        <v>85</v>
      </c>
      <c r="H55" s="30" t="s">
        <v>396</v>
      </c>
      <c r="I55" s="32">
        <v>42808</v>
      </c>
      <c r="J55" s="33">
        <v>15</v>
      </c>
      <c r="K55" s="34">
        <f>WORKDAY(B55,J55)</f>
        <v>42814</v>
      </c>
      <c r="L55" s="36" t="s">
        <v>10985</v>
      </c>
      <c r="M55" s="26"/>
    </row>
    <row r="56" spans="1:13" x14ac:dyDescent="0.2">
      <c r="A56" s="30" t="s">
        <v>397</v>
      </c>
      <c r="B56" s="31">
        <v>42793</v>
      </c>
      <c r="C56" s="30" t="s">
        <v>189</v>
      </c>
      <c r="D56" s="30" t="s">
        <v>12</v>
      </c>
      <c r="E56" s="30" t="s">
        <v>398</v>
      </c>
      <c r="F56" s="30" t="s">
        <v>391</v>
      </c>
      <c r="G56" s="39" t="s">
        <v>85</v>
      </c>
      <c r="H56" s="30" t="s">
        <v>399</v>
      </c>
      <c r="I56" s="32">
        <v>42808</v>
      </c>
      <c r="J56" s="33">
        <v>15</v>
      </c>
      <c r="K56" s="34">
        <f>WORKDAY(B56,J56)</f>
        <v>42814</v>
      </c>
      <c r="L56" s="36" t="s">
        <v>10985</v>
      </c>
      <c r="M56" s="26"/>
    </row>
    <row r="57" spans="1:13" x14ac:dyDescent="0.2">
      <c r="A57" s="30" t="s">
        <v>400</v>
      </c>
      <c r="B57" s="31">
        <v>42793</v>
      </c>
      <c r="C57" s="30" t="s">
        <v>189</v>
      </c>
      <c r="D57" s="30" t="s">
        <v>12</v>
      </c>
      <c r="E57" s="30" t="s">
        <v>401</v>
      </c>
      <c r="F57" s="30" t="s">
        <v>402</v>
      </c>
      <c r="G57" s="39" t="s">
        <v>85</v>
      </c>
      <c r="H57" s="30" t="s">
        <v>403</v>
      </c>
      <c r="I57" s="32">
        <v>42808</v>
      </c>
      <c r="J57" s="33">
        <v>15</v>
      </c>
      <c r="K57" s="34">
        <f>WORKDAY(B57,J57)</f>
        <v>42814</v>
      </c>
      <c r="L57" s="36" t="s">
        <v>10985</v>
      </c>
      <c r="M57" s="26"/>
    </row>
    <row r="58" spans="1:13" x14ac:dyDescent="0.2">
      <c r="A58" s="30" t="s">
        <v>404</v>
      </c>
      <c r="B58" s="31">
        <v>42793</v>
      </c>
      <c r="C58" s="30" t="s">
        <v>189</v>
      </c>
      <c r="D58" s="30" t="s">
        <v>12</v>
      </c>
      <c r="E58" s="30" t="s">
        <v>405</v>
      </c>
      <c r="F58" s="30" t="s">
        <v>391</v>
      </c>
      <c r="G58" s="39" t="s">
        <v>85</v>
      </c>
      <c r="H58" s="30" t="s">
        <v>406</v>
      </c>
      <c r="I58" s="32">
        <v>42808</v>
      </c>
      <c r="J58" s="33">
        <v>15</v>
      </c>
      <c r="K58" s="34">
        <f>WORKDAY(B58,J58)</f>
        <v>42814</v>
      </c>
      <c r="L58" s="36" t="s">
        <v>10985</v>
      </c>
      <c r="M58" s="26"/>
    </row>
    <row r="59" spans="1:13" x14ac:dyDescent="0.2">
      <c r="A59" s="30" t="s">
        <v>407</v>
      </c>
      <c r="B59" s="31">
        <v>42793</v>
      </c>
      <c r="C59" s="30" t="s">
        <v>189</v>
      </c>
      <c r="D59" s="30" t="s">
        <v>12</v>
      </c>
      <c r="E59" s="30" t="s">
        <v>408</v>
      </c>
      <c r="F59" s="30" t="s">
        <v>391</v>
      </c>
      <c r="G59" s="39" t="s">
        <v>85</v>
      </c>
      <c r="H59" s="30" t="s">
        <v>409</v>
      </c>
      <c r="I59" s="32">
        <v>42808</v>
      </c>
      <c r="J59" s="33">
        <v>15</v>
      </c>
      <c r="K59" s="34">
        <f>WORKDAY(B59,J59)</f>
        <v>42814</v>
      </c>
      <c r="L59" s="36" t="s">
        <v>10985</v>
      </c>
      <c r="M59" s="26"/>
    </row>
    <row r="60" spans="1:13" x14ac:dyDescent="0.2">
      <c r="A60" s="30" t="s">
        <v>410</v>
      </c>
      <c r="B60" s="31">
        <v>42793</v>
      </c>
      <c r="C60" s="30" t="s">
        <v>189</v>
      </c>
      <c r="D60" s="30" t="s">
        <v>12</v>
      </c>
      <c r="E60" s="30" t="s">
        <v>411</v>
      </c>
      <c r="F60" s="30" t="s">
        <v>412</v>
      </c>
      <c r="G60" s="39" t="s">
        <v>85</v>
      </c>
      <c r="H60" s="30" t="s">
        <v>413</v>
      </c>
      <c r="I60" s="32">
        <v>42808</v>
      </c>
      <c r="J60" s="33">
        <v>15</v>
      </c>
      <c r="K60" s="34">
        <f>WORKDAY(B60,J60)</f>
        <v>42814</v>
      </c>
      <c r="L60" s="36" t="s">
        <v>10985</v>
      </c>
      <c r="M60" s="26"/>
    </row>
    <row r="61" spans="1:13" x14ac:dyDescent="0.2">
      <c r="A61" s="30" t="s">
        <v>414</v>
      </c>
      <c r="B61" s="31">
        <v>42793</v>
      </c>
      <c r="C61" s="30" t="s">
        <v>189</v>
      </c>
      <c r="D61" s="30" t="s">
        <v>12</v>
      </c>
      <c r="E61" s="30" t="s">
        <v>415</v>
      </c>
      <c r="F61" s="30" t="s">
        <v>416</v>
      </c>
      <c r="G61" s="39" t="s">
        <v>85</v>
      </c>
      <c r="H61" s="30" t="s">
        <v>417</v>
      </c>
      <c r="I61" s="32">
        <v>42808</v>
      </c>
      <c r="J61" s="33">
        <v>15</v>
      </c>
      <c r="K61" s="34">
        <f>WORKDAY(B61,J61)</f>
        <v>42814</v>
      </c>
      <c r="L61" s="36" t="s">
        <v>10985</v>
      </c>
      <c r="M61" s="26"/>
    </row>
    <row r="62" spans="1:13" x14ac:dyDescent="0.2">
      <c r="A62" s="30" t="s">
        <v>418</v>
      </c>
      <c r="B62" s="31">
        <v>42793</v>
      </c>
      <c r="C62" s="30" t="s">
        <v>189</v>
      </c>
      <c r="D62" s="30" t="s">
        <v>12</v>
      </c>
      <c r="E62" s="30" t="s">
        <v>419</v>
      </c>
      <c r="F62" s="30" t="s">
        <v>416</v>
      </c>
      <c r="G62" s="39" t="s">
        <v>85</v>
      </c>
      <c r="H62" s="30" t="s">
        <v>420</v>
      </c>
      <c r="I62" s="32">
        <v>42808</v>
      </c>
      <c r="J62" s="33">
        <v>15</v>
      </c>
      <c r="K62" s="34">
        <f>WORKDAY(B62,J62)</f>
        <v>42814</v>
      </c>
      <c r="L62" s="36" t="s">
        <v>10985</v>
      </c>
      <c r="M62" s="26"/>
    </row>
    <row r="63" spans="1:13" x14ac:dyDescent="0.2">
      <c r="A63" s="30" t="s">
        <v>421</v>
      </c>
      <c r="B63" s="31">
        <v>42793</v>
      </c>
      <c r="C63" s="30" t="s">
        <v>189</v>
      </c>
      <c r="D63" s="30" t="s">
        <v>12</v>
      </c>
      <c r="E63" s="30" t="s">
        <v>422</v>
      </c>
      <c r="F63" s="30" t="s">
        <v>416</v>
      </c>
      <c r="G63" s="39" t="s">
        <v>85</v>
      </c>
      <c r="H63" s="30" t="s">
        <v>423</v>
      </c>
      <c r="I63" s="32">
        <v>42808</v>
      </c>
      <c r="J63" s="33">
        <v>15</v>
      </c>
      <c r="K63" s="34">
        <f>WORKDAY(B63,J63)</f>
        <v>42814</v>
      </c>
      <c r="L63" s="36" t="s">
        <v>10985</v>
      </c>
      <c r="M63" s="26"/>
    </row>
    <row r="64" spans="1:13" x14ac:dyDescent="0.2">
      <c r="A64" s="30" t="s">
        <v>424</v>
      </c>
      <c r="B64" s="31">
        <v>42793</v>
      </c>
      <c r="C64" s="30" t="s">
        <v>189</v>
      </c>
      <c r="D64" s="30" t="s">
        <v>12</v>
      </c>
      <c r="E64" s="30" t="s">
        <v>425</v>
      </c>
      <c r="F64" s="30" t="s">
        <v>416</v>
      </c>
      <c r="G64" s="39" t="s">
        <v>85</v>
      </c>
      <c r="H64" s="30" t="s">
        <v>426</v>
      </c>
      <c r="I64" s="32">
        <v>42808</v>
      </c>
      <c r="J64" s="33">
        <v>15</v>
      </c>
      <c r="K64" s="34">
        <f>WORKDAY(B64,J64)</f>
        <v>42814</v>
      </c>
      <c r="L64" s="36" t="s">
        <v>10985</v>
      </c>
      <c r="M64" s="26"/>
    </row>
    <row r="65" spans="1:13" x14ac:dyDescent="0.2">
      <c r="A65" s="30" t="s">
        <v>427</v>
      </c>
      <c r="B65" s="31">
        <v>42793</v>
      </c>
      <c r="C65" s="30" t="s">
        <v>189</v>
      </c>
      <c r="D65" s="30" t="s">
        <v>12</v>
      </c>
      <c r="E65" s="30" t="s">
        <v>428</v>
      </c>
      <c r="F65" s="30" t="s">
        <v>416</v>
      </c>
      <c r="G65" s="39" t="s">
        <v>85</v>
      </c>
      <c r="H65" s="30" t="s">
        <v>429</v>
      </c>
      <c r="I65" s="32">
        <v>42808</v>
      </c>
      <c r="J65" s="33">
        <v>15</v>
      </c>
      <c r="K65" s="34">
        <f>WORKDAY(B65,J65)</f>
        <v>42814</v>
      </c>
      <c r="L65" s="36" t="s">
        <v>10985</v>
      </c>
      <c r="M65" s="26"/>
    </row>
    <row r="66" spans="1:13" x14ac:dyDescent="0.2">
      <c r="A66" s="30" t="s">
        <v>430</v>
      </c>
      <c r="B66" s="31">
        <v>42793</v>
      </c>
      <c r="C66" s="30" t="s">
        <v>189</v>
      </c>
      <c r="D66" s="30" t="s">
        <v>12</v>
      </c>
      <c r="E66" s="30" t="s">
        <v>431</v>
      </c>
      <c r="F66" s="30" t="s">
        <v>432</v>
      </c>
      <c r="G66" s="39" t="s">
        <v>85</v>
      </c>
      <c r="H66" s="30" t="s">
        <v>433</v>
      </c>
      <c r="I66" s="32">
        <v>42808</v>
      </c>
      <c r="J66" s="33">
        <v>15</v>
      </c>
      <c r="K66" s="34">
        <f>WORKDAY(B66,J66)</f>
        <v>42814</v>
      </c>
      <c r="L66" s="36" t="s">
        <v>10985</v>
      </c>
      <c r="M66" s="26"/>
    </row>
    <row r="67" spans="1:13" x14ac:dyDescent="0.2">
      <c r="A67" s="30" t="s">
        <v>434</v>
      </c>
      <c r="B67" s="31">
        <v>42793</v>
      </c>
      <c r="C67" s="30" t="s">
        <v>189</v>
      </c>
      <c r="D67" s="30" t="s">
        <v>12</v>
      </c>
      <c r="E67" s="30" t="s">
        <v>435</v>
      </c>
      <c r="F67" s="30" t="s">
        <v>395</v>
      </c>
      <c r="G67" s="39" t="s">
        <v>85</v>
      </c>
      <c r="H67" s="30" t="s">
        <v>436</v>
      </c>
      <c r="I67" s="32">
        <v>42808</v>
      </c>
      <c r="J67" s="33">
        <v>15</v>
      </c>
      <c r="K67" s="34">
        <f>WORKDAY(B67,J67)</f>
        <v>42814</v>
      </c>
      <c r="L67" s="36" t="s">
        <v>10985</v>
      </c>
      <c r="M67" s="26"/>
    </row>
    <row r="68" spans="1:13" x14ac:dyDescent="0.2">
      <c r="A68" s="30" t="s">
        <v>437</v>
      </c>
      <c r="B68" s="31">
        <v>42793</v>
      </c>
      <c r="C68" s="30" t="s">
        <v>189</v>
      </c>
      <c r="D68" s="30" t="s">
        <v>12</v>
      </c>
      <c r="E68" s="30" t="s">
        <v>438</v>
      </c>
      <c r="F68" s="30" t="s">
        <v>432</v>
      </c>
      <c r="G68" s="39" t="s">
        <v>85</v>
      </c>
      <c r="H68" s="30" t="s">
        <v>439</v>
      </c>
      <c r="I68" s="32">
        <v>42808</v>
      </c>
      <c r="J68" s="33">
        <v>15</v>
      </c>
      <c r="K68" s="34">
        <f>WORKDAY(B68,J68)</f>
        <v>42814</v>
      </c>
      <c r="L68" s="36" t="s">
        <v>10985</v>
      </c>
      <c r="M68" s="26"/>
    </row>
    <row r="69" spans="1:13" x14ac:dyDescent="0.2">
      <c r="A69" s="30" t="s">
        <v>440</v>
      </c>
      <c r="B69" s="31">
        <v>42793</v>
      </c>
      <c r="C69" s="30" t="s">
        <v>189</v>
      </c>
      <c r="D69" s="30" t="s">
        <v>12</v>
      </c>
      <c r="E69" s="30" t="s">
        <v>441</v>
      </c>
      <c r="F69" s="30" t="s">
        <v>432</v>
      </c>
      <c r="G69" s="39" t="s">
        <v>85</v>
      </c>
      <c r="H69" s="30" t="s">
        <v>442</v>
      </c>
      <c r="I69" s="32">
        <v>42808</v>
      </c>
      <c r="J69" s="33">
        <v>15</v>
      </c>
      <c r="K69" s="34">
        <f>WORKDAY(B69,J69)</f>
        <v>42814</v>
      </c>
      <c r="L69" s="36" t="s">
        <v>10985</v>
      </c>
      <c r="M69" s="26"/>
    </row>
    <row r="70" spans="1:13" x14ac:dyDescent="0.2">
      <c r="A70" s="30" t="s">
        <v>443</v>
      </c>
      <c r="B70" s="31">
        <v>42793</v>
      </c>
      <c r="C70" s="30" t="s">
        <v>189</v>
      </c>
      <c r="D70" s="30" t="s">
        <v>12</v>
      </c>
      <c r="E70" s="30" t="s">
        <v>444</v>
      </c>
      <c r="F70" s="30" t="s">
        <v>432</v>
      </c>
      <c r="G70" s="39" t="s">
        <v>85</v>
      </c>
      <c r="H70" s="30" t="s">
        <v>445</v>
      </c>
      <c r="I70" s="32">
        <v>42808</v>
      </c>
      <c r="J70" s="33">
        <v>15</v>
      </c>
      <c r="K70" s="34">
        <f>WORKDAY(B70,J70)</f>
        <v>42814</v>
      </c>
      <c r="L70" s="36" t="s">
        <v>10985</v>
      </c>
      <c r="M70" s="26"/>
    </row>
    <row r="71" spans="1:13" x14ac:dyDescent="0.2">
      <c r="A71" s="30" t="s">
        <v>446</v>
      </c>
      <c r="B71" s="31">
        <v>42793</v>
      </c>
      <c r="C71" s="30" t="s">
        <v>189</v>
      </c>
      <c r="D71" s="30" t="s">
        <v>12</v>
      </c>
      <c r="E71" s="30" t="s">
        <v>447</v>
      </c>
      <c r="F71" s="30" t="s">
        <v>448</v>
      </c>
      <c r="G71" s="39" t="s">
        <v>85</v>
      </c>
      <c r="H71" s="30" t="s">
        <v>449</v>
      </c>
      <c r="I71" s="32">
        <v>42808</v>
      </c>
      <c r="J71" s="33">
        <v>15</v>
      </c>
      <c r="K71" s="34">
        <f>WORKDAY(B71,J71)</f>
        <v>42814</v>
      </c>
      <c r="L71" s="36" t="s">
        <v>10985</v>
      </c>
      <c r="M71" s="26"/>
    </row>
    <row r="72" spans="1:13" x14ac:dyDescent="0.2">
      <c r="A72" s="30" t="s">
        <v>450</v>
      </c>
      <c r="B72" s="31">
        <v>42793</v>
      </c>
      <c r="C72" s="30" t="s">
        <v>189</v>
      </c>
      <c r="D72" s="30" t="s">
        <v>12</v>
      </c>
      <c r="E72" s="30" t="s">
        <v>451</v>
      </c>
      <c r="F72" s="30" t="s">
        <v>448</v>
      </c>
      <c r="G72" s="39" t="s">
        <v>85</v>
      </c>
      <c r="H72" s="30" t="s">
        <v>452</v>
      </c>
      <c r="I72" s="32">
        <v>42808</v>
      </c>
      <c r="J72" s="33">
        <v>15</v>
      </c>
      <c r="K72" s="34">
        <f>WORKDAY(B72,J72)</f>
        <v>42814</v>
      </c>
      <c r="L72" s="36" t="s">
        <v>10985</v>
      </c>
      <c r="M72" s="26"/>
    </row>
    <row r="73" spans="1:13" x14ac:dyDescent="0.2">
      <c r="A73" s="30" t="s">
        <v>453</v>
      </c>
      <c r="B73" s="31">
        <v>42793</v>
      </c>
      <c r="C73" s="30" t="s">
        <v>189</v>
      </c>
      <c r="D73" s="30" t="s">
        <v>12</v>
      </c>
      <c r="E73" s="30" t="s">
        <v>454</v>
      </c>
      <c r="F73" s="30" t="s">
        <v>448</v>
      </c>
      <c r="G73" s="39" t="s">
        <v>85</v>
      </c>
      <c r="H73" s="30" t="s">
        <v>455</v>
      </c>
      <c r="I73" s="32">
        <v>42808</v>
      </c>
      <c r="J73" s="33">
        <v>15</v>
      </c>
      <c r="K73" s="34">
        <f>WORKDAY(B73,J73)</f>
        <v>42814</v>
      </c>
      <c r="L73" s="36" t="s">
        <v>10985</v>
      </c>
      <c r="M73" s="26"/>
    </row>
    <row r="74" spans="1:13" x14ac:dyDescent="0.2">
      <c r="A74" s="30" t="s">
        <v>456</v>
      </c>
      <c r="B74" s="31">
        <v>42794</v>
      </c>
      <c r="C74" s="30" t="s">
        <v>189</v>
      </c>
      <c r="D74" s="30" t="s">
        <v>12</v>
      </c>
      <c r="E74" s="30" t="s">
        <v>457</v>
      </c>
      <c r="F74" s="30" t="s">
        <v>395</v>
      </c>
      <c r="G74" s="39" t="s">
        <v>85</v>
      </c>
      <c r="H74" s="30" t="s">
        <v>458</v>
      </c>
      <c r="I74" s="32">
        <v>42808</v>
      </c>
      <c r="J74" s="33">
        <v>15</v>
      </c>
      <c r="K74" s="34">
        <f>WORKDAY(B74,J74)</f>
        <v>42815</v>
      </c>
      <c r="L74" s="36" t="s">
        <v>10985</v>
      </c>
      <c r="M74" s="26"/>
    </row>
    <row r="75" spans="1:13" x14ac:dyDescent="0.2">
      <c r="A75" s="30" t="s">
        <v>459</v>
      </c>
      <c r="B75" s="31">
        <v>42794</v>
      </c>
      <c r="C75" s="30" t="s">
        <v>189</v>
      </c>
      <c r="D75" s="30" t="s">
        <v>12</v>
      </c>
      <c r="E75" s="30" t="s">
        <v>460</v>
      </c>
      <c r="F75" s="30" t="s">
        <v>395</v>
      </c>
      <c r="G75" s="39" t="s">
        <v>85</v>
      </c>
      <c r="H75" s="30" t="s">
        <v>461</v>
      </c>
      <c r="I75" s="32">
        <v>42808</v>
      </c>
      <c r="J75" s="33">
        <v>15</v>
      </c>
      <c r="K75" s="34">
        <f>WORKDAY(B75,J75)</f>
        <v>42815</v>
      </c>
      <c r="L75" s="36" t="s">
        <v>10985</v>
      </c>
      <c r="M75" s="26"/>
    </row>
    <row r="76" spans="1:13" x14ac:dyDescent="0.2">
      <c r="A76" s="30" t="s">
        <v>462</v>
      </c>
      <c r="B76" s="31">
        <v>42794</v>
      </c>
      <c r="C76" s="30" t="s">
        <v>189</v>
      </c>
      <c r="D76" s="30" t="s">
        <v>12</v>
      </c>
      <c r="E76" s="30" t="s">
        <v>463</v>
      </c>
      <c r="F76" s="30" t="s">
        <v>395</v>
      </c>
      <c r="G76" s="39" t="s">
        <v>85</v>
      </c>
      <c r="H76" s="30" t="s">
        <v>464</v>
      </c>
      <c r="I76" s="32">
        <v>42808</v>
      </c>
      <c r="J76" s="33">
        <v>15</v>
      </c>
      <c r="K76" s="34">
        <f>WORKDAY(B76,J76)</f>
        <v>42815</v>
      </c>
      <c r="L76" s="36" t="s">
        <v>10985</v>
      </c>
      <c r="M76" s="26"/>
    </row>
    <row r="77" spans="1:13" x14ac:dyDescent="0.2">
      <c r="A77" s="30" t="s">
        <v>465</v>
      </c>
      <c r="B77" s="31">
        <v>42794</v>
      </c>
      <c r="C77" s="30" t="s">
        <v>189</v>
      </c>
      <c r="D77" s="30" t="s">
        <v>12</v>
      </c>
      <c r="E77" s="30" t="s">
        <v>466</v>
      </c>
      <c r="F77" s="30" t="s">
        <v>395</v>
      </c>
      <c r="G77" s="39" t="s">
        <v>85</v>
      </c>
      <c r="H77" s="30" t="s">
        <v>467</v>
      </c>
      <c r="I77" s="32">
        <v>42808</v>
      </c>
      <c r="J77" s="33">
        <v>15</v>
      </c>
      <c r="K77" s="34">
        <f>WORKDAY(B77,J77)</f>
        <v>42815</v>
      </c>
      <c r="L77" s="36" t="s">
        <v>10985</v>
      </c>
      <c r="M77" s="26"/>
    </row>
    <row r="78" spans="1:13" x14ac:dyDescent="0.2">
      <c r="A78" s="30" t="s">
        <v>468</v>
      </c>
      <c r="B78" s="31">
        <v>42794</v>
      </c>
      <c r="C78" s="30" t="s">
        <v>189</v>
      </c>
      <c r="D78" s="30" t="s">
        <v>12</v>
      </c>
      <c r="E78" s="30" t="s">
        <v>469</v>
      </c>
      <c r="F78" s="30" t="s">
        <v>395</v>
      </c>
      <c r="G78" s="39" t="s">
        <v>85</v>
      </c>
      <c r="H78" s="30" t="s">
        <v>470</v>
      </c>
      <c r="I78" s="32">
        <v>42808</v>
      </c>
      <c r="J78" s="33">
        <v>15</v>
      </c>
      <c r="K78" s="34">
        <f>WORKDAY(B78,J78)</f>
        <v>42815</v>
      </c>
      <c r="L78" s="36" t="s">
        <v>10985</v>
      </c>
      <c r="M78" s="26"/>
    </row>
    <row r="79" spans="1:13" x14ac:dyDescent="0.2">
      <c r="A79" s="30" t="s">
        <v>471</v>
      </c>
      <c r="B79" s="31">
        <v>42794</v>
      </c>
      <c r="C79" s="30" t="s">
        <v>189</v>
      </c>
      <c r="D79" s="30" t="s">
        <v>12</v>
      </c>
      <c r="E79" s="30" t="s">
        <v>472</v>
      </c>
      <c r="F79" s="30" t="s">
        <v>395</v>
      </c>
      <c r="G79" s="39" t="s">
        <v>85</v>
      </c>
      <c r="H79" s="30" t="s">
        <v>473</v>
      </c>
      <c r="I79" s="32">
        <v>42808</v>
      </c>
      <c r="J79" s="33">
        <v>15</v>
      </c>
      <c r="K79" s="34">
        <f>WORKDAY(B79,J79)</f>
        <v>42815</v>
      </c>
      <c r="L79" s="36" t="s">
        <v>10985</v>
      </c>
      <c r="M79" s="26"/>
    </row>
    <row r="80" spans="1:13" x14ac:dyDescent="0.2">
      <c r="A80" s="30" t="s">
        <v>474</v>
      </c>
      <c r="B80" s="31">
        <v>42794</v>
      </c>
      <c r="C80" s="30" t="s">
        <v>189</v>
      </c>
      <c r="D80" s="30" t="s">
        <v>12</v>
      </c>
      <c r="E80" s="30" t="s">
        <v>475</v>
      </c>
      <c r="F80" s="30" t="s">
        <v>395</v>
      </c>
      <c r="G80" s="39" t="s">
        <v>85</v>
      </c>
      <c r="H80" s="30" t="s">
        <v>476</v>
      </c>
      <c r="I80" s="32">
        <v>42808</v>
      </c>
      <c r="J80" s="33">
        <v>15</v>
      </c>
      <c r="K80" s="34">
        <f>WORKDAY(B80,J80)</f>
        <v>42815</v>
      </c>
      <c r="L80" s="36" t="s">
        <v>10985</v>
      </c>
      <c r="M80" s="26"/>
    </row>
    <row r="81" spans="1:13" x14ac:dyDescent="0.2">
      <c r="A81" s="30" t="s">
        <v>477</v>
      </c>
      <c r="B81" s="31">
        <v>42794</v>
      </c>
      <c r="C81" s="30" t="s">
        <v>189</v>
      </c>
      <c r="D81" s="30" t="s">
        <v>12</v>
      </c>
      <c r="E81" s="30" t="s">
        <v>478</v>
      </c>
      <c r="F81" s="30" t="s">
        <v>395</v>
      </c>
      <c r="G81" s="39" t="s">
        <v>85</v>
      </c>
      <c r="H81" s="30" t="s">
        <v>479</v>
      </c>
      <c r="I81" s="32">
        <v>42808</v>
      </c>
      <c r="J81" s="33">
        <v>15</v>
      </c>
      <c r="K81" s="34">
        <f>WORKDAY(B81,J81)</f>
        <v>42815</v>
      </c>
      <c r="L81" s="36" t="s">
        <v>10985</v>
      </c>
      <c r="M81" s="26"/>
    </row>
    <row r="82" spans="1:13" x14ac:dyDescent="0.2">
      <c r="A82" s="30" t="s">
        <v>480</v>
      </c>
      <c r="B82" s="31">
        <v>42794</v>
      </c>
      <c r="C82" s="30" t="s">
        <v>189</v>
      </c>
      <c r="D82" s="30" t="s">
        <v>12</v>
      </c>
      <c r="E82" s="30" t="s">
        <v>481</v>
      </c>
      <c r="F82" s="30" t="s">
        <v>395</v>
      </c>
      <c r="G82" s="39" t="s">
        <v>85</v>
      </c>
      <c r="H82" s="30" t="s">
        <v>482</v>
      </c>
      <c r="I82" s="32">
        <v>42808</v>
      </c>
      <c r="J82" s="33">
        <v>15</v>
      </c>
      <c r="K82" s="34">
        <f>WORKDAY(B82,J82)</f>
        <v>42815</v>
      </c>
      <c r="L82" s="36" t="s">
        <v>10985</v>
      </c>
      <c r="M82" s="26"/>
    </row>
    <row r="83" spans="1:13" x14ac:dyDescent="0.2">
      <c r="A83" s="30" t="s">
        <v>483</v>
      </c>
      <c r="B83" s="31">
        <v>42794</v>
      </c>
      <c r="C83" s="30" t="s">
        <v>189</v>
      </c>
      <c r="D83" s="30" t="s">
        <v>12</v>
      </c>
      <c r="E83" s="30" t="s">
        <v>484</v>
      </c>
      <c r="F83" s="30" t="s">
        <v>412</v>
      </c>
      <c r="G83" s="39" t="s">
        <v>85</v>
      </c>
      <c r="H83" s="30" t="s">
        <v>485</v>
      </c>
      <c r="I83" s="32">
        <v>42808</v>
      </c>
      <c r="J83" s="33">
        <v>15</v>
      </c>
      <c r="K83" s="34">
        <f>WORKDAY(B83,J83)</f>
        <v>42815</v>
      </c>
      <c r="L83" s="36" t="s">
        <v>10985</v>
      </c>
      <c r="M83" s="26"/>
    </row>
    <row r="84" spans="1:13" x14ac:dyDescent="0.2">
      <c r="A84" s="30" t="s">
        <v>486</v>
      </c>
      <c r="B84" s="31">
        <v>42794</v>
      </c>
      <c r="C84" s="30" t="s">
        <v>189</v>
      </c>
      <c r="D84" s="30" t="s">
        <v>12</v>
      </c>
      <c r="E84" s="30" t="s">
        <v>487</v>
      </c>
      <c r="F84" s="30" t="s">
        <v>395</v>
      </c>
      <c r="G84" s="39" t="s">
        <v>85</v>
      </c>
      <c r="H84" s="30" t="s">
        <v>488</v>
      </c>
      <c r="I84" s="32">
        <v>42808</v>
      </c>
      <c r="J84" s="33">
        <v>15</v>
      </c>
      <c r="K84" s="34">
        <f>WORKDAY(B84,J84)</f>
        <v>42815</v>
      </c>
      <c r="L84" s="36" t="s">
        <v>10985</v>
      </c>
      <c r="M84" s="26"/>
    </row>
    <row r="85" spans="1:13" x14ac:dyDescent="0.2">
      <c r="A85" s="30" t="s">
        <v>489</v>
      </c>
      <c r="B85" s="31">
        <v>42794</v>
      </c>
      <c r="C85" s="30" t="s">
        <v>189</v>
      </c>
      <c r="D85" s="30" t="s">
        <v>131</v>
      </c>
      <c r="E85" s="30" t="s">
        <v>490</v>
      </c>
      <c r="F85" s="30" t="s">
        <v>491</v>
      </c>
      <c r="G85" s="39" t="s">
        <v>85</v>
      </c>
      <c r="H85" s="30" t="s">
        <v>492</v>
      </c>
      <c r="I85" s="32">
        <v>42801</v>
      </c>
      <c r="J85" s="33">
        <v>10</v>
      </c>
      <c r="K85" s="34">
        <f>WORKDAY(B85,J85)</f>
        <v>42808</v>
      </c>
      <c r="L85" s="36" t="s">
        <v>10985</v>
      </c>
      <c r="M85" s="26"/>
    </row>
    <row r="86" spans="1:13" x14ac:dyDescent="0.2">
      <c r="A86" s="30" t="s">
        <v>493</v>
      </c>
      <c r="B86" s="31">
        <v>42794</v>
      </c>
      <c r="C86" s="30" t="s">
        <v>189</v>
      </c>
      <c r="D86" s="30" t="s">
        <v>12</v>
      </c>
      <c r="E86" s="30" t="s">
        <v>494</v>
      </c>
      <c r="F86" s="30" t="s">
        <v>395</v>
      </c>
      <c r="G86" s="39" t="s">
        <v>85</v>
      </c>
      <c r="H86" s="30" t="s">
        <v>495</v>
      </c>
      <c r="I86" s="32">
        <v>42808</v>
      </c>
      <c r="J86" s="33">
        <v>15</v>
      </c>
      <c r="K86" s="34">
        <f>WORKDAY(B86,J86)</f>
        <v>42815</v>
      </c>
      <c r="L86" s="36" t="s">
        <v>10985</v>
      </c>
      <c r="M86" s="26"/>
    </row>
    <row r="87" spans="1:13" x14ac:dyDescent="0.2">
      <c r="A87" s="30" t="s">
        <v>496</v>
      </c>
      <c r="B87" s="31">
        <v>42794</v>
      </c>
      <c r="C87" s="30" t="s">
        <v>189</v>
      </c>
      <c r="D87" s="30" t="s">
        <v>12</v>
      </c>
      <c r="E87" s="30" t="s">
        <v>497</v>
      </c>
      <c r="F87" s="30" t="s">
        <v>498</v>
      </c>
      <c r="G87" s="39" t="s">
        <v>85</v>
      </c>
      <c r="H87" s="30" t="s">
        <v>499</v>
      </c>
      <c r="I87" s="32">
        <v>42808</v>
      </c>
      <c r="J87" s="33">
        <v>15</v>
      </c>
      <c r="K87" s="34">
        <f>WORKDAY(B87,J87)</f>
        <v>42815</v>
      </c>
      <c r="L87" s="36" t="s">
        <v>10985</v>
      </c>
      <c r="M87" s="26"/>
    </row>
    <row r="88" spans="1:13" x14ac:dyDescent="0.2">
      <c r="A88" s="30" t="s">
        <v>500</v>
      </c>
      <c r="B88" s="31">
        <v>42794</v>
      </c>
      <c r="C88" s="30" t="s">
        <v>189</v>
      </c>
      <c r="D88" s="30" t="s">
        <v>12</v>
      </c>
      <c r="E88" s="30" t="s">
        <v>501</v>
      </c>
      <c r="F88" s="30" t="s">
        <v>502</v>
      </c>
      <c r="G88" s="39" t="s">
        <v>85</v>
      </c>
      <c r="H88" s="30" t="s">
        <v>503</v>
      </c>
      <c r="I88" s="32">
        <v>42808</v>
      </c>
      <c r="J88" s="33">
        <v>15</v>
      </c>
      <c r="K88" s="34">
        <f>WORKDAY(B88,J88)</f>
        <v>42815</v>
      </c>
      <c r="L88" s="36" t="s">
        <v>10985</v>
      </c>
      <c r="M88" s="26"/>
    </row>
    <row r="89" spans="1:13" x14ac:dyDescent="0.2">
      <c r="A89" s="30" t="s">
        <v>504</v>
      </c>
      <c r="B89" s="31">
        <v>42794</v>
      </c>
      <c r="C89" s="30" t="s">
        <v>189</v>
      </c>
      <c r="D89" s="30" t="s">
        <v>12</v>
      </c>
      <c r="E89" s="30" t="s">
        <v>505</v>
      </c>
      <c r="F89" s="30" t="s">
        <v>506</v>
      </c>
      <c r="G89" s="39" t="s">
        <v>85</v>
      </c>
      <c r="H89" s="30" t="s">
        <v>507</v>
      </c>
      <c r="I89" s="32">
        <v>42808</v>
      </c>
      <c r="J89" s="33">
        <v>15</v>
      </c>
      <c r="K89" s="34">
        <f>WORKDAY(B89,J89)</f>
        <v>42815</v>
      </c>
      <c r="L89" s="36" t="s">
        <v>10985</v>
      </c>
      <c r="M89" s="26"/>
    </row>
    <row r="90" spans="1:13" x14ac:dyDescent="0.2">
      <c r="A90" s="30" t="s">
        <v>508</v>
      </c>
      <c r="B90" s="31">
        <v>42794</v>
      </c>
      <c r="C90" s="30" t="s">
        <v>189</v>
      </c>
      <c r="D90" s="30" t="s">
        <v>12</v>
      </c>
      <c r="E90" s="30" t="s">
        <v>509</v>
      </c>
      <c r="F90" s="30" t="s">
        <v>402</v>
      </c>
      <c r="G90" s="39" t="s">
        <v>85</v>
      </c>
      <c r="H90" s="30" t="s">
        <v>510</v>
      </c>
      <c r="I90" s="32">
        <v>42808</v>
      </c>
      <c r="J90" s="33">
        <v>15</v>
      </c>
      <c r="K90" s="34">
        <f>WORKDAY(B90,J90)</f>
        <v>42815</v>
      </c>
      <c r="L90" s="36" t="s">
        <v>10985</v>
      </c>
      <c r="M90" s="26"/>
    </row>
    <row r="91" spans="1:13" x14ac:dyDescent="0.2">
      <c r="A91" s="30" t="s">
        <v>511</v>
      </c>
      <c r="B91" s="31">
        <v>42794</v>
      </c>
      <c r="C91" s="30" t="s">
        <v>189</v>
      </c>
      <c r="D91" s="30" t="s">
        <v>12</v>
      </c>
      <c r="E91" s="30" t="s">
        <v>512</v>
      </c>
      <c r="F91" s="30" t="s">
        <v>506</v>
      </c>
      <c r="G91" s="39" t="s">
        <v>85</v>
      </c>
      <c r="H91" s="30" t="s">
        <v>513</v>
      </c>
      <c r="I91" s="32">
        <v>42808</v>
      </c>
      <c r="J91" s="33">
        <v>15</v>
      </c>
      <c r="K91" s="34">
        <f>WORKDAY(B91,J91)</f>
        <v>42815</v>
      </c>
      <c r="L91" s="36" t="s">
        <v>10985</v>
      </c>
      <c r="M91" s="26"/>
    </row>
    <row r="92" spans="1:13" x14ac:dyDescent="0.2">
      <c r="A92" s="30" t="s">
        <v>514</v>
      </c>
      <c r="B92" s="31">
        <v>42795</v>
      </c>
      <c r="C92" s="30" t="s">
        <v>189</v>
      </c>
      <c r="D92" s="30" t="s">
        <v>37</v>
      </c>
      <c r="E92" s="30" t="s">
        <v>515</v>
      </c>
      <c r="F92" s="30" t="s">
        <v>516</v>
      </c>
      <c r="G92" s="39" t="s">
        <v>85</v>
      </c>
      <c r="H92" s="30" t="s">
        <v>517</v>
      </c>
      <c r="I92" s="32">
        <v>42804</v>
      </c>
      <c r="J92" s="33">
        <v>10</v>
      </c>
      <c r="K92" s="34">
        <f>WORKDAY(B92,J92)</f>
        <v>42809</v>
      </c>
      <c r="L92" s="36" t="s">
        <v>10985</v>
      </c>
      <c r="M92" s="26"/>
    </row>
    <row r="93" spans="1:13" x14ac:dyDescent="0.2">
      <c r="A93" s="30" t="s">
        <v>518</v>
      </c>
      <c r="B93" s="31">
        <v>42795</v>
      </c>
      <c r="C93" s="30" t="s">
        <v>189</v>
      </c>
      <c r="D93" s="30" t="s">
        <v>12</v>
      </c>
      <c r="E93" s="30" t="s">
        <v>87</v>
      </c>
      <c r="F93" s="30" t="s">
        <v>395</v>
      </c>
      <c r="G93" s="39" t="s">
        <v>85</v>
      </c>
      <c r="H93" s="30" t="s">
        <v>519</v>
      </c>
      <c r="I93" s="32">
        <v>42808</v>
      </c>
      <c r="J93" s="33">
        <v>15</v>
      </c>
      <c r="K93" s="34">
        <f>WORKDAY(B93,J93)</f>
        <v>42816</v>
      </c>
      <c r="L93" s="36" t="s">
        <v>10985</v>
      </c>
      <c r="M93" s="26"/>
    </row>
    <row r="94" spans="1:13" x14ac:dyDescent="0.2">
      <c r="A94" s="30" t="s">
        <v>520</v>
      </c>
      <c r="B94" s="31">
        <v>42795</v>
      </c>
      <c r="C94" s="30" t="s">
        <v>189</v>
      </c>
      <c r="D94" s="30" t="s">
        <v>12</v>
      </c>
      <c r="E94" s="30" t="s">
        <v>521</v>
      </c>
      <c r="F94" s="30" t="s">
        <v>402</v>
      </c>
      <c r="G94" s="39" t="s">
        <v>85</v>
      </c>
      <c r="H94" s="30" t="s">
        <v>522</v>
      </c>
      <c r="I94" s="32">
        <v>42808</v>
      </c>
      <c r="J94" s="33">
        <v>15</v>
      </c>
      <c r="K94" s="34">
        <f>WORKDAY(B94,J94)</f>
        <v>42816</v>
      </c>
      <c r="L94" s="36" t="s">
        <v>10985</v>
      </c>
      <c r="M94" s="26"/>
    </row>
    <row r="95" spans="1:13" x14ac:dyDescent="0.2">
      <c r="A95" s="30" t="s">
        <v>523</v>
      </c>
      <c r="B95" s="31">
        <v>42795</v>
      </c>
      <c r="C95" s="30" t="s">
        <v>189</v>
      </c>
      <c r="D95" s="30" t="s">
        <v>12</v>
      </c>
      <c r="E95" s="30" t="s">
        <v>524</v>
      </c>
      <c r="F95" s="30" t="s">
        <v>395</v>
      </c>
      <c r="G95" s="39" t="s">
        <v>85</v>
      </c>
      <c r="H95" s="30" t="s">
        <v>525</v>
      </c>
      <c r="I95" s="32">
        <v>42808</v>
      </c>
      <c r="J95" s="33">
        <v>15</v>
      </c>
      <c r="K95" s="34">
        <f>WORKDAY(B95,J95)</f>
        <v>42816</v>
      </c>
      <c r="L95" s="36" t="s">
        <v>10985</v>
      </c>
      <c r="M95" s="26"/>
    </row>
    <row r="96" spans="1:13" x14ac:dyDescent="0.2">
      <c r="A96" s="30" t="s">
        <v>526</v>
      </c>
      <c r="B96" s="31">
        <v>42795</v>
      </c>
      <c r="C96" s="30" t="s">
        <v>189</v>
      </c>
      <c r="D96" s="30" t="s">
        <v>12</v>
      </c>
      <c r="E96" s="30" t="s">
        <v>527</v>
      </c>
      <c r="F96" s="30" t="s">
        <v>395</v>
      </c>
      <c r="G96" s="39" t="s">
        <v>85</v>
      </c>
      <c r="H96" s="30" t="s">
        <v>528</v>
      </c>
      <c r="I96" s="32">
        <v>42808</v>
      </c>
      <c r="J96" s="33">
        <v>15</v>
      </c>
      <c r="K96" s="34">
        <f>WORKDAY(B96,J96)</f>
        <v>42816</v>
      </c>
      <c r="L96" s="36" t="s">
        <v>10985</v>
      </c>
      <c r="M96" s="26"/>
    </row>
    <row r="97" spans="1:13" x14ac:dyDescent="0.2">
      <c r="A97" s="30" t="s">
        <v>529</v>
      </c>
      <c r="B97" s="31">
        <v>42795</v>
      </c>
      <c r="C97" s="30" t="s">
        <v>189</v>
      </c>
      <c r="D97" s="30" t="s">
        <v>12</v>
      </c>
      <c r="E97" s="30" t="s">
        <v>494</v>
      </c>
      <c r="F97" s="30" t="s">
        <v>395</v>
      </c>
      <c r="G97" s="39" t="s">
        <v>85</v>
      </c>
      <c r="H97" s="30" t="s">
        <v>530</v>
      </c>
      <c r="I97" s="32">
        <v>42808</v>
      </c>
      <c r="J97" s="33">
        <v>15</v>
      </c>
      <c r="K97" s="34">
        <f>WORKDAY(B97,J97)</f>
        <v>42816</v>
      </c>
      <c r="L97" s="36" t="s">
        <v>10985</v>
      </c>
      <c r="M97" s="26"/>
    </row>
    <row r="98" spans="1:13" x14ac:dyDescent="0.2">
      <c r="A98" s="30" t="s">
        <v>531</v>
      </c>
      <c r="B98" s="31">
        <v>42795</v>
      </c>
      <c r="C98" s="30" t="s">
        <v>189</v>
      </c>
      <c r="D98" s="30" t="s">
        <v>12</v>
      </c>
      <c r="E98" s="30" t="s">
        <v>532</v>
      </c>
      <c r="F98" s="30" t="s">
        <v>395</v>
      </c>
      <c r="G98" s="39" t="s">
        <v>85</v>
      </c>
      <c r="H98" s="30" t="s">
        <v>533</v>
      </c>
      <c r="I98" s="32">
        <v>42808</v>
      </c>
      <c r="J98" s="33">
        <v>15</v>
      </c>
      <c r="K98" s="34">
        <f>WORKDAY(B98,J98)</f>
        <v>42816</v>
      </c>
      <c r="L98" s="36" t="s">
        <v>10985</v>
      </c>
      <c r="M98" s="26"/>
    </row>
    <row r="99" spans="1:13" x14ac:dyDescent="0.2">
      <c r="A99" s="30" t="s">
        <v>534</v>
      </c>
      <c r="B99" s="31">
        <v>42796</v>
      </c>
      <c r="C99" s="30" t="s">
        <v>189</v>
      </c>
      <c r="D99" s="30" t="s">
        <v>12</v>
      </c>
      <c r="E99" s="30" t="s">
        <v>535</v>
      </c>
      <c r="F99" s="30" t="s">
        <v>536</v>
      </c>
      <c r="G99" s="38" t="s">
        <v>89</v>
      </c>
      <c r="H99" s="30" t="s">
        <v>537</v>
      </c>
      <c r="I99" s="32">
        <v>42801</v>
      </c>
      <c r="J99" s="33">
        <v>15</v>
      </c>
      <c r="K99" s="34">
        <f>WORKDAY(B99,J99)</f>
        <v>42817</v>
      </c>
      <c r="L99" s="36" t="s">
        <v>10985</v>
      </c>
      <c r="M99" s="26"/>
    </row>
    <row r="100" spans="1:13" x14ac:dyDescent="0.2">
      <c r="A100" s="30" t="s">
        <v>538</v>
      </c>
      <c r="B100" s="31">
        <v>42796</v>
      </c>
      <c r="C100" s="30" t="s">
        <v>189</v>
      </c>
      <c r="D100" s="30" t="s">
        <v>12</v>
      </c>
      <c r="E100" s="30" t="s">
        <v>539</v>
      </c>
      <c r="F100" s="30" t="s">
        <v>540</v>
      </c>
      <c r="G100" s="39" t="s">
        <v>85</v>
      </c>
      <c r="H100" s="30" t="s">
        <v>541</v>
      </c>
      <c r="I100" s="32">
        <v>42808</v>
      </c>
      <c r="J100" s="33">
        <v>15</v>
      </c>
      <c r="K100" s="34">
        <f>WORKDAY(B100,J100)</f>
        <v>42817</v>
      </c>
      <c r="L100" s="36" t="s">
        <v>10985</v>
      </c>
      <c r="M100" s="26"/>
    </row>
    <row r="101" spans="1:13" x14ac:dyDescent="0.2">
      <c r="A101" s="30" t="s">
        <v>542</v>
      </c>
      <c r="B101" s="31">
        <v>42801</v>
      </c>
      <c r="C101" s="30" t="s">
        <v>189</v>
      </c>
      <c r="D101" s="30" t="s">
        <v>12</v>
      </c>
      <c r="E101" s="30" t="s">
        <v>543</v>
      </c>
      <c r="F101" s="30" t="s">
        <v>544</v>
      </c>
      <c r="G101" s="38" t="s">
        <v>89</v>
      </c>
      <c r="H101" s="30" t="s">
        <v>545</v>
      </c>
      <c r="I101" s="32">
        <v>42808</v>
      </c>
      <c r="J101" s="33">
        <v>15</v>
      </c>
      <c r="K101" s="34">
        <f>WORKDAY(B101,J101)</f>
        <v>42822</v>
      </c>
      <c r="L101" s="36" t="s">
        <v>10985</v>
      </c>
      <c r="M101" s="26"/>
    </row>
    <row r="102" spans="1:13" x14ac:dyDescent="0.2">
      <c r="A102" s="30" t="s">
        <v>546</v>
      </c>
      <c r="B102" s="31">
        <v>42801</v>
      </c>
      <c r="C102" s="30" t="s">
        <v>189</v>
      </c>
      <c r="D102" s="30" t="s">
        <v>12</v>
      </c>
      <c r="E102" s="30" t="s">
        <v>547</v>
      </c>
      <c r="F102" s="30" t="s">
        <v>548</v>
      </c>
      <c r="G102" s="38" t="s">
        <v>89</v>
      </c>
      <c r="H102" s="30" t="s">
        <v>549</v>
      </c>
      <c r="I102" s="32">
        <v>42808</v>
      </c>
      <c r="J102" s="33">
        <v>15</v>
      </c>
      <c r="K102" s="34">
        <f>WORKDAY(B102,J102)</f>
        <v>42822</v>
      </c>
      <c r="L102" s="36" t="s">
        <v>10985</v>
      </c>
      <c r="M102" s="26"/>
    </row>
    <row r="103" spans="1:13" x14ac:dyDescent="0.2">
      <c r="A103" s="30" t="s">
        <v>550</v>
      </c>
      <c r="B103" s="31">
        <v>42801</v>
      </c>
      <c r="C103" s="30" t="s">
        <v>189</v>
      </c>
      <c r="D103" s="30" t="s">
        <v>12</v>
      </c>
      <c r="E103" s="30" t="s">
        <v>551</v>
      </c>
      <c r="F103" s="30" t="s">
        <v>552</v>
      </c>
      <c r="G103" s="38" t="s">
        <v>89</v>
      </c>
      <c r="H103" s="30" t="s">
        <v>553</v>
      </c>
      <c r="I103" s="32">
        <v>42808</v>
      </c>
      <c r="J103" s="33">
        <v>15</v>
      </c>
      <c r="K103" s="34">
        <f>WORKDAY(B103,J103)</f>
        <v>42822</v>
      </c>
      <c r="L103" s="36" t="s">
        <v>10985</v>
      </c>
      <c r="M103" s="26"/>
    </row>
    <row r="104" spans="1:13" x14ac:dyDescent="0.2">
      <c r="A104" s="30" t="s">
        <v>554</v>
      </c>
      <c r="B104" s="31">
        <v>42801</v>
      </c>
      <c r="C104" s="30" t="s">
        <v>189</v>
      </c>
      <c r="D104" s="30" t="s">
        <v>12</v>
      </c>
      <c r="E104" s="30" t="s">
        <v>555</v>
      </c>
      <c r="F104" s="30" t="s">
        <v>544</v>
      </c>
      <c r="G104" s="38" t="s">
        <v>89</v>
      </c>
      <c r="H104" s="30" t="s">
        <v>556</v>
      </c>
      <c r="I104" s="32">
        <v>42808</v>
      </c>
      <c r="J104" s="33">
        <v>15</v>
      </c>
      <c r="K104" s="34">
        <f>WORKDAY(B104,J104)</f>
        <v>42822</v>
      </c>
      <c r="L104" s="36" t="s">
        <v>10985</v>
      </c>
      <c r="M104" s="26"/>
    </row>
    <row r="105" spans="1:13" x14ac:dyDescent="0.2">
      <c r="A105" s="30" t="s">
        <v>557</v>
      </c>
      <c r="B105" s="31">
        <v>42801</v>
      </c>
      <c r="C105" s="30" t="s">
        <v>189</v>
      </c>
      <c r="D105" s="30" t="s">
        <v>12</v>
      </c>
      <c r="E105" s="30" t="s">
        <v>558</v>
      </c>
      <c r="F105" s="30" t="s">
        <v>559</v>
      </c>
      <c r="G105" s="38" t="s">
        <v>89</v>
      </c>
      <c r="H105" s="30" t="s">
        <v>560</v>
      </c>
      <c r="I105" s="32">
        <v>42808</v>
      </c>
      <c r="J105" s="33">
        <v>15</v>
      </c>
      <c r="K105" s="34">
        <f>WORKDAY(B105,J105)</f>
        <v>42822</v>
      </c>
      <c r="L105" s="36" t="s">
        <v>10985</v>
      </c>
      <c r="M105" s="26"/>
    </row>
    <row r="106" spans="1:13" x14ac:dyDescent="0.2">
      <c r="A106" s="30" t="s">
        <v>561</v>
      </c>
      <c r="B106" s="31">
        <v>42804</v>
      </c>
      <c r="C106" s="30" t="s">
        <v>189</v>
      </c>
      <c r="D106" s="30" t="s">
        <v>12</v>
      </c>
      <c r="E106" s="30" t="s">
        <v>562</v>
      </c>
      <c r="F106" s="30" t="s">
        <v>395</v>
      </c>
      <c r="G106" s="38" t="s">
        <v>89</v>
      </c>
      <c r="H106" s="30" t="s">
        <v>563</v>
      </c>
      <c r="I106" s="32">
        <v>42808</v>
      </c>
      <c r="J106" s="33">
        <v>15</v>
      </c>
      <c r="K106" s="34">
        <f>WORKDAY(B106,J106)</f>
        <v>42825</v>
      </c>
      <c r="L106" s="36" t="s">
        <v>10985</v>
      </c>
      <c r="M106" s="26"/>
    </row>
    <row r="107" spans="1:13" x14ac:dyDescent="0.2">
      <c r="A107" s="30" t="s">
        <v>564</v>
      </c>
      <c r="B107" s="31">
        <v>42804</v>
      </c>
      <c r="C107" s="30" t="s">
        <v>189</v>
      </c>
      <c r="D107" s="30" t="s">
        <v>12</v>
      </c>
      <c r="E107" s="30" t="s">
        <v>565</v>
      </c>
      <c r="F107" s="30" t="s">
        <v>395</v>
      </c>
      <c r="G107" s="38" t="s">
        <v>89</v>
      </c>
      <c r="H107" s="30" t="s">
        <v>566</v>
      </c>
      <c r="I107" s="32">
        <v>42808</v>
      </c>
      <c r="J107" s="33">
        <v>15</v>
      </c>
      <c r="K107" s="34">
        <f>WORKDAY(B107,J107)</f>
        <v>42825</v>
      </c>
      <c r="L107" s="36" t="s">
        <v>10985</v>
      </c>
      <c r="M107" s="26"/>
    </row>
    <row r="108" spans="1:13" x14ac:dyDescent="0.2">
      <c r="A108" s="30" t="s">
        <v>567</v>
      </c>
      <c r="B108" s="31">
        <v>42807</v>
      </c>
      <c r="C108" s="30" t="s">
        <v>189</v>
      </c>
      <c r="D108" s="30" t="s">
        <v>12</v>
      </c>
      <c r="E108" s="30" t="s">
        <v>568</v>
      </c>
      <c r="F108" s="30" t="s">
        <v>569</v>
      </c>
      <c r="G108" s="39" t="s">
        <v>85</v>
      </c>
      <c r="H108" s="30" t="s">
        <v>570</v>
      </c>
      <c r="I108" s="32">
        <v>42823</v>
      </c>
      <c r="J108" s="33">
        <v>15</v>
      </c>
      <c r="K108" s="34">
        <f>WORKDAY(B108,J108)</f>
        <v>42828</v>
      </c>
      <c r="L108" s="36" t="s">
        <v>10985</v>
      </c>
      <c r="M108" s="26"/>
    </row>
    <row r="109" spans="1:13" x14ac:dyDescent="0.2">
      <c r="A109" s="30" t="s">
        <v>571</v>
      </c>
      <c r="B109" s="31">
        <v>42808</v>
      </c>
      <c r="C109" s="30" t="s">
        <v>189</v>
      </c>
      <c r="D109" s="30" t="s">
        <v>12</v>
      </c>
      <c r="E109" s="30" t="s">
        <v>572</v>
      </c>
      <c r="F109" s="30" t="s">
        <v>573</v>
      </c>
      <c r="G109" s="38" t="s">
        <v>89</v>
      </c>
      <c r="H109" s="30" t="s">
        <v>574</v>
      </c>
      <c r="I109" s="32">
        <v>42808</v>
      </c>
      <c r="J109" s="33">
        <v>15</v>
      </c>
      <c r="K109" s="34">
        <f>WORKDAY(B109,J109)</f>
        <v>42829</v>
      </c>
      <c r="L109" s="36" t="s">
        <v>10985</v>
      </c>
      <c r="M109" s="26"/>
    </row>
    <row r="110" spans="1:13" x14ac:dyDescent="0.2">
      <c r="A110" s="30" t="s">
        <v>575</v>
      </c>
      <c r="B110" s="31">
        <v>42808</v>
      </c>
      <c r="C110" s="30" t="s">
        <v>189</v>
      </c>
      <c r="D110" s="30" t="s">
        <v>12</v>
      </c>
      <c r="E110" s="30" t="s">
        <v>428</v>
      </c>
      <c r="F110" s="30" t="s">
        <v>576</v>
      </c>
      <c r="G110" s="38" t="s">
        <v>89</v>
      </c>
      <c r="H110" s="30" t="s">
        <v>577</v>
      </c>
      <c r="I110" s="32">
        <v>42808</v>
      </c>
      <c r="J110" s="33">
        <v>15</v>
      </c>
      <c r="K110" s="34">
        <f>WORKDAY(B110,J110)</f>
        <v>42829</v>
      </c>
      <c r="L110" s="36" t="s">
        <v>10985</v>
      </c>
      <c r="M110" s="26"/>
    </row>
    <row r="111" spans="1:13" x14ac:dyDescent="0.2">
      <c r="A111" s="30" t="s">
        <v>578</v>
      </c>
      <c r="B111" s="31">
        <v>42810</v>
      </c>
      <c r="C111" s="30" t="s">
        <v>189</v>
      </c>
      <c r="D111" s="30" t="s">
        <v>41</v>
      </c>
      <c r="E111" s="30" t="s">
        <v>579</v>
      </c>
      <c r="F111" s="30" t="s">
        <v>580</v>
      </c>
      <c r="G111" s="38" t="s">
        <v>89</v>
      </c>
      <c r="H111" s="30" t="s">
        <v>581</v>
      </c>
      <c r="I111" s="32">
        <v>42816</v>
      </c>
      <c r="J111" s="33">
        <v>10</v>
      </c>
      <c r="K111" s="34">
        <f>WORKDAY(B111,J111)</f>
        <v>42824</v>
      </c>
      <c r="L111" s="36" t="s">
        <v>10985</v>
      </c>
      <c r="M111" s="26"/>
    </row>
    <row r="112" spans="1:13" x14ac:dyDescent="0.2">
      <c r="A112" s="30" t="s">
        <v>582</v>
      </c>
      <c r="B112" s="31">
        <v>42816</v>
      </c>
      <c r="C112" s="30" t="s">
        <v>189</v>
      </c>
      <c r="D112" s="30" t="s">
        <v>131</v>
      </c>
      <c r="E112" s="30" t="s">
        <v>583</v>
      </c>
      <c r="F112" s="30" t="s">
        <v>584</v>
      </c>
      <c r="G112" s="38" t="s">
        <v>89</v>
      </c>
      <c r="H112" s="30" t="s">
        <v>585</v>
      </c>
      <c r="I112" s="32">
        <v>42821</v>
      </c>
      <c r="J112" s="33">
        <v>10</v>
      </c>
      <c r="K112" s="34">
        <f>WORKDAY(B112,J112)</f>
        <v>42830</v>
      </c>
      <c r="L112" s="36" t="s">
        <v>10985</v>
      </c>
      <c r="M112" s="26"/>
    </row>
    <row r="113" spans="1:13" x14ac:dyDescent="0.2">
      <c r="A113" s="30" t="s">
        <v>586</v>
      </c>
      <c r="B113" s="31">
        <v>42817</v>
      </c>
      <c r="C113" s="30" t="s">
        <v>189</v>
      </c>
      <c r="D113" s="30" t="s">
        <v>12</v>
      </c>
      <c r="E113" s="30" t="s">
        <v>390</v>
      </c>
      <c r="F113" s="30" t="s">
        <v>587</v>
      </c>
      <c r="G113" s="38" t="s">
        <v>89</v>
      </c>
      <c r="H113" s="30" t="s">
        <v>588</v>
      </c>
      <c r="I113" s="32">
        <v>42821</v>
      </c>
      <c r="J113" s="33">
        <v>15</v>
      </c>
      <c r="K113" s="34">
        <f>WORKDAY(B113,J113)</f>
        <v>42838</v>
      </c>
      <c r="L113" s="36" t="s">
        <v>10985</v>
      </c>
      <c r="M113" s="26"/>
    </row>
    <row r="114" spans="1:13" x14ac:dyDescent="0.2">
      <c r="A114" s="30" t="s">
        <v>589</v>
      </c>
      <c r="B114" s="31">
        <v>42821</v>
      </c>
      <c r="C114" s="30" t="s">
        <v>189</v>
      </c>
      <c r="D114" s="30" t="s">
        <v>12</v>
      </c>
      <c r="E114" s="30" t="s">
        <v>590</v>
      </c>
      <c r="F114" s="30" t="s">
        <v>591</v>
      </c>
      <c r="G114" s="38" t="s">
        <v>89</v>
      </c>
      <c r="H114" s="30" t="s">
        <v>592</v>
      </c>
      <c r="I114" s="32">
        <v>42829</v>
      </c>
      <c r="J114" s="33">
        <v>15</v>
      </c>
      <c r="K114" s="34">
        <f>WORKDAY(B114,J114)</f>
        <v>42842</v>
      </c>
      <c r="L114" s="36" t="s">
        <v>10985</v>
      </c>
      <c r="M114" s="26"/>
    </row>
    <row r="115" spans="1:13" x14ac:dyDescent="0.2">
      <c r="A115" s="30" t="s">
        <v>593</v>
      </c>
      <c r="B115" s="31">
        <v>42822</v>
      </c>
      <c r="C115" s="30" t="s">
        <v>189</v>
      </c>
      <c r="D115" s="30" t="s">
        <v>12</v>
      </c>
      <c r="E115" s="30" t="s">
        <v>594</v>
      </c>
      <c r="F115" s="30" t="s">
        <v>595</v>
      </c>
      <c r="G115" s="38" t="s">
        <v>89</v>
      </c>
      <c r="H115" s="30" t="s">
        <v>596</v>
      </c>
      <c r="I115" s="32">
        <v>42823</v>
      </c>
      <c r="J115" s="33">
        <v>15</v>
      </c>
      <c r="K115" s="34">
        <f>WORKDAY(B115,J115)</f>
        <v>42843</v>
      </c>
      <c r="L115" s="36" t="s">
        <v>10985</v>
      </c>
      <c r="M115" s="26"/>
    </row>
    <row r="116" spans="1:13" x14ac:dyDescent="0.2">
      <c r="A116" s="30" t="s">
        <v>597</v>
      </c>
      <c r="B116" s="31">
        <v>42822</v>
      </c>
      <c r="C116" s="30" t="s">
        <v>189</v>
      </c>
      <c r="D116" s="30" t="s">
        <v>131</v>
      </c>
      <c r="E116" s="30" t="s">
        <v>598</v>
      </c>
      <c r="F116" s="30" t="s">
        <v>599</v>
      </c>
      <c r="G116" s="39" t="s">
        <v>85</v>
      </c>
      <c r="H116" s="30" t="s">
        <v>600</v>
      </c>
      <c r="I116" s="32">
        <v>42829</v>
      </c>
      <c r="J116" s="33">
        <v>10</v>
      </c>
      <c r="K116" s="34">
        <f>WORKDAY(B116,J116)</f>
        <v>42836</v>
      </c>
      <c r="L116" s="36" t="s">
        <v>10985</v>
      </c>
      <c r="M116" s="26"/>
    </row>
    <row r="117" spans="1:13" x14ac:dyDescent="0.2">
      <c r="A117" s="30" t="s">
        <v>601</v>
      </c>
      <c r="B117" s="31">
        <v>42824</v>
      </c>
      <c r="C117" s="30" t="s">
        <v>189</v>
      </c>
      <c r="D117" s="30" t="s">
        <v>37</v>
      </c>
      <c r="E117" s="30" t="s">
        <v>602</v>
      </c>
      <c r="F117" s="30" t="s">
        <v>603</v>
      </c>
      <c r="G117" s="38" t="s">
        <v>89</v>
      </c>
      <c r="H117" s="30" t="s">
        <v>604</v>
      </c>
      <c r="I117" s="32">
        <v>42830</v>
      </c>
      <c r="J117" s="33">
        <v>10</v>
      </c>
      <c r="K117" s="34">
        <f>WORKDAY(B117,J117)</f>
        <v>42838</v>
      </c>
      <c r="L117" s="36" t="s">
        <v>10985</v>
      </c>
      <c r="M117" s="26"/>
    </row>
    <row r="118" spans="1:13" x14ac:dyDescent="0.2">
      <c r="A118" s="30" t="s">
        <v>605</v>
      </c>
      <c r="B118" s="31">
        <v>42824</v>
      </c>
      <c r="C118" s="30" t="s">
        <v>189</v>
      </c>
      <c r="D118" s="30" t="s">
        <v>12</v>
      </c>
      <c r="E118" s="30" t="s">
        <v>606</v>
      </c>
      <c r="F118" s="30" t="s">
        <v>607</v>
      </c>
      <c r="G118" s="38" t="s">
        <v>89</v>
      </c>
      <c r="H118" s="30" t="s">
        <v>608</v>
      </c>
      <c r="I118" s="32">
        <v>42830</v>
      </c>
      <c r="J118" s="33">
        <v>15</v>
      </c>
      <c r="K118" s="34">
        <f>WORKDAY(B118,J118)</f>
        <v>42845</v>
      </c>
      <c r="L118" s="36" t="s">
        <v>10985</v>
      </c>
      <c r="M118" s="26"/>
    </row>
    <row r="119" spans="1:13" x14ac:dyDescent="0.2">
      <c r="A119" s="30" t="s">
        <v>611</v>
      </c>
      <c r="B119" s="31">
        <v>42828</v>
      </c>
      <c r="C119" s="30" t="s">
        <v>189</v>
      </c>
      <c r="D119" s="30" t="s">
        <v>37</v>
      </c>
      <c r="E119" s="30" t="s">
        <v>612</v>
      </c>
      <c r="F119" s="30" t="s">
        <v>613</v>
      </c>
      <c r="G119" s="38" t="s">
        <v>89</v>
      </c>
      <c r="H119" s="30" t="s">
        <v>614</v>
      </c>
      <c r="I119" s="32">
        <v>42832</v>
      </c>
      <c r="J119" s="33">
        <v>10</v>
      </c>
      <c r="K119" s="34">
        <f>WORKDAY(B119,J119)</f>
        <v>42842</v>
      </c>
      <c r="L119" s="36" t="s">
        <v>10985</v>
      </c>
      <c r="M119" s="26"/>
    </row>
    <row r="120" spans="1:13" x14ac:dyDescent="0.2">
      <c r="A120" s="30" t="s">
        <v>615</v>
      </c>
      <c r="B120" s="31">
        <v>42829</v>
      </c>
      <c r="C120" s="30" t="s">
        <v>189</v>
      </c>
      <c r="D120" s="30" t="s">
        <v>131</v>
      </c>
      <c r="E120" s="30" t="s">
        <v>616</v>
      </c>
      <c r="F120" s="30" t="s">
        <v>617</v>
      </c>
      <c r="G120" s="37" t="s">
        <v>16</v>
      </c>
      <c r="H120" s="30" t="s">
        <v>618</v>
      </c>
      <c r="I120" s="32">
        <v>42845</v>
      </c>
      <c r="J120" s="33">
        <v>10</v>
      </c>
      <c r="K120" s="34">
        <f>WORKDAY(B120,J120)</f>
        <v>42843</v>
      </c>
      <c r="L120" s="35" t="s">
        <v>10986</v>
      </c>
    </row>
    <row r="121" spans="1:13" x14ac:dyDescent="0.2">
      <c r="A121" s="30" t="s">
        <v>622</v>
      </c>
      <c r="B121" s="31">
        <v>42843</v>
      </c>
      <c r="C121" s="30" t="s">
        <v>189</v>
      </c>
      <c r="D121" s="30" t="s">
        <v>37</v>
      </c>
      <c r="E121" s="30" t="s">
        <v>623</v>
      </c>
      <c r="F121" s="30" t="s">
        <v>624</v>
      </c>
      <c r="G121" s="38" t="s">
        <v>89</v>
      </c>
      <c r="H121" s="30" t="s">
        <v>625</v>
      </c>
      <c r="I121" s="32">
        <v>42845</v>
      </c>
      <c r="J121" s="33">
        <v>10</v>
      </c>
      <c r="K121" s="34">
        <f>WORKDAY(B121,J121)</f>
        <v>42857</v>
      </c>
      <c r="L121" s="36" t="s">
        <v>10985</v>
      </c>
      <c r="M121" s="26"/>
    </row>
    <row r="122" spans="1:13" x14ac:dyDescent="0.2">
      <c r="A122" s="30" t="s">
        <v>626</v>
      </c>
      <c r="B122" s="31">
        <v>42843</v>
      </c>
      <c r="C122" s="30" t="s">
        <v>189</v>
      </c>
      <c r="D122" s="30" t="s">
        <v>12</v>
      </c>
      <c r="E122" s="30" t="s">
        <v>627</v>
      </c>
      <c r="F122" s="30" t="s">
        <v>628</v>
      </c>
      <c r="G122" s="38" t="s">
        <v>89</v>
      </c>
      <c r="H122" s="30" t="s">
        <v>629</v>
      </c>
      <c r="I122" s="32">
        <v>42849</v>
      </c>
      <c r="J122" s="33">
        <v>15</v>
      </c>
      <c r="K122" s="34">
        <f>WORKDAY(B122,J122)</f>
        <v>42864</v>
      </c>
      <c r="L122" s="36" t="s">
        <v>10985</v>
      </c>
      <c r="M122" s="26"/>
    </row>
    <row r="123" spans="1:13" x14ac:dyDescent="0.2">
      <c r="A123" s="30" t="s">
        <v>640</v>
      </c>
      <c r="B123" s="31">
        <v>42754</v>
      </c>
      <c r="C123" s="30" t="s">
        <v>641</v>
      </c>
      <c r="D123" s="30" t="s">
        <v>27</v>
      </c>
      <c r="E123" s="30" t="s">
        <v>110</v>
      </c>
      <c r="F123" s="30" t="s">
        <v>111</v>
      </c>
      <c r="G123" s="38" t="s">
        <v>89</v>
      </c>
      <c r="H123" s="30" t="s">
        <v>642</v>
      </c>
      <c r="I123" s="32">
        <v>42755</v>
      </c>
      <c r="J123" s="33">
        <v>15</v>
      </c>
      <c r="K123" s="34">
        <f>WORKDAY(B123,J123)</f>
        <v>42775</v>
      </c>
      <c r="L123" s="36" t="s">
        <v>10985</v>
      </c>
      <c r="M123" s="26"/>
    </row>
    <row r="124" spans="1:13" x14ac:dyDescent="0.2">
      <c r="A124" s="30" t="s">
        <v>643</v>
      </c>
      <c r="B124" s="31">
        <v>42755</v>
      </c>
      <c r="C124" s="30" t="s">
        <v>641</v>
      </c>
      <c r="D124" s="30" t="s">
        <v>18</v>
      </c>
      <c r="E124" s="30" t="s">
        <v>644</v>
      </c>
      <c r="F124" s="30" t="s">
        <v>645</v>
      </c>
      <c r="G124" s="38" t="s">
        <v>89</v>
      </c>
      <c r="H124" s="30" t="s">
        <v>646</v>
      </c>
      <c r="I124" s="32">
        <v>42758</v>
      </c>
      <c r="J124" s="33">
        <v>15</v>
      </c>
      <c r="K124" s="34">
        <f>WORKDAY(B124,J124)</f>
        <v>42776</v>
      </c>
      <c r="L124" s="36" t="s">
        <v>10985</v>
      </c>
      <c r="M124" s="26"/>
    </row>
    <row r="125" spans="1:13" x14ac:dyDescent="0.2">
      <c r="A125" s="30" t="s">
        <v>647</v>
      </c>
      <c r="B125" s="31">
        <v>42810</v>
      </c>
      <c r="C125" s="30" t="s">
        <v>641</v>
      </c>
      <c r="D125" s="30" t="s">
        <v>41</v>
      </c>
      <c r="E125" s="30" t="s">
        <v>211</v>
      </c>
      <c r="F125" s="30" t="s">
        <v>648</v>
      </c>
      <c r="G125" s="39" t="s">
        <v>85</v>
      </c>
      <c r="H125" s="30" t="s">
        <v>649</v>
      </c>
      <c r="I125" s="32">
        <v>42821</v>
      </c>
      <c r="J125" s="33">
        <v>10</v>
      </c>
      <c r="K125" s="34">
        <f>WORKDAY(B125,J125)</f>
        <v>42824</v>
      </c>
      <c r="L125" s="36" t="s">
        <v>10985</v>
      </c>
      <c r="M125" s="26"/>
    </row>
    <row r="126" spans="1:13" x14ac:dyDescent="0.2">
      <c r="A126" s="30" t="s">
        <v>650</v>
      </c>
      <c r="B126" s="31">
        <v>42794</v>
      </c>
      <c r="C126" s="30" t="s">
        <v>651</v>
      </c>
      <c r="D126" s="30" t="s">
        <v>12</v>
      </c>
      <c r="E126" s="30" t="s">
        <v>652</v>
      </c>
      <c r="F126" s="30" t="s">
        <v>653</v>
      </c>
      <c r="G126" s="37" t="s">
        <v>16</v>
      </c>
      <c r="H126" s="30">
        <v>13118</v>
      </c>
      <c r="I126" s="32">
        <v>42805</v>
      </c>
      <c r="J126" s="33">
        <v>15</v>
      </c>
      <c r="K126" s="34">
        <f>WORKDAY(B126,J126)</f>
        <v>42815</v>
      </c>
      <c r="L126" s="35" t="s">
        <v>10986</v>
      </c>
    </row>
    <row r="127" spans="1:13" x14ac:dyDescent="0.2">
      <c r="A127" s="30" t="s">
        <v>654</v>
      </c>
      <c r="B127" s="31">
        <v>42815</v>
      </c>
      <c r="C127" s="30" t="s">
        <v>651</v>
      </c>
      <c r="D127" s="30" t="s">
        <v>12</v>
      </c>
      <c r="E127" s="30" t="s">
        <v>655</v>
      </c>
      <c r="F127" s="30" t="s">
        <v>656</v>
      </c>
      <c r="G127" s="37" t="s">
        <v>16</v>
      </c>
      <c r="H127" s="30" t="s">
        <v>657</v>
      </c>
      <c r="I127" s="32">
        <v>42846</v>
      </c>
      <c r="J127" s="33">
        <v>15</v>
      </c>
      <c r="K127" s="34">
        <f>WORKDAY(B127,J127)</f>
        <v>42836</v>
      </c>
      <c r="L127" s="35" t="s">
        <v>10986</v>
      </c>
    </row>
    <row r="128" spans="1:13" x14ac:dyDescent="0.2">
      <c r="A128" s="30" t="s">
        <v>658</v>
      </c>
      <c r="B128" s="31">
        <v>42816</v>
      </c>
      <c r="C128" s="30" t="s">
        <v>651</v>
      </c>
      <c r="D128" s="30" t="s">
        <v>12</v>
      </c>
      <c r="E128" s="30" t="s">
        <v>659</v>
      </c>
      <c r="F128" s="30" t="s">
        <v>660</v>
      </c>
      <c r="G128" s="39" t="s">
        <v>85</v>
      </c>
      <c r="H128" s="30" t="s">
        <v>661</v>
      </c>
      <c r="I128" s="32">
        <v>42830</v>
      </c>
      <c r="J128" s="33">
        <v>15</v>
      </c>
      <c r="K128" s="34">
        <f>WORKDAY(B128,J128)</f>
        <v>42837</v>
      </c>
      <c r="L128" s="36" t="s">
        <v>10985</v>
      </c>
      <c r="M128" s="26"/>
    </row>
    <row r="129" spans="1:13" x14ac:dyDescent="0.2">
      <c r="A129" s="30" t="s">
        <v>668</v>
      </c>
      <c r="B129" s="31">
        <v>42739</v>
      </c>
      <c r="C129" s="30" t="s">
        <v>669</v>
      </c>
      <c r="D129" s="30" t="s">
        <v>131</v>
      </c>
      <c r="E129" s="30" t="s">
        <v>670</v>
      </c>
      <c r="F129" s="30" t="s">
        <v>671</v>
      </c>
      <c r="G129" s="37" t="s">
        <v>16</v>
      </c>
      <c r="H129" s="30" t="s">
        <v>672</v>
      </c>
      <c r="I129" s="32">
        <v>42779</v>
      </c>
      <c r="J129" s="33">
        <v>10</v>
      </c>
      <c r="K129" s="34">
        <f>WORKDAY(B129,J129)</f>
        <v>42753</v>
      </c>
      <c r="L129" s="35" t="s">
        <v>10986</v>
      </c>
    </row>
    <row r="130" spans="1:13" x14ac:dyDescent="0.2">
      <c r="A130" s="30" t="s">
        <v>673</v>
      </c>
      <c r="B130" s="31">
        <v>42740</v>
      </c>
      <c r="C130" s="30" t="s">
        <v>669</v>
      </c>
      <c r="D130" s="30" t="s">
        <v>131</v>
      </c>
      <c r="E130" s="30" t="s">
        <v>674</v>
      </c>
      <c r="F130" s="30" t="s">
        <v>675</v>
      </c>
      <c r="G130" s="37" t="s">
        <v>16</v>
      </c>
      <c r="H130" s="30" t="s">
        <v>676</v>
      </c>
      <c r="I130" s="32">
        <v>42783</v>
      </c>
      <c r="J130" s="33">
        <v>10</v>
      </c>
      <c r="K130" s="34">
        <f>WORKDAY(B130,J130)</f>
        <v>42754</v>
      </c>
      <c r="L130" s="35" t="s">
        <v>10986</v>
      </c>
    </row>
    <row r="131" spans="1:13" x14ac:dyDescent="0.2">
      <c r="A131" s="30" t="s">
        <v>677</v>
      </c>
      <c r="B131" s="31">
        <v>42741</v>
      </c>
      <c r="C131" s="30" t="s">
        <v>669</v>
      </c>
      <c r="D131" s="30" t="s">
        <v>131</v>
      </c>
      <c r="E131" s="30" t="s">
        <v>678</v>
      </c>
      <c r="F131" s="30" t="s">
        <v>679</v>
      </c>
      <c r="G131" s="40" t="s">
        <v>262</v>
      </c>
      <c r="H131" s="30" t="s">
        <v>680</v>
      </c>
      <c r="I131" s="32">
        <v>42755</v>
      </c>
      <c r="J131" s="33">
        <v>10</v>
      </c>
      <c r="K131" s="34">
        <f>WORKDAY(B131,J131)</f>
        <v>42755</v>
      </c>
      <c r="L131" s="36" t="s">
        <v>10985</v>
      </c>
      <c r="M131" s="26"/>
    </row>
    <row r="132" spans="1:13" x14ac:dyDescent="0.2">
      <c r="A132" s="30" t="s">
        <v>681</v>
      </c>
      <c r="B132" s="31">
        <v>42745</v>
      </c>
      <c r="C132" s="30" t="s">
        <v>669</v>
      </c>
      <c r="D132" s="30" t="s">
        <v>41</v>
      </c>
      <c r="E132" s="30" t="s">
        <v>297</v>
      </c>
      <c r="F132" s="30" t="s">
        <v>682</v>
      </c>
      <c r="G132" s="37" t="s">
        <v>16</v>
      </c>
      <c r="H132" s="30" t="s">
        <v>683</v>
      </c>
      <c r="I132" s="32">
        <v>42768</v>
      </c>
      <c r="J132" s="33">
        <v>10</v>
      </c>
      <c r="K132" s="34">
        <f>WORKDAY(B132,J132)</f>
        <v>42759</v>
      </c>
      <c r="L132" s="35" t="s">
        <v>10986</v>
      </c>
    </row>
    <row r="133" spans="1:13" x14ac:dyDescent="0.2">
      <c r="A133" s="30" t="s">
        <v>684</v>
      </c>
      <c r="B133" s="31">
        <v>42745</v>
      </c>
      <c r="C133" s="30" t="s">
        <v>669</v>
      </c>
      <c r="D133" s="30" t="s">
        <v>131</v>
      </c>
      <c r="E133" s="30" t="s">
        <v>685</v>
      </c>
      <c r="F133" s="30" t="s">
        <v>686</v>
      </c>
      <c r="G133" s="37" t="s">
        <v>16</v>
      </c>
      <c r="H133" s="30" t="s">
        <v>687</v>
      </c>
      <c r="I133" s="32">
        <v>42759</v>
      </c>
      <c r="J133" s="33">
        <v>10</v>
      </c>
      <c r="K133" s="34">
        <f>WORKDAY(B133,J133)</f>
        <v>42759</v>
      </c>
      <c r="L133" s="35" t="s">
        <v>10986</v>
      </c>
    </row>
    <row r="134" spans="1:13" x14ac:dyDescent="0.2">
      <c r="A134" s="30" t="s">
        <v>688</v>
      </c>
      <c r="B134" s="31">
        <v>42746</v>
      </c>
      <c r="C134" s="30" t="s">
        <v>669</v>
      </c>
      <c r="D134" s="30" t="s">
        <v>131</v>
      </c>
      <c r="E134" s="30" t="s">
        <v>689</v>
      </c>
      <c r="F134" s="30" t="s">
        <v>690</v>
      </c>
      <c r="G134" s="40" t="s">
        <v>262</v>
      </c>
      <c r="H134" s="30" t="s">
        <v>691</v>
      </c>
      <c r="I134" s="32">
        <v>42759</v>
      </c>
      <c r="J134" s="33">
        <v>10</v>
      </c>
      <c r="K134" s="34">
        <f>WORKDAY(B134,J134)</f>
        <v>42760</v>
      </c>
      <c r="L134" s="36" t="s">
        <v>10985</v>
      </c>
      <c r="M134" s="26"/>
    </row>
    <row r="135" spans="1:13" x14ac:dyDescent="0.2">
      <c r="A135" s="30" t="s">
        <v>692</v>
      </c>
      <c r="B135" s="31">
        <v>42746</v>
      </c>
      <c r="C135" s="30" t="s">
        <v>669</v>
      </c>
      <c r="D135" s="30" t="s">
        <v>131</v>
      </c>
      <c r="E135" s="30" t="s">
        <v>693</v>
      </c>
      <c r="F135" s="30" t="s">
        <v>694</v>
      </c>
      <c r="G135" s="40" t="s">
        <v>262</v>
      </c>
      <c r="H135" s="30" t="s">
        <v>672</v>
      </c>
      <c r="I135" s="32">
        <v>42758</v>
      </c>
      <c r="J135" s="33">
        <v>10</v>
      </c>
      <c r="K135" s="34">
        <f>WORKDAY(B135,J135)</f>
        <v>42760</v>
      </c>
      <c r="L135" s="36" t="s">
        <v>10985</v>
      </c>
      <c r="M135" s="26"/>
    </row>
    <row r="136" spans="1:13" x14ac:dyDescent="0.2">
      <c r="A136" s="30" t="s">
        <v>695</v>
      </c>
      <c r="B136" s="31">
        <v>42746</v>
      </c>
      <c r="C136" s="30" t="s">
        <v>669</v>
      </c>
      <c r="D136" s="30" t="s">
        <v>131</v>
      </c>
      <c r="E136" s="30" t="s">
        <v>696</v>
      </c>
      <c r="F136" s="30" t="s">
        <v>697</v>
      </c>
      <c r="G136" s="38" t="s">
        <v>89</v>
      </c>
      <c r="H136" s="30" t="s">
        <v>672</v>
      </c>
      <c r="I136" s="32">
        <v>42751</v>
      </c>
      <c r="J136" s="33">
        <v>10</v>
      </c>
      <c r="K136" s="34">
        <f>WORKDAY(B136,J136)</f>
        <v>42760</v>
      </c>
      <c r="L136" s="36" t="s">
        <v>10985</v>
      </c>
      <c r="M136" s="26"/>
    </row>
    <row r="137" spans="1:13" x14ac:dyDescent="0.2">
      <c r="A137" s="30" t="s">
        <v>698</v>
      </c>
      <c r="B137" s="31">
        <v>42747</v>
      </c>
      <c r="C137" s="30" t="s">
        <v>669</v>
      </c>
      <c r="D137" s="30" t="s">
        <v>131</v>
      </c>
      <c r="E137" s="30" t="s">
        <v>699</v>
      </c>
      <c r="F137" s="30" t="s">
        <v>700</v>
      </c>
      <c r="G137" s="37" t="s">
        <v>16</v>
      </c>
      <c r="H137" s="30" t="s">
        <v>701</v>
      </c>
      <c r="I137" s="32">
        <v>42783</v>
      </c>
      <c r="J137" s="33">
        <v>10</v>
      </c>
      <c r="K137" s="34">
        <f>WORKDAY(B137,J137)</f>
        <v>42761</v>
      </c>
      <c r="L137" s="35" t="s">
        <v>10986</v>
      </c>
    </row>
    <row r="138" spans="1:13" x14ac:dyDescent="0.2">
      <c r="A138" s="30" t="s">
        <v>702</v>
      </c>
      <c r="B138" s="31">
        <v>42747</v>
      </c>
      <c r="C138" s="30" t="s">
        <v>669</v>
      </c>
      <c r="D138" s="30" t="s">
        <v>131</v>
      </c>
      <c r="E138" s="30" t="s">
        <v>678</v>
      </c>
      <c r="F138" s="30" t="s">
        <v>703</v>
      </c>
      <c r="G138" s="38" t="s">
        <v>89</v>
      </c>
      <c r="H138" s="30" t="s">
        <v>704</v>
      </c>
      <c r="I138" s="32">
        <v>42747</v>
      </c>
      <c r="J138" s="33">
        <v>10</v>
      </c>
      <c r="K138" s="34">
        <f>WORKDAY(B138,J138)</f>
        <v>42761</v>
      </c>
      <c r="L138" s="36" t="s">
        <v>10985</v>
      </c>
      <c r="M138" s="26"/>
    </row>
    <row r="139" spans="1:13" x14ac:dyDescent="0.2">
      <c r="A139" s="30" t="s">
        <v>705</v>
      </c>
      <c r="B139" s="31">
        <v>42747</v>
      </c>
      <c r="C139" s="30" t="s">
        <v>669</v>
      </c>
      <c r="D139" s="30" t="s">
        <v>131</v>
      </c>
      <c r="E139" s="30" t="s">
        <v>706</v>
      </c>
      <c r="F139" s="30" t="s">
        <v>707</v>
      </c>
      <c r="G139" s="37" t="s">
        <v>16</v>
      </c>
      <c r="H139" s="30" t="s">
        <v>708</v>
      </c>
      <c r="I139" s="32">
        <v>42783</v>
      </c>
      <c r="J139" s="33">
        <v>10</v>
      </c>
      <c r="K139" s="34">
        <f>WORKDAY(B139,J139)</f>
        <v>42761</v>
      </c>
      <c r="L139" s="35" t="s">
        <v>10986</v>
      </c>
    </row>
    <row r="140" spans="1:13" x14ac:dyDescent="0.2">
      <c r="A140" s="30" t="s">
        <v>709</v>
      </c>
      <c r="B140" s="31">
        <v>42748</v>
      </c>
      <c r="C140" s="30" t="s">
        <v>669</v>
      </c>
      <c r="D140" s="30" t="s">
        <v>131</v>
      </c>
      <c r="E140" s="30" t="s">
        <v>710</v>
      </c>
      <c r="F140" s="30" t="s">
        <v>711</v>
      </c>
      <c r="G140" s="37" t="s">
        <v>16</v>
      </c>
      <c r="H140" s="30" t="s">
        <v>712</v>
      </c>
      <c r="I140" s="32">
        <v>42783</v>
      </c>
      <c r="J140" s="33">
        <v>10</v>
      </c>
      <c r="K140" s="34">
        <f>WORKDAY(B140,J140)</f>
        <v>42762</v>
      </c>
      <c r="L140" s="35" t="s">
        <v>10986</v>
      </c>
    </row>
    <row r="141" spans="1:13" x14ac:dyDescent="0.2">
      <c r="A141" s="30" t="s">
        <v>713</v>
      </c>
      <c r="B141" s="31">
        <v>42751</v>
      </c>
      <c r="C141" s="30" t="s">
        <v>669</v>
      </c>
      <c r="D141" s="30" t="s">
        <v>131</v>
      </c>
      <c r="E141" s="30" t="s">
        <v>714</v>
      </c>
      <c r="F141" s="30" t="s">
        <v>715</v>
      </c>
      <c r="G141" s="38" t="s">
        <v>89</v>
      </c>
      <c r="H141" s="30" t="s">
        <v>672</v>
      </c>
      <c r="I141" s="32">
        <v>42753</v>
      </c>
      <c r="J141" s="33">
        <v>10</v>
      </c>
      <c r="K141" s="34">
        <f>WORKDAY(B141,J141)</f>
        <v>42765</v>
      </c>
      <c r="L141" s="36" t="s">
        <v>10985</v>
      </c>
      <c r="M141" s="26"/>
    </row>
    <row r="142" spans="1:13" x14ac:dyDescent="0.2">
      <c r="A142" s="30" t="s">
        <v>716</v>
      </c>
      <c r="B142" s="31">
        <v>42751</v>
      </c>
      <c r="C142" s="30" t="s">
        <v>669</v>
      </c>
      <c r="D142" s="30" t="s">
        <v>131</v>
      </c>
      <c r="E142" s="30" t="s">
        <v>717</v>
      </c>
      <c r="F142" s="30" t="s">
        <v>718</v>
      </c>
      <c r="G142" s="37" t="s">
        <v>16</v>
      </c>
      <c r="H142" s="30" t="s">
        <v>719</v>
      </c>
      <c r="I142" s="32">
        <v>42783</v>
      </c>
      <c r="J142" s="33">
        <v>10</v>
      </c>
      <c r="K142" s="34">
        <f>WORKDAY(B142,J142)</f>
        <v>42765</v>
      </c>
      <c r="L142" s="35" t="s">
        <v>10986</v>
      </c>
    </row>
    <row r="143" spans="1:13" x14ac:dyDescent="0.2">
      <c r="A143" s="30" t="s">
        <v>720</v>
      </c>
      <c r="B143" s="31">
        <v>42752</v>
      </c>
      <c r="C143" s="30" t="s">
        <v>669</v>
      </c>
      <c r="D143" s="30" t="s">
        <v>131</v>
      </c>
      <c r="E143" s="30" t="s">
        <v>721</v>
      </c>
      <c r="F143" s="30" t="s">
        <v>722</v>
      </c>
      <c r="G143" s="37" t="s">
        <v>16</v>
      </c>
      <c r="H143" s="30" t="s">
        <v>723</v>
      </c>
      <c r="I143" s="32">
        <v>42783</v>
      </c>
      <c r="J143" s="33">
        <v>10</v>
      </c>
      <c r="K143" s="34">
        <f>WORKDAY(B143,J143)</f>
        <v>42766</v>
      </c>
      <c r="L143" s="35" t="s">
        <v>10986</v>
      </c>
    </row>
    <row r="144" spans="1:13" x14ac:dyDescent="0.2">
      <c r="A144" s="30" t="s">
        <v>724</v>
      </c>
      <c r="B144" s="31">
        <v>42753</v>
      </c>
      <c r="C144" s="30" t="s">
        <v>669</v>
      </c>
      <c r="D144" s="30" t="s">
        <v>131</v>
      </c>
      <c r="E144" s="30" t="s">
        <v>725</v>
      </c>
      <c r="F144" s="30" t="s">
        <v>726</v>
      </c>
      <c r="G144" s="39" t="s">
        <v>85</v>
      </c>
      <c r="H144" s="30" t="s">
        <v>672</v>
      </c>
      <c r="I144" s="32">
        <v>42760</v>
      </c>
      <c r="J144" s="33">
        <v>10</v>
      </c>
      <c r="K144" s="34">
        <f>WORKDAY(B144,J144)</f>
        <v>42767</v>
      </c>
      <c r="L144" s="36" t="s">
        <v>10985</v>
      </c>
      <c r="M144" s="26"/>
    </row>
    <row r="145" spans="1:13" x14ac:dyDescent="0.2">
      <c r="A145" s="30" t="s">
        <v>727</v>
      </c>
      <c r="B145" s="31">
        <v>42754</v>
      </c>
      <c r="C145" s="30" t="s">
        <v>669</v>
      </c>
      <c r="D145" s="30" t="s">
        <v>27</v>
      </c>
      <c r="E145" s="30" t="s">
        <v>110</v>
      </c>
      <c r="F145" s="30" t="s">
        <v>111</v>
      </c>
      <c r="G145" s="37" t="s">
        <v>16</v>
      </c>
      <c r="H145" s="30" t="s">
        <v>728</v>
      </c>
      <c r="I145" s="32">
        <v>42804</v>
      </c>
      <c r="J145" s="33">
        <v>15</v>
      </c>
      <c r="K145" s="34">
        <f>WORKDAY(B145,J145)</f>
        <v>42775</v>
      </c>
      <c r="L145" s="35" t="s">
        <v>10986</v>
      </c>
    </row>
    <row r="146" spans="1:13" x14ac:dyDescent="0.2">
      <c r="A146" s="30" t="s">
        <v>729</v>
      </c>
      <c r="B146" s="31">
        <v>42754</v>
      </c>
      <c r="C146" s="30" t="s">
        <v>669</v>
      </c>
      <c r="D146" s="30" t="s">
        <v>131</v>
      </c>
      <c r="E146" s="30" t="s">
        <v>730</v>
      </c>
      <c r="F146" s="30" t="s">
        <v>731</v>
      </c>
      <c r="G146" s="37" t="s">
        <v>16</v>
      </c>
      <c r="H146" s="30" t="s">
        <v>732</v>
      </c>
      <c r="I146" s="32">
        <v>42783</v>
      </c>
      <c r="J146" s="33">
        <v>10</v>
      </c>
      <c r="K146" s="34">
        <f>WORKDAY(B146,J146)</f>
        <v>42768</v>
      </c>
      <c r="L146" s="35" t="s">
        <v>10986</v>
      </c>
    </row>
    <row r="147" spans="1:13" x14ac:dyDescent="0.2">
      <c r="A147" s="30" t="s">
        <v>733</v>
      </c>
      <c r="B147" s="31">
        <v>42754</v>
      </c>
      <c r="C147" s="30" t="s">
        <v>669</v>
      </c>
      <c r="D147" s="30" t="s">
        <v>131</v>
      </c>
      <c r="E147" s="30" t="s">
        <v>734</v>
      </c>
      <c r="F147" s="30" t="s">
        <v>735</v>
      </c>
      <c r="G147" s="39" t="s">
        <v>85</v>
      </c>
      <c r="H147" s="30" t="s">
        <v>672</v>
      </c>
      <c r="I147" s="32">
        <v>42761</v>
      </c>
      <c r="J147" s="33">
        <v>10</v>
      </c>
      <c r="K147" s="34">
        <f>WORKDAY(B147,J147)</f>
        <v>42768</v>
      </c>
      <c r="L147" s="36" t="s">
        <v>10985</v>
      </c>
      <c r="M147" s="26"/>
    </row>
    <row r="148" spans="1:13" x14ac:dyDescent="0.2">
      <c r="A148" s="30" t="s">
        <v>736</v>
      </c>
      <c r="B148" s="31">
        <v>42754</v>
      </c>
      <c r="C148" s="30" t="s">
        <v>669</v>
      </c>
      <c r="D148" s="30" t="s">
        <v>131</v>
      </c>
      <c r="E148" s="30" t="s">
        <v>737</v>
      </c>
      <c r="F148" s="30" t="s">
        <v>738</v>
      </c>
      <c r="G148" s="37" t="s">
        <v>16</v>
      </c>
      <c r="H148" s="30" t="s">
        <v>739</v>
      </c>
      <c r="I148" s="32">
        <v>42787</v>
      </c>
      <c r="J148" s="33">
        <v>10</v>
      </c>
      <c r="K148" s="34">
        <f>WORKDAY(B148,J148)</f>
        <v>42768</v>
      </c>
      <c r="L148" s="35" t="s">
        <v>10986</v>
      </c>
    </row>
    <row r="149" spans="1:13" x14ac:dyDescent="0.2">
      <c r="A149" s="30" t="s">
        <v>740</v>
      </c>
      <c r="B149" s="31">
        <v>42755</v>
      </c>
      <c r="C149" s="30" t="s">
        <v>669</v>
      </c>
      <c r="D149" s="30" t="s">
        <v>131</v>
      </c>
      <c r="E149" s="30" t="s">
        <v>734</v>
      </c>
      <c r="F149" s="30" t="s">
        <v>741</v>
      </c>
      <c r="G149" s="38" t="s">
        <v>89</v>
      </c>
      <c r="H149" s="30" t="s">
        <v>672</v>
      </c>
      <c r="I149" s="32">
        <v>42761</v>
      </c>
      <c r="J149" s="33">
        <v>10</v>
      </c>
      <c r="K149" s="34">
        <f>WORKDAY(B149,J149)</f>
        <v>42769</v>
      </c>
      <c r="L149" s="36" t="s">
        <v>10985</v>
      </c>
      <c r="M149" s="26"/>
    </row>
    <row r="150" spans="1:13" x14ac:dyDescent="0.2">
      <c r="A150" s="30" t="s">
        <v>742</v>
      </c>
      <c r="B150" s="31">
        <v>42755</v>
      </c>
      <c r="C150" s="30" t="s">
        <v>669</v>
      </c>
      <c r="D150" s="30" t="s">
        <v>131</v>
      </c>
      <c r="E150" s="30" t="s">
        <v>743</v>
      </c>
      <c r="F150" s="30" t="s">
        <v>744</v>
      </c>
      <c r="G150" s="37" t="s">
        <v>16</v>
      </c>
      <c r="H150" s="30" t="s">
        <v>745</v>
      </c>
      <c r="I150" s="32">
        <v>42787</v>
      </c>
      <c r="J150" s="33">
        <v>10</v>
      </c>
      <c r="K150" s="34">
        <f>WORKDAY(B150,J150)</f>
        <v>42769</v>
      </c>
      <c r="L150" s="35" t="s">
        <v>10986</v>
      </c>
    </row>
    <row r="151" spans="1:13" x14ac:dyDescent="0.2">
      <c r="A151" s="30" t="s">
        <v>746</v>
      </c>
      <c r="B151" s="31">
        <v>42755</v>
      </c>
      <c r="C151" s="30" t="s">
        <v>669</v>
      </c>
      <c r="D151" s="30" t="s">
        <v>131</v>
      </c>
      <c r="E151" s="30" t="s">
        <v>747</v>
      </c>
      <c r="F151" s="30" t="s">
        <v>748</v>
      </c>
      <c r="G151" s="38" t="s">
        <v>89</v>
      </c>
      <c r="H151" s="30" t="s">
        <v>672</v>
      </c>
      <c r="I151" s="32">
        <v>42758</v>
      </c>
      <c r="J151" s="33">
        <v>10</v>
      </c>
      <c r="K151" s="34">
        <f>WORKDAY(B151,J151)</f>
        <v>42769</v>
      </c>
      <c r="L151" s="36" t="s">
        <v>10985</v>
      </c>
      <c r="M151" s="26"/>
    </row>
    <row r="152" spans="1:13" x14ac:dyDescent="0.2">
      <c r="A152" s="30" t="s">
        <v>749</v>
      </c>
      <c r="B152" s="31">
        <v>42758</v>
      </c>
      <c r="C152" s="30" t="s">
        <v>669</v>
      </c>
      <c r="D152" s="30" t="s">
        <v>131</v>
      </c>
      <c r="E152" s="30" t="s">
        <v>750</v>
      </c>
      <c r="F152" s="30" t="s">
        <v>751</v>
      </c>
      <c r="G152" s="37" t="s">
        <v>16</v>
      </c>
      <c r="H152" s="30" t="s">
        <v>752</v>
      </c>
      <c r="I152" s="32">
        <v>42789</v>
      </c>
      <c r="J152" s="33">
        <v>10</v>
      </c>
      <c r="K152" s="34">
        <f>WORKDAY(B152,J152)</f>
        <v>42772</v>
      </c>
      <c r="L152" s="35" t="s">
        <v>10986</v>
      </c>
    </row>
    <row r="153" spans="1:13" x14ac:dyDescent="0.2">
      <c r="A153" s="30" t="s">
        <v>753</v>
      </c>
      <c r="B153" s="31">
        <v>42758</v>
      </c>
      <c r="C153" s="30" t="s">
        <v>669</v>
      </c>
      <c r="D153" s="30" t="s">
        <v>131</v>
      </c>
      <c r="E153" s="30" t="s">
        <v>754</v>
      </c>
      <c r="F153" s="30" t="s">
        <v>755</v>
      </c>
      <c r="G153" s="38" t="s">
        <v>89</v>
      </c>
      <c r="H153" s="30" t="s">
        <v>672</v>
      </c>
      <c r="I153" s="32">
        <v>42760</v>
      </c>
      <c r="J153" s="33">
        <v>10</v>
      </c>
      <c r="K153" s="34">
        <f>WORKDAY(B153,J153)</f>
        <v>42772</v>
      </c>
      <c r="L153" s="36" t="s">
        <v>10985</v>
      </c>
      <c r="M153" s="26"/>
    </row>
    <row r="154" spans="1:13" x14ac:dyDescent="0.2">
      <c r="A154" s="30" t="s">
        <v>756</v>
      </c>
      <c r="B154" s="31">
        <v>42759</v>
      </c>
      <c r="C154" s="30" t="s">
        <v>669</v>
      </c>
      <c r="D154" s="30" t="s">
        <v>131</v>
      </c>
      <c r="E154" s="30" t="s">
        <v>757</v>
      </c>
      <c r="F154" s="30" t="s">
        <v>758</v>
      </c>
      <c r="G154" s="40" t="s">
        <v>262</v>
      </c>
      <c r="H154" s="30" t="s">
        <v>672</v>
      </c>
      <c r="I154" s="32">
        <v>42772</v>
      </c>
      <c r="J154" s="33">
        <v>10</v>
      </c>
      <c r="K154" s="34">
        <f>WORKDAY(B154,J154)</f>
        <v>42773</v>
      </c>
      <c r="L154" s="36" t="s">
        <v>10985</v>
      </c>
      <c r="M154" s="26"/>
    </row>
    <row r="155" spans="1:13" x14ac:dyDescent="0.2">
      <c r="A155" s="30" t="s">
        <v>759</v>
      </c>
      <c r="B155" s="31">
        <v>42759</v>
      </c>
      <c r="C155" s="30" t="s">
        <v>669</v>
      </c>
      <c r="D155" s="30" t="s">
        <v>131</v>
      </c>
      <c r="E155" s="30" t="s">
        <v>760</v>
      </c>
      <c r="F155" s="30" t="s">
        <v>761</v>
      </c>
      <c r="G155" s="37" t="s">
        <v>16</v>
      </c>
      <c r="H155" s="30" t="s">
        <v>762</v>
      </c>
      <c r="I155" s="32">
        <v>42787</v>
      </c>
      <c r="J155" s="33">
        <v>10</v>
      </c>
      <c r="K155" s="34">
        <f>WORKDAY(B155,J155)</f>
        <v>42773</v>
      </c>
      <c r="L155" s="35" t="s">
        <v>10986</v>
      </c>
    </row>
    <row r="156" spans="1:13" x14ac:dyDescent="0.2">
      <c r="A156" s="30" t="s">
        <v>763</v>
      </c>
      <c r="B156" s="31">
        <v>42759</v>
      </c>
      <c r="C156" s="30" t="s">
        <v>669</v>
      </c>
      <c r="D156" s="30" t="s">
        <v>131</v>
      </c>
      <c r="E156" s="30" t="s">
        <v>764</v>
      </c>
      <c r="F156" s="30" t="s">
        <v>765</v>
      </c>
      <c r="G156" s="38" t="s">
        <v>89</v>
      </c>
      <c r="H156" s="30" t="s">
        <v>672</v>
      </c>
      <c r="I156" s="32">
        <v>42761</v>
      </c>
      <c r="J156" s="33">
        <v>10</v>
      </c>
      <c r="K156" s="34">
        <f>WORKDAY(B156,J156)</f>
        <v>42773</v>
      </c>
      <c r="L156" s="36" t="s">
        <v>10985</v>
      </c>
      <c r="M156" s="26"/>
    </row>
    <row r="157" spans="1:13" x14ac:dyDescent="0.2">
      <c r="A157" s="30" t="s">
        <v>766</v>
      </c>
      <c r="B157" s="31">
        <v>42760</v>
      </c>
      <c r="C157" s="30" t="s">
        <v>669</v>
      </c>
      <c r="D157" s="30" t="s">
        <v>131</v>
      </c>
      <c r="E157" s="30" t="s">
        <v>767</v>
      </c>
      <c r="F157" s="30" t="s">
        <v>768</v>
      </c>
      <c r="G157" s="37" t="s">
        <v>16</v>
      </c>
      <c r="H157" s="30" t="s">
        <v>769</v>
      </c>
      <c r="I157" s="32">
        <v>42787</v>
      </c>
      <c r="J157" s="33">
        <v>10</v>
      </c>
      <c r="K157" s="34">
        <f>WORKDAY(B157,J157)</f>
        <v>42774</v>
      </c>
      <c r="L157" s="35" t="s">
        <v>10986</v>
      </c>
    </row>
    <row r="158" spans="1:13" x14ac:dyDescent="0.2">
      <c r="A158" s="30" t="s">
        <v>770</v>
      </c>
      <c r="B158" s="31">
        <v>42761</v>
      </c>
      <c r="C158" s="30" t="s">
        <v>669</v>
      </c>
      <c r="D158" s="30" t="s">
        <v>131</v>
      </c>
      <c r="E158" s="30" t="s">
        <v>771</v>
      </c>
      <c r="F158" s="30" t="s">
        <v>772</v>
      </c>
      <c r="G158" s="37" t="s">
        <v>16</v>
      </c>
      <c r="H158" s="30" t="s">
        <v>672</v>
      </c>
      <c r="I158" s="32">
        <v>42779</v>
      </c>
      <c r="J158" s="33">
        <v>10</v>
      </c>
      <c r="K158" s="34">
        <f>WORKDAY(B158,J158)</f>
        <v>42775</v>
      </c>
      <c r="L158" s="35" t="s">
        <v>10986</v>
      </c>
    </row>
    <row r="159" spans="1:13" x14ac:dyDescent="0.2">
      <c r="A159" s="30" t="s">
        <v>773</v>
      </c>
      <c r="B159" s="31">
        <v>42761</v>
      </c>
      <c r="C159" s="30" t="s">
        <v>669</v>
      </c>
      <c r="D159" s="30" t="s">
        <v>131</v>
      </c>
      <c r="E159" s="30" t="s">
        <v>774</v>
      </c>
      <c r="F159" s="30" t="s">
        <v>775</v>
      </c>
      <c r="G159" s="37" t="s">
        <v>16</v>
      </c>
      <c r="H159" s="30" t="s">
        <v>776</v>
      </c>
      <c r="I159" s="32">
        <v>42787</v>
      </c>
      <c r="J159" s="33">
        <v>10</v>
      </c>
      <c r="K159" s="34">
        <f>WORKDAY(B159,J159)</f>
        <v>42775</v>
      </c>
      <c r="L159" s="35" t="s">
        <v>10986</v>
      </c>
    </row>
    <row r="160" spans="1:13" x14ac:dyDescent="0.2">
      <c r="A160" s="30" t="s">
        <v>777</v>
      </c>
      <c r="B160" s="31">
        <v>42762</v>
      </c>
      <c r="C160" s="30" t="s">
        <v>669</v>
      </c>
      <c r="D160" s="30" t="s">
        <v>131</v>
      </c>
      <c r="E160" s="30" t="s">
        <v>778</v>
      </c>
      <c r="F160" s="30" t="s">
        <v>779</v>
      </c>
      <c r="G160" s="37" t="s">
        <v>16</v>
      </c>
      <c r="H160" s="30" t="s">
        <v>780</v>
      </c>
      <c r="I160" s="32">
        <v>42781</v>
      </c>
      <c r="J160" s="33">
        <v>10</v>
      </c>
      <c r="K160" s="34">
        <f>WORKDAY(B160,J160)</f>
        <v>42776</v>
      </c>
      <c r="L160" s="35" t="s">
        <v>10986</v>
      </c>
    </row>
    <row r="161" spans="1:13" x14ac:dyDescent="0.2">
      <c r="A161" s="30" t="s">
        <v>781</v>
      </c>
      <c r="B161" s="31">
        <v>42762</v>
      </c>
      <c r="C161" s="30" t="s">
        <v>669</v>
      </c>
      <c r="D161" s="30" t="s">
        <v>131</v>
      </c>
      <c r="E161" s="30" t="s">
        <v>782</v>
      </c>
      <c r="F161" s="30" t="s">
        <v>783</v>
      </c>
      <c r="G161" s="37" t="s">
        <v>16</v>
      </c>
      <c r="H161" s="30" t="s">
        <v>672</v>
      </c>
      <c r="I161" s="32">
        <v>42781</v>
      </c>
      <c r="J161" s="33">
        <v>10</v>
      </c>
      <c r="K161" s="34">
        <f>WORKDAY(B161,J161)</f>
        <v>42776</v>
      </c>
      <c r="L161" s="35" t="s">
        <v>10986</v>
      </c>
    </row>
    <row r="162" spans="1:13" x14ac:dyDescent="0.2">
      <c r="A162" s="30" t="s">
        <v>784</v>
      </c>
      <c r="B162" s="31">
        <v>42762</v>
      </c>
      <c r="C162" s="30" t="s">
        <v>669</v>
      </c>
      <c r="D162" s="30" t="s">
        <v>131</v>
      </c>
      <c r="E162" s="30" t="s">
        <v>785</v>
      </c>
      <c r="F162" s="30" t="s">
        <v>786</v>
      </c>
      <c r="G162" s="37" t="s">
        <v>16</v>
      </c>
      <c r="H162" s="30" t="s">
        <v>787</v>
      </c>
      <c r="I162" s="32">
        <v>42787</v>
      </c>
      <c r="J162" s="33">
        <v>10</v>
      </c>
      <c r="K162" s="34">
        <f>WORKDAY(B162,J162)</f>
        <v>42776</v>
      </c>
      <c r="L162" s="35" t="s">
        <v>10986</v>
      </c>
    </row>
    <row r="163" spans="1:13" x14ac:dyDescent="0.2">
      <c r="A163" s="30" t="s">
        <v>788</v>
      </c>
      <c r="B163" s="31">
        <v>42765</v>
      </c>
      <c r="C163" s="30" t="s">
        <v>669</v>
      </c>
      <c r="D163" s="30" t="s">
        <v>131</v>
      </c>
      <c r="E163" s="30" t="s">
        <v>789</v>
      </c>
      <c r="F163" s="30" t="s">
        <v>790</v>
      </c>
      <c r="G163" s="37" t="s">
        <v>16</v>
      </c>
      <c r="H163" s="30" t="s">
        <v>791</v>
      </c>
      <c r="I163" s="32">
        <v>42787</v>
      </c>
      <c r="J163" s="33">
        <v>10</v>
      </c>
      <c r="K163" s="34">
        <f>WORKDAY(B163,J163)</f>
        <v>42779</v>
      </c>
      <c r="L163" s="35" t="s">
        <v>10986</v>
      </c>
    </row>
    <row r="164" spans="1:13" x14ac:dyDescent="0.2">
      <c r="A164" s="30" t="s">
        <v>792</v>
      </c>
      <c r="B164" s="31">
        <v>42765</v>
      </c>
      <c r="C164" s="30" t="s">
        <v>669</v>
      </c>
      <c r="D164" s="30" t="s">
        <v>131</v>
      </c>
      <c r="E164" s="30" t="s">
        <v>793</v>
      </c>
      <c r="F164" s="30" t="s">
        <v>794</v>
      </c>
      <c r="G164" s="38" t="s">
        <v>89</v>
      </c>
      <c r="H164" s="30" t="s">
        <v>672</v>
      </c>
      <c r="I164" s="32">
        <v>42766</v>
      </c>
      <c r="J164" s="33">
        <v>10</v>
      </c>
      <c r="K164" s="34">
        <f>WORKDAY(B164,J164)</f>
        <v>42779</v>
      </c>
      <c r="L164" s="36" t="s">
        <v>10985</v>
      </c>
      <c r="M164" s="26"/>
    </row>
    <row r="165" spans="1:13" x14ac:dyDescent="0.2">
      <c r="A165" s="30" t="s">
        <v>795</v>
      </c>
      <c r="B165" s="31">
        <v>42765</v>
      </c>
      <c r="C165" s="30" t="s">
        <v>669</v>
      </c>
      <c r="D165" s="30" t="s">
        <v>131</v>
      </c>
      <c r="E165" s="30" t="s">
        <v>796</v>
      </c>
      <c r="F165" s="30" t="s">
        <v>797</v>
      </c>
      <c r="G165" s="37" t="s">
        <v>16</v>
      </c>
      <c r="H165" s="30" t="s">
        <v>672</v>
      </c>
      <c r="I165" s="32">
        <v>42779</v>
      </c>
      <c r="J165" s="33">
        <v>10</v>
      </c>
      <c r="K165" s="34">
        <f>WORKDAY(B165,J165)</f>
        <v>42779</v>
      </c>
      <c r="L165" s="35" t="s">
        <v>10986</v>
      </c>
    </row>
    <row r="166" spans="1:13" x14ac:dyDescent="0.2">
      <c r="A166" s="30" t="s">
        <v>798</v>
      </c>
      <c r="B166" s="31">
        <v>42767</v>
      </c>
      <c r="C166" s="30" t="s">
        <v>669</v>
      </c>
      <c r="D166" s="30" t="s">
        <v>12</v>
      </c>
      <c r="E166" s="30" t="s">
        <v>799</v>
      </c>
      <c r="F166" s="30" t="s">
        <v>800</v>
      </c>
      <c r="G166" s="37" t="s">
        <v>16</v>
      </c>
      <c r="H166" s="30" t="s">
        <v>801</v>
      </c>
      <c r="I166" s="32">
        <v>42796</v>
      </c>
      <c r="J166" s="33">
        <v>15</v>
      </c>
      <c r="K166" s="34">
        <f>WORKDAY(B166,J166)</f>
        <v>42788</v>
      </c>
      <c r="L166" s="35" t="s">
        <v>10986</v>
      </c>
    </row>
    <row r="167" spans="1:13" x14ac:dyDescent="0.2">
      <c r="A167" s="30" t="s">
        <v>802</v>
      </c>
      <c r="B167" s="31">
        <v>42767</v>
      </c>
      <c r="C167" s="30" t="s">
        <v>669</v>
      </c>
      <c r="D167" s="30" t="s">
        <v>131</v>
      </c>
      <c r="E167" s="30" t="s">
        <v>803</v>
      </c>
      <c r="F167" s="30" t="s">
        <v>804</v>
      </c>
      <c r="G167" s="37" t="s">
        <v>16</v>
      </c>
      <c r="H167" s="30" t="s">
        <v>805</v>
      </c>
      <c r="I167" s="32">
        <v>42804</v>
      </c>
      <c r="J167" s="33">
        <v>10</v>
      </c>
      <c r="K167" s="34">
        <f>WORKDAY(B167,J167)</f>
        <v>42781</v>
      </c>
      <c r="L167" s="35" t="s">
        <v>10986</v>
      </c>
    </row>
    <row r="168" spans="1:13" x14ac:dyDescent="0.2">
      <c r="A168" s="30" t="s">
        <v>806</v>
      </c>
      <c r="B168" s="31">
        <v>42767</v>
      </c>
      <c r="C168" s="30" t="s">
        <v>669</v>
      </c>
      <c r="D168" s="30" t="s">
        <v>131</v>
      </c>
      <c r="E168" s="30" t="s">
        <v>807</v>
      </c>
      <c r="F168" s="30" t="s">
        <v>808</v>
      </c>
      <c r="G168" s="37" t="s">
        <v>16</v>
      </c>
      <c r="H168" s="30" t="s">
        <v>809</v>
      </c>
      <c r="I168" s="32">
        <v>42804</v>
      </c>
      <c r="J168" s="33">
        <v>10</v>
      </c>
      <c r="K168" s="34">
        <f>WORKDAY(B168,J168)</f>
        <v>42781</v>
      </c>
      <c r="L168" s="35" t="s">
        <v>10986</v>
      </c>
    </row>
    <row r="169" spans="1:13" x14ac:dyDescent="0.2">
      <c r="A169" s="30" t="s">
        <v>810</v>
      </c>
      <c r="B169" s="31">
        <v>42769</v>
      </c>
      <c r="C169" s="30" t="s">
        <v>669</v>
      </c>
      <c r="D169" s="30" t="s">
        <v>131</v>
      </c>
      <c r="E169" s="30" t="s">
        <v>811</v>
      </c>
      <c r="F169" s="30" t="s">
        <v>812</v>
      </c>
      <c r="G169" s="37" t="s">
        <v>16</v>
      </c>
      <c r="H169" s="30" t="s">
        <v>672</v>
      </c>
      <c r="I169" s="32">
        <v>42797</v>
      </c>
      <c r="J169" s="33">
        <v>10</v>
      </c>
      <c r="K169" s="34">
        <f>WORKDAY(B169,J169)</f>
        <v>42783</v>
      </c>
      <c r="L169" s="35" t="s">
        <v>10986</v>
      </c>
    </row>
    <row r="170" spans="1:13" x14ac:dyDescent="0.2">
      <c r="A170" s="30" t="s">
        <v>813</v>
      </c>
      <c r="B170" s="31">
        <v>42769</v>
      </c>
      <c r="C170" s="30" t="s">
        <v>669</v>
      </c>
      <c r="D170" s="30" t="s">
        <v>131</v>
      </c>
      <c r="E170" s="30" t="s">
        <v>814</v>
      </c>
      <c r="F170" s="30" t="s">
        <v>815</v>
      </c>
      <c r="G170" s="37" t="s">
        <v>16</v>
      </c>
      <c r="H170" s="30" t="s">
        <v>816</v>
      </c>
      <c r="I170" s="32">
        <v>42804</v>
      </c>
      <c r="J170" s="33">
        <v>10</v>
      </c>
      <c r="K170" s="34">
        <f>WORKDAY(B170,J170)</f>
        <v>42783</v>
      </c>
      <c r="L170" s="35" t="s">
        <v>10986</v>
      </c>
    </row>
    <row r="171" spans="1:13" x14ac:dyDescent="0.2">
      <c r="A171" s="30" t="s">
        <v>817</v>
      </c>
      <c r="B171" s="31">
        <v>42772</v>
      </c>
      <c r="C171" s="30" t="s">
        <v>669</v>
      </c>
      <c r="D171" s="30" t="s">
        <v>18</v>
      </c>
      <c r="E171" s="30" t="s">
        <v>818</v>
      </c>
      <c r="F171" s="30" t="s">
        <v>819</v>
      </c>
      <c r="G171" s="40" t="s">
        <v>262</v>
      </c>
      <c r="H171" s="30" t="s">
        <v>820</v>
      </c>
      <c r="I171" s="32">
        <v>42790</v>
      </c>
      <c r="J171" s="33">
        <v>15</v>
      </c>
      <c r="K171" s="34">
        <f>WORKDAY(B171,J171)</f>
        <v>42793</v>
      </c>
      <c r="L171" s="36" t="s">
        <v>10985</v>
      </c>
      <c r="M171" s="26"/>
    </row>
    <row r="172" spans="1:13" x14ac:dyDescent="0.2">
      <c r="A172" s="30" t="s">
        <v>821</v>
      </c>
      <c r="B172" s="31">
        <v>42772</v>
      </c>
      <c r="C172" s="30" t="s">
        <v>669</v>
      </c>
      <c r="D172" s="30" t="s">
        <v>12</v>
      </c>
      <c r="E172" s="30" t="s">
        <v>822</v>
      </c>
      <c r="F172" s="30" t="s">
        <v>823</v>
      </c>
      <c r="G172" s="37" t="s">
        <v>16</v>
      </c>
      <c r="H172" s="30" t="s">
        <v>824</v>
      </c>
      <c r="I172" s="32">
        <v>42810</v>
      </c>
      <c r="J172" s="33">
        <v>15</v>
      </c>
      <c r="K172" s="34">
        <f>WORKDAY(B172,J172)</f>
        <v>42793</v>
      </c>
      <c r="L172" s="35" t="s">
        <v>10986</v>
      </c>
    </row>
    <row r="173" spans="1:13" x14ac:dyDescent="0.2">
      <c r="A173" s="30" t="s">
        <v>825</v>
      </c>
      <c r="B173" s="31">
        <v>42772</v>
      </c>
      <c r="C173" s="30" t="s">
        <v>669</v>
      </c>
      <c r="D173" s="30" t="s">
        <v>131</v>
      </c>
      <c r="E173" s="30" t="s">
        <v>826</v>
      </c>
      <c r="F173" s="30" t="s">
        <v>827</v>
      </c>
      <c r="G173" s="37" t="s">
        <v>16</v>
      </c>
      <c r="H173" s="30" t="s">
        <v>828</v>
      </c>
      <c r="I173" s="32">
        <v>42804</v>
      </c>
      <c r="J173" s="33">
        <v>10</v>
      </c>
      <c r="K173" s="34">
        <f>WORKDAY(B173,J173)</f>
        <v>42786</v>
      </c>
      <c r="L173" s="35" t="s">
        <v>10986</v>
      </c>
    </row>
    <row r="174" spans="1:13" x14ac:dyDescent="0.2">
      <c r="A174" s="30" t="s">
        <v>829</v>
      </c>
      <c r="B174" s="31">
        <v>42773</v>
      </c>
      <c r="C174" s="30" t="s">
        <v>669</v>
      </c>
      <c r="D174" s="30" t="s">
        <v>131</v>
      </c>
      <c r="E174" s="30" t="s">
        <v>830</v>
      </c>
      <c r="F174" s="30" t="s">
        <v>831</v>
      </c>
      <c r="G174" s="37" t="s">
        <v>16</v>
      </c>
      <c r="H174" s="30" t="s">
        <v>832</v>
      </c>
      <c r="I174" s="32">
        <v>42804</v>
      </c>
      <c r="J174" s="33">
        <v>10</v>
      </c>
      <c r="K174" s="34">
        <f>WORKDAY(B174,J174)</f>
        <v>42787</v>
      </c>
      <c r="L174" s="35" t="s">
        <v>10986</v>
      </c>
    </row>
    <row r="175" spans="1:13" x14ac:dyDescent="0.2">
      <c r="A175" s="30" t="s">
        <v>833</v>
      </c>
      <c r="B175" s="31">
        <v>42774</v>
      </c>
      <c r="C175" s="30" t="s">
        <v>669</v>
      </c>
      <c r="D175" s="30" t="s">
        <v>131</v>
      </c>
      <c r="E175" s="30" t="s">
        <v>834</v>
      </c>
      <c r="F175" s="30" t="s">
        <v>835</v>
      </c>
      <c r="G175" s="37" t="s">
        <v>16</v>
      </c>
      <c r="H175" s="30" t="s">
        <v>836</v>
      </c>
      <c r="I175" s="32">
        <v>42804</v>
      </c>
      <c r="J175" s="33">
        <v>10</v>
      </c>
      <c r="K175" s="34">
        <f>WORKDAY(B175,J175)</f>
        <v>42788</v>
      </c>
      <c r="L175" s="35" t="s">
        <v>10986</v>
      </c>
    </row>
    <row r="176" spans="1:13" x14ac:dyDescent="0.2">
      <c r="A176" s="30" t="s">
        <v>837</v>
      </c>
      <c r="B176" s="31">
        <v>42776</v>
      </c>
      <c r="C176" s="30" t="s">
        <v>669</v>
      </c>
      <c r="D176" s="30" t="s">
        <v>12</v>
      </c>
      <c r="E176" s="30" t="s">
        <v>838</v>
      </c>
      <c r="F176" s="30" t="s">
        <v>839</v>
      </c>
      <c r="G176" s="37" t="s">
        <v>16</v>
      </c>
      <c r="H176" s="30" t="s">
        <v>840</v>
      </c>
      <c r="I176" s="32">
        <v>42784</v>
      </c>
      <c r="J176" s="33">
        <v>15</v>
      </c>
      <c r="K176" s="34">
        <f>WORKDAY(B176,J176)</f>
        <v>42797</v>
      </c>
      <c r="L176" s="35" t="s">
        <v>10986</v>
      </c>
    </row>
    <row r="177" spans="1:13" x14ac:dyDescent="0.2">
      <c r="A177" s="30" t="s">
        <v>841</v>
      </c>
      <c r="B177" s="31">
        <v>42776</v>
      </c>
      <c r="C177" s="30" t="s">
        <v>669</v>
      </c>
      <c r="D177" s="30" t="s">
        <v>12</v>
      </c>
      <c r="E177" s="30" t="s">
        <v>678</v>
      </c>
      <c r="F177" s="30" t="s">
        <v>842</v>
      </c>
      <c r="G177" s="37" t="s">
        <v>16</v>
      </c>
      <c r="H177" s="30" t="s">
        <v>843</v>
      </c>
      <c r="I177" s="32">
        <v>42784</v>
      </c>
      <c r="J177" s="33">
        <v>15</v>
      </c>
      <c r="K177" s="34">
        <f>WORKDAY(B177,J177)</f>
        <v>42797</v>
      </c>
      <c r="L177" s="35" t="s">
        <v>10986</v>
      </c>
    </row>
    <row r="178" spans="1:13" x14ac:dyDescent="0.2">
      <c r="A178" s="30" t="s">
        <v>844</v>
      </c>
      <c r="B178" s="31">
        <v>42779</v>
      </c>
      <c r="C178" s="30" t="s">
        <v>669</v>
      </c>
      <c r="D178" s="30" t="s">
        <v>131</v>
      </c>
      <c r="E178" s="30" t="s">
        <v>754</v>
      </c>
      <c r="F178" s="30" t="s">
        <v>845</v>
      </c>
      <c r="G178" s="38" t="s">
        <v>89</v>
      </c>
      <c r="H178" s="30" t="s">
        <v>672</v>
      </c>
      <c r="I178" s="32">
        <v>42781</v>
      </c>
      <c r="J178" s="33">
        <v>10</v>
      </c>
      <c r="K178" s="34">
        <f>WORKDAY(B178,J178)</f>
        <v>42793</v>
      </c>
      <c r="L178" s="36" t="s">
        <v>10985</v>
      </c>
      <c r="M178" s="26"/>
    </row>
    <row r="179" spans="1:13" x14ac:dyDescent="0.2">
      <c r="A179" s="30" t="s">
        <v>846</v>
      </c>
      <c r="B179" s="31">
        <v>42780</v>
      </c>
      <c r="C179" s="30" t="s">
        <v>669</v>
      </c>
      <c r="D179" s="30" t="s">
        <v>131</v>
      </c>
      <c r="E179" s="30" t="s">
        <v>847</v>
      </c>
      <c r="F179" s="30" t="s">
        <v>848</v>
      </c>
      <c r="G179" s="38" t="s">
        <v>89</v>
      </c>
      <c r="H179" s="30" t="s">
        <v>672</v>
      </c>
      <c r="I179" s="32">
        <v>42786</v>
      </c>
      <c r="J179" s="33">
        <v>10</v>
      </c>
      <c r="K179" s="34">
        <f>WORKDAY(B179,J179)</f>
        <v>42794</v>
      </c>
      <c r="L179" s="36" t="s">
        <v>10985</v>
      </c>
      <c r="M179" s="26"/>
    </row>
    <row r="180" spans="1:13" x14ac:dyDescent="0.2">
      <c r="A180" s="30" t="s">
        <v>849</v>
      </c>
      <c r="B180" s="31">
        <v>42780</v>
      </c>
      <c r="C180" s="30" t="s">
        <v>669</v>
      </c>
      <c r="D180" s="30" t="s">
        <v>37</v>
      </c>
      <c r="E180" s="30" t="s">
        <v>850</v>
      </c>
      <c r="F180" s="30" t="s">
        <v>851</v>
      </c>
      <c r="G180" s="37" t="s">
        <v>16</v>
      </c>
      <c r="H180" s="30" t="s">
        <v>852</v>
      </c>
      <c r="I180" s="32">
        <v>42798</v>
      </c>
      <c r="J180" s="33">
        <v>10</v>
      </c>
      <c r="K180" s="34">
        <f>WORKDAY(B180,J180)</f>
        <v>42794</v>
      </c>
      <c r="L180" s="35" t="s">
        <v>10986</v>
      </c>
    </row>
    <row r="181" spans="1:13" x14ac:dyDescent="0.2">
      <c r="A181" s="30" t="s">
        <v>853</v>
      </c>
      <c r="B181" s="31">
        <v>42780</v>
      </c>
      <c r="C181" s="30" t="s">
        <v>669</v>
      </c>
      <c r="D181" s="30" t="s">
        <v>131</v>
      </c>
      <c r="E181" s="30" t="s">
        <v>854</v>
      </c>
      <c r="F181" s="30" t="s">
        <v>855</v>
      </c>
      <c r="G181" s="37" t="s">
        <v>16</v>
      </c>
      <c r="H181" s="30" t="s">
        <v>856</v>
      </c>
      <c r="I181" s="32">
        <v>42804</v>
      </c>
      <c r="J181" s="33">
        <v>10</v>
      </c>
      <c r="K181" s="34">
        <f>WORKDAY(B181,J181)</f>
        <v>42794</v>
      </c>
      <c r="L181" s="35" t="s">
        <v>10986</v>
      </c>
    </row>
    <row r="182" spans="1:13" x14ac:dyDescent="0.2">
      <c r="A182" s="30" t="s">
        <v>857</v>
      </c>
      <c r="B182" s="31">
        <v>42781</v>
      </c>
      <c r="C182" s="30" t="s">
        <v>669</v>
      </c>
      <c r="D182" s="30" t="s">
        <v>131</v>
      </c>
      <c r="E182" s="30" t="s">
        <v>858</v>
      </c>
      <c r="F182" s="30" t="s">
        <v>859</v>
      </c>
      <c r="G182" s="37" t="s">
        <v>16</v>
      </c>
      <c r="H182" s="30" t="s">
        <v>672</v>
      </c>
      <c r="I182" s="32">
        <v>42821</v>
      </c>
      <c r="J182" s="33">
        <v>10</v>
      </c>
      <c r="K182" s="34">
        <f>WORKDAY(B182,J182)</f>
        <v>42795</v>
      </c>
      <c r="L182" s="35" t="s">
        <v>10986</v>
      </c>
    </row>
    <row r="183" spans="1:13" x14ac:dyDescent="0.2">
      <c r="A183" s="30" t="s">
        <v>860</v>
      </c>
      <c r="B183" s="31">
        <v>42783</v>
      </c>
      <c r="C183" s="30" t="s">
        <v>669</v>
      </c>
      <c r="D183" s="30" t="s">
        <v>131</v>
      </c>
      <c r="E183" s="30" t="s">
        <v>861</v>
      </c>
      <c r="F183" s="30" t="s">
        <v>862</v>
      </c>
      <c r="G183" s="37" t="s">
        <v>16</v>
      </c>
      <c r="H183" s="30" t="s">
        <v>863</v>
      </c>
      <c r="I183" s="32">
        <v>42804</v>
      </c>
      <c r="J183" s="33">
        <v>10</v>
      </c>
      <c r="K183" s="34">
        <f>WORKDAY(B183,J183)</f>
        <v>42797</v>
      </c>
      <c r="L183" s="35" t="s">
        <v>10986</v>
      </c>
    </row>
    <row r="184" spans="1:13" x14ac:dyDescent="0.2">
      <c r="A184" s="30" t="s">
        <v>864</v>
      </c>
      <c r="B184" s="31">
        <v>42786</v>
      </c>
      <c r="C184" s="30" t="s">
        <v>669</v>
      </c>
      <c r="D184" s="30" t="s">
        <v>131</v>
      </c>
      <c r="E184" s="30" t="s">
        <v>865</v>
      </c>
      <c r="F184" s="30" t="s">
        <v>866</v>
      </c>
      <c r="G184" s="37" t="s">
        <v>16</v>
      </c>
      <c r="H184" s="30" t="s">
        <v>672</v>
      </c>
      <c r="I184" s="32">
        <v>42821</v>
      </c>
      <c r="J184" s="33">
        <v>10</v>
      </c>
      <c r="K184" s="34">
        <f>WORKDAY(B184,J184)</f>
        <v>42800</v>
      </c>
      <c r="L184" s="35" t="s">
        <v>10986</v>
      </c>
    </row>
    <row r="185" spans="1:13" x14ac:dyDescent="0.2">
      <c r="A185" s="30" t="s">
        <v>867</v>
      </c>
      <c r="B185" s="31">
        <v>42786</v>
      </c>
      <c r="C185" s="30" t="s">
        <v>669</v>
      </c>
      <c r="D185" s="30" t="s">
        <v>18</v>
      </c>
      <c r="E185" s="30" t="s">
        <v>868</v>
      </c>
      <c r="F185" s="30" t="s">
        <v>869</v>
      </c>
      <c r="G185" s="40" t="s">
        <v>262</v>
      </c>
      <c r="H185" s="30" t="s">
        <v>870</v>
      </c>
      <c r="I185" s="32">
        <v>42804</v>
      </c>
      <c r="J185" s="33">
        <v>15</v>
      </c>
      <c r="K185" s="34">
        <f>WORKDAY(B185,J185)</f>
        <v>42807</v>
      </c>
      <c r="L185" s="36" t="s">
        <v>10985</v>
      </c>
      <c r="M185" s="26"/>
    </row>
    <row r="186" spans="1:13" x14ac:dyDescent="0.2">
      <c r="A186" s="30" t="s">
        <v>871</v>
      </c>
      <c r="B186" s="31">
        <v>42787</v>
      </c>
      <c r="C186" s="30" t="s">
        <v>669</v>
      </c>
      <c r="D186" s="30" t="s">
        <v>131</v>
      </c>
      <c r="E186" s="30" t="s">
        <v>872</v>
      </c>
      <c r="F186" s="30" t="s">
        <v>873</v>
      </c>
      <c r="G186" s="38" t="s">
        <v>89</v>
      </c>
      <c r="H186" s="30" t="s">
        <v>672</v>
      </c>
      <c r="I186" s="32">
        <v>42793</v>
      </c>
      <c r="J186" s="33">
        <v>10</v>
      </c>
      <c r="K186" s="34">
        <f>WORKDAY(B186,J186)</f>
        <v>42801</v>
      </c>
      <c r="L186" s="36" t="s">
        <v>10985</v>
      </c>
      <c r="M186" s="26"/>
    </row>
    <row r="187" spans="1:13" x14ac:dyDescent="0.2">
      <c r="A187" s="30" t="s">
        <v>874</v>
      </c>
      <c r="B187" s="31">
        <v>42787</v>
      </c>
      <c r="C187" s="30" t="s">
        <v>669</v>
      </c>
      <c r="D187" s="30" t="s">
        <v>131</v>
      </c>
      <c r="E187" s="30" t="s">
        <v>875</v>
      </c>
      <c r="F187" s="30" t="s">
        <v>876</v>
      </c>
      <c r="G187" s="38" t="s">
        <v>89</v>
      </c>
      <c r="H187" s="30" t="s">
        <v>672</v>
      </c>
      <c r="I187" s="32">
        <v>42791</v>
      </c>
      <c r="J187" s="33">
        <v>10</v>
      </c>
      <c r="K187" s="34">
        <f>WORKDAY(B187,J187)</f>
        <v>42801</v>
      </c>
      <c r="L187" s="36" t="s">
        <v>10985</v>
      </c>
      <c r="M187" s="26"/>
    </row>
    <row r="188" spans="1:13" x14ac:dyDescent="0.2">
      <c r="A188" s="30" t="s">
        <v>877</v>
      </c>
      <c r="B188" s="31">
        <v>42787</v>
      </c>
      <c r="C188" s="30" t="s">
        <v>669</v>
      </c>
      <c r="D188" s="30" t="s">
        <v>12</v>
      </c>
      <c r="E188" s="30" t="s">
        <v>878</v>
      </c>
      <c r="F188" s="30" t="s">
        <v>879</v>
      </c>
      <c r="G188" s="37" t="s">
        <v>16</v>
      </c>
      <c r="H188" s="30" t="s">
        <v>880</v>
      </c>
      <c r="I188" s="32">
        <v>42803</v>
      </c>
      <c r="J188" s="33">
        <v>15</v>
      </c>
      <c r="K188" s="34">
        <f>WORKDAY(B188,J188)</f>
        <v>42808</v>
      </c>
      <c r="L188" s="35" t="s">
        <v>10986</v>
      </c>
    </row>
    <row r="189" spans="1:13" x14ac:dyDescent="0.2">
      <c r="A189" s="30" t="s">
        <v>881</v>
      </c>
      <c r="B189" s="31">
        <v>42787</v>
      </c>
      <c r="C189" s="30" t="s">
        <v>669</v>
      </c>
      <c r="D189" s="30" t="s">
        <v>131</v>
      </c>
      <c r="E189" s="30" t="s">
        <v>882</v>
      </c>
      <c r="F189" s="30" t="s">
        <v>883</v>
      </c>
      <c r="G189" s="37" t="s">
        <v>16</v>
      </c>
      <c r="H189" s="30" t="s">
        <v>884</v>
      </c>
      <c r="I189" s="32">
        <v>42822</v>
      </c>
      <c r="J189" s="33">
        <v>10</v>
      </c>
      <c r="K189" s="34">
        <f>WORKDAY(B189,J189)</f>
        <v>42801</v>
      </c>
      <c r="L189" s="35" t="s">
        <v>10986</v>
      </c>
    </row>
    <row r="190" spans="1:13" x14ac:dyDescent="0.2">
      <c r="A190" s="30" t="s">
        <v>885</v>
      </c>
      <c r="B190" s="31">
        <v>42788</v>
      </c>
      <c r="C190" s="30" t="s">
        <v>669</v>
      </c>
      <c r="D190" s="30" t="s">
        <v>131</v>
      </c>
      <c r="E190" s="30" t="s">
        <v>886</v>
      </c>
      <c r="F190" s="30" t="s">
        <v>887</v>
      </c>
      <c r="G190" s="37" t="s">
        <v>16</v>
      </c>
      <c r="H190" s="30" t="s">
        <v>672</v>
      </c>
      <c r="I190" s="32">
        <v>42821</v>
      </c>
      <c r="J190" s="33">
        <v>10</v>
      </c>
      <c r="K190" s="34">
        <f>WORKDAY(B190,J190)</f>
        <v>42802</v>
      </c>
      <c r="L190" s="35" t="s">
        <v>10986</v>
      </c>
    </row>
    <row r="191" spans="1:13" x14ac:dyDescent="0.2">
      <c r="A191" s="30" t="s">
        <v>888</v>
      </c>
      <c r="B191" s="31">
        <v>42788</v>
      </c>
      <c r="C191" s="30" t="s">
        <v>669</v>
      </c>
      <c r="D191" s="30" t="s">
        <v>131</v>
      </c>
      <c r="E191" s="30" t="s">
        <v>886</v>
      </c>
      <c r="F191" s="30" t="s">
        <v>889</v>
      </c>
      <c r="G191" s="37" t="s">
        <v>16</v>
      </c>
      <c r="H191" s="30" t="s">
        <v>890</v>
      </c>
      <c r="I191" s="32">
        <v>42822</v>
      </c>
      <c r="J191" s="33">
        <v>10</v>
      </c>
      <c r="K191" s="34">
        <f>WORKDAY(B191,J191)</f>
        <v>42802</v>
      </c>
      <c r="L191" s="35" t="s">
        <v>10986</v>
      </c>
    </row>
    <row r="192" spans="1:13" x14ac:dyDescent="0.2">
      <c r="A192" s="30" t="s">
        <v>891</v>
      </c>
      <c r="B192" s="31">
        <v>42788</v>
      </c>
      <c r="C192" s="30" t="s">
        <v>669</v>
      </c>
      <c r="D192" s="30" t="s">
        <v>131</v>
      </c>
      <c r="E192" s="30" t="s">
        <v>892</v>
      </c>
      <c r="F192" s="30" t="s">
        <v>893</v>
      </c>
      <c r="G192" s="37" t="s">
        <v>16</v>
      </c>
      <c r="H192" s="30" t="s">
        <v>894</v>
      </c>
      <c r="I192" s="32">
        <v>42822</v>
      </c>
      <c r="J192" s="33">
        <v>10</v>
      </c>
      <c r="K192" s="34">
        <f>WORKDAY(B192,J192)</f>
        <v>42802</v>
      </c>
      <c r="L192" s="35" t="s">
        <v>10986</v>
      </c>
    </row>
    <row r="193" spans="1:13" x14ac:dyDescent="0.2">
      <c r="A193" s="30" t="s">
        <v>895</v>
      </c>
      <c r="B193" s="31">
        <v>42789</v>
      </c>
      <c r="C193" s="30" t="s">
        <v>669</v>
      </c>
      <c r="D193" s="30" t="s">
        <v>131</v>
      </c>
      <c r="E193" s="30" t="s">
        <v>896</v>
      </c>
      <c r="F193" s="30" t="s">
        <v>897</v>
      </c>
      <c r="G193" s="37" t="s">
        <v>16</v>
      </c>
      <c r="H193" s="30" t="s">
        <v>898</v>
      </c>
      <c r="I193" s="32">
        <v>42822</v>
      </c>
      <c r="J193" s="33">
        <v>10</v>
      </c>
      <c r="K193" s="34">
        <f>WORKDAY(B193,J193)</f>
        <v>42803</v>
      </c>
      <c r="L193" s="35" t="s">
        <v>10986</v>
      </c>
    </row>
    <row r="194" spans="1:13" x14ac:dyDescent="0.2">
      <c r="A194" s="30" t="s">
        <v>899</v>
      </c>
      <c r="B194" s="31">
        <v>42790</v>
      </c>
      <c r="C194" s="30" t="s">
        <v>669</v>
      </c>
      <c r="D194" s="30" t="s">
        <v>131</v>
      </c>
      <c r="E194" s="30" t="s">
        <v>900</v>
      </c>
      <c r="F194" s="30" t="s">
        <v>901</v>
      </c>
      <c r="G194" s="38" t="s">
        <v>89</v>
      </c>
      <c r="H194" s="30" t="s">
        <v>672</v>
      </c>
      <c r="I194" s="32">
        <v>42796</v>
      </c>
      <c r="J194" s="33">
        <v>10</v>
      </c>
      <c r="K194" s="34">
        <f>WORKDAY(B194,J194)</f>
        <v>42804</v>
      </c>
      <c r="L194" s="36" t="s">
        <v>10985</v>
      </c>
      <c r="M194" s="26"/>
    </row>
    <row r="195" spans="1:13" x14ac:dyDescent="0.2">
      <c r="A195" s="30" t="s">
        <v>902</v>
      </c>
      <c r="B195" s="31">
        <v>42790</v>
      </c>
      <c r="C195" s="30" t="s">
        <v>669</v>
      </c>
      <c r="D195" s="30" t="s">
        <v>131</v>
      </c>
      <c r="E195" s="30" t="s">
        <v>903</v>
      </c>
      <c r="F195" s="30" t="s">
        <v>904</v>
      </c>
      <c r="G195" s="37" t="s">
        <v>16</v>
      </c>
      <c r="H195" s="30" t="s">
        <v>905</v>
      </c>
      <c r="I195" s="32">
        <v>42822</v>
      </c>
      <c r="J195" s="33">
        <v>10</v>
      </c>
      <c r="K195" s="34">
        <f>WORKDAY(B195,J195)</f>
        <v>42804</v>
      </c>
      <c r="L195" s="35" t="s">
        <v>10986</v>
      </c>
    </row>
    <row r="196" spans="1:13" x14ac:dyDescent="0.2">
      <c r="A196" s="30" t="s">
        <v>906</v>
      </c>
      <c r="B196" s="31">
        <v>42790</v>
      </c>
      <c r="C196" s="30" t="s">
        <v>669</v>
      </c>
      <c r="D196" s="30" t="s">
        <v>131</v>
      </c>
      <c r="E196" s="30" t="s">
        <v>907</v>
      </c>
      <c r="F196" s="30" t="s">
        <v>908</v>
      </c>
      <c r="G196" s="37" t="s">
        <v>16</v>
      </c>
      <c r="H196" s="30" t="s">
        <v>909</v>
      </c>
      <c r="I196" s="32">
        <v>42822</v>
      </c>
      <c r="J196" s="33">
        <v>10</v>
      </c>
      <c r="K196" s="34">
        <f>WORKDAY(B196,J196)</f>
        <v>42804</v>
      </c>
      <c r="L196" s="35" t="s">
        <v>10986</v>
      </c>
    </row>
    <row r="197" spans="1:13" x14ac:dyDescent="0.2">
      <c r="A197" s="30" t="s">
        <v>910</v>
      </c>
      <c r="B197" s="31">
        <v>42790</v>
      </c>
      <c r="C197" s="30" t="s">
        <v>669</v>
      </c>
      <c r="D197" s="30" t="s">
        <v>131</v>
      </c>
      <c r="E197" s="30" t="s">
        <v>911</v>
      </c>
      <c r="F197" s="30" t="s">
        <v>912</v>
      </c>
      <c r="G197" s="37" t="s">
        <v>16</v>
      </c>
      <c r="H197" s="30" t="s">
        <v>913</v>
      </c>
      <c r="I197" s="32">
        <v>42822</v>
      </c>
      <c r="J197" s="33">
        <v>10</v>
      </c>
      <c r="K197" s="34">
        <f>WORKDAY(B197,J197)</f>
        <v>42804</v>
      </c>
      <c r="L197" s="35" t="s">
        <v>10986</v>
      </c>
    </row>
    <row r="198" spans="1:13" x14ac:dyDescent="0.2">
      <c r="A198" s="30" t="s">
        <v>914</v>
      </c>
      <c r="B198" s="31">
        <v>42790</v>
      </c>
      <c r="C198" s="30" t="s">
        <v>669</v>
      </c>
      <c r="D198" s="30" t="s">
        <v>131</v>
      </c>
      <c r="E198" s="30" t="s">
        <v>915</v>
      </c>
      <c r="F198" s="30" t="s">
        <v>916</v>
      </c>
      <c r="G198" s="37" t="s">
        <v>16</v>
      </c>
      <c r="H198" s="30" t="s">
        <v>917</v>
      </c>
      <c r="I198" s="32">
        <v>42822</v>
      </c>
      <c r="J198" s="33">
        <v>10</v>
      </c>
      <c r="K198" s="34">
        <f>WORKDAY(B198,J198)</f>
        <v>42804</v>
      </c>
      <c r="L198" s="35" t="s">
        <v>10986</v>
      </c>
    </row>
    <row r="199" spans="1:13" x14ac:dyDescent="0.2">
      <c r="A199" s="30" t="s">
        <v>918</v>
      </c>
      <c r="B199" s="31">
        <v>42793</v>
      </c>
      <c r="C199" s="30" t="s">
        <v>669</v>
      </c>
      <c r="D199" s="30" t="s">
        <v>131</v>
      </c>
      <c r="E199" s="30" t="s">
        <v>734</v>
      </c>
      <c r="F199" s="30" t="s">
        <v>919</v>
      </c>
      <c r="G199" s="37" t="s">
        <v>16</v>
      </c>
      <c r="H199" s="30" t="s">
        <v>920</v>
      </c>
      <c r="I199" s="32">
        <v>42822</v>
      </c>
      <c r="J199" s="33">
        <v>10</v>
      </c>
      <c r="K199" s="34">
        <f>WORKDAY(B199,J199)</f>
        <v>42807</v>
      </c>
      <c r="L199" s="35" t="s">
        <v>10986</v>
      </c>
    </row>
    <row r="200" spans="1:13" x14ac:dyDescent="0.2">
      <c r="A200" s="30" t="s">
        <v>921</v>
      </c>
      <c r="B200" s="31">
        <v>42793</v>
      </c>
      <c r="C200" s="30" t="s">
        <v>669</v>
      </c>
      <c r="D200" s="30" t="s">
        <v>12</v>
      </c>
      <c r="E200" s="30" t="s">
        <v>922</v>
      </c>
      <c r="F200" s="30" t="s">
        <v>923</v>
      </c>
      <c r="G200" s="38" t="s">
        <v>89</v>
      </c>
      <c r="H200" s="30" t="s">
        <v>924</v>
      </c>
      <c r="I200" s="32">
        <v>42797</v>
      </c>
      <c r="J200" s="33">
        <v>15</v>
      </c>
      <c r="K200" s="34">
        <f>WORKDAY(B200,J200)</f>
        <v>42814</v>
      </c>
      <c r="L200" s="36" t="s">
        <v>10985</v>
      </c>
      <c r="M200" s="26"/>
    </row>
    <row r="201" spans="1:13" x14ac:dyDescent="0.2">
      <c r="A201" s="30" t="s">
        <v>925</v>
      </c>
      <c r="B201" s="31">
        <v>42796</v>
      </c>
      <c r="C201" s="30" t="s">
        <v>669</v>
      </c>
      <c r="D201" s="30" t="s">
        <v>131</v>
      </c>
      <c r="E201" s="30" t="s">
        <v>926</v>
      </c>
      <c r="F201" s="30" t="s">
        <v>927</v>
      </c>
      <c r="G201" s="37" t="s">
        <v>16</v>
      </c>
      <c r="H201" s="30" t="s">
        <v>928</v>
      </c>
      <c r="I201" s="32">
        <v>42822</v>
      </c>
      <c r="J201" s="33">
        <v>10</v>
      </c>
      <c r="K201" s="34">
        <f>WORKDAY(B201,J201)</f>
        <v>42810</v>
      </c>
      <c r="L201" s="35" t="s">
        <v>10986</v>
      </c>
    </row>
    <row r="202" spans="1:13" x14ac:dyDescent="0.2">
      <c r="A202" s="30" t="s">
        <v>929</v>
      </c>
      <c r="B202" s="31">
        <v>42796</v>
      </c>
      <c r="C202" s="30" t="s">
        <v>669</v>
      </c>
      <c r="D202" s="30" t="s">
        <v>131</v>
      </c>
      <c r="E202" s="30" t="s">
        <v>930</v>
      </c>
      <c r="F202" s="30" t="s">
        <v>931</v>
      </c>
      <c r="G202" s="37" t="s">
        <v>16</v>
      </c>
      <c r="H202" s="30" t="s">
        <v>932</v>
      </c>
      <c r="I202" s="32">
        <v>42822</v>
      </c>
      <c r="J202" s="33">
        <v>10</v>
      </c>
      <c r="K202" s="34">
        <f>WORKDAY(B202,J202)</f>
        <v>42810</v>
      </c>
      <c r="L202" s="35" t="s">
        <v>10986</v>
      </c>
    </row>
    <row r="203" spans="1:13" x14ac:dyDescent="0.2">
      <c r="A203" s="30" t="s">
        <v>933</v>
      </c>
      <c r="B203" s="31">
        <v>42796</v>
      </c>
      <c r="C203" s="30" t="s">
        <v>669</v>
      </c>
      <c r="D203" s="30" t="s">
        <v>131</v>
      </c>
      <c r="E203" s="30" t="s">
        <v>934</v>
      </c>
      <c r="F203" s="30" t="s">
        <v>935</v>
      </c>
      <c r="G203" s="37" t="s">
        <v>16</v>
      </c>
      <c r="H203" s="30" t="s">
        <v>672</v>
      </c>
      <c r="I203" s="32">
        <v>42821</v>
      </c>
      <c r="J203" s="33">
        <v>10</v>
      </c>
      <c r="K203" s="34">
        <f>WORKDAY(B203,J203)</f>
        <v>42810</v>
      </c>
      <c r="L203" s="35" t="s">
        <v>10986</v>
      </c>
    </row>
    <row r="204" spans="1:13" x14ac:dyDescent="0.2">
      <c r="A204" s="30" t="s">
        <v>936</v>
      </c>
      <c r="B204" s="31">
        <v>42796</v>
      </c>
      <c r="C204" s="30" t="s">
        <v>669</v>
      </c>
      <c r="D204" s="30" t="s">
        <v>131</v>
      </c>
      <c r="E204" s="30" t="s">
        <v>937</v>
      </c>
      <c r="F204" s="30" t="s">
        <v>938</v>
      </c>
      <c r="G204" s="37" t="s">
        <v>16</v>
      </c>
      <c r="H204" s="30" t="s">
        <v>939</v>
      </c>
      <c r="I204" s="32">
        <v>42824</v>
      </c>
      <c r="J204" s="33">
        <v>10</v>
      </c>
      <c r="K204" s="34">
        <f>WORKDAY(B204,J204)</f>
        <v>42810</v>
      </c>
      <c r="L204" s="35" t="s">
        <v>10986</v>
      </c>
    </row>
    <row r="205" spans="1:13" x14ac:dyDescent="0.2">
      <c r="A205" s="30" t="s">
        <v>940</v>
      </c>
      <c r="B205" s="31">
        <v>42797</v>
      </c>
      <c r="C205" s="30" t="s">
        <v>669</v>
      </c>
      <c r="D205" s="30" t="s">
        <v>131</v>
      </c>
      <c r="E205" s="30" t="s">
        <v>941</v>
      </c>
      <c r="F205" s="30" t="s">
        <v>942</v>
      </c>
      <c r="G205" s="40" t="s">
        <v>262</v>
      </c>
      <c r="H205" s="30" t="s">
        <v>672</v>
      </c>
      <c r="I205" s="32">
        <v>42809</v>
      </c>
      <c r="J205" s="33">
        <v>10</v>
      </c>
      <c r="K205" s="34">
        <f>WORKDAY(B205,J205)</f>
        <v>42811</v>
      </c>
      <c r="L205" s="36" t="s">
        <v>10985</v>
      </c>
      <c r="M205" s="26"/>
    </row>
    <row r="206" spans="1:13" x14ac:dyDescent="0.2">
      <c r="A206" s="30" t="s">
        <v>943</v>
      </c>
      <c r="B206" s="31">
        <v>42797</v>
      </c>
      <c r="C206" s="30" t="s">
        <v>669</v>
      </c>
      <c r="D206" s="30" t="s">
        <v>131</v>
      </c>
      <c r="E206" s="30" t="s">
        <v>944</v>
      </c>
      <c r="F206" s="30" t="s">
        <v>945</v>
      </c>
      <c r="G206" s="37" t="s">
        <v>16</v>
      </c>
      <c r="H206" s="30" t="s">
        <v>946</v>
      </c>
      <c r="I206" s="32">
        <v>42822</v>
      </c>
      <c r="J206" s="33">
        <v>10</v>
      </c>
      <c r="K206" s="34">
        <f>WORKDAY(B206,J206)</f>
        <v>42811</v>
      </c>
      <c r="L206" s="35" t="s">
        <v>10986</v>
      </c>
    </row>
    <row r="207" spans="1:13" x14ac:dyDescent="0.2">
      <c r="A207" s="30" t="s">
        <v>947</v>
      </c>
      <c r="B207" s="31">
        <v>42797</v>
      </c>
      <c r="C207" s="30" t="s">
        <v>669</v>
      </c>
      <c r="D207" s="30" t="s">
        <v>12</v>
      </c>
      <c r="E207" s="30" t="s">
        <v>948</v>
      </c>
      <c r="F207" s="30" t="s">
        <v>949</v>
      </c>
      <c r="G207" s="38" t="s">
        <v>89</v>
      </c>
      <c r="H207" s="30" t="s">
        <v>950</v>
      </c>
      <c r="I207" s="32">
        <v>42801</v>
      </c>
      <c r="J207" s="33">
        <v>15</v>
      </c>
      <c r="K207" s="34">
        <f>WORKDAY(B207,J207)</f>
        <v>42818</v>
      </c>
      <c r="L207" s="36" t="s">
        <v>10985</v>
      </c>
      <c r="M207" s="26"/>
    </row>
    <row r="208" spans="1:13" x14ac:dyDescent="0.2">
      <c r="A208" s="30" t="s">
        <v>951</v>
      </c>
      <c r="B208" s="31">
        <v>42797</v>
      </c>
      <c r="C208" s="30" t="s">
        <v>669</v>
      </c>
      <c r="D208" s="30" t="s">
        <v>131</v>
      </c>
      <c r="E208" s="30" t="s">
        <v>952</v>
      </c>
      <c r="F208" s="30" t="s">
        <v>953</v>
      </c>
      <c r="G208" s="37" t="s">
        <v>16</v>
      </c>
      <c r="H208" s="30" t="s">
        <v>954</v>
      </c>
      <c r="I208" s="32">
        <v>42822</v>
      </c>
      <c r="J208" s="33">
        <v>10</v>
      </c>
      <c r="K208" s="34">
        <f>WORKDAY(B208,J208)</f>
        <v>42811</v>
      </c>
      <c r="L208" s="35" t="s">
        <v>10986</v>
      </c>
    </row>
    <row r="209" spans="1:13" x14ac:dyDescent="0.2">
      <c r="A209" s="30" t="s">
        <v>955</v>
      </c>
      <c r="B209" s="31">
        <v>42800</v>
      </c>
      <c r="C209" s="30" t="s">
        <v>669</v>
      </c>
      <c r="D209" s="30" t="s">
        <v>131</v>
      </c>
      <c r="E209" s="30" t="s">
        <v>956</v>
      </c>
      <c r="F209" s="30" t="s">
        <v>957</v>
      </c>
      <c r="G209" s="37" t="s">
        <v>16</v>
      </c>
      <c r="H209" s="30" t="s">
        <v>958</v>
      </c>
      <c r="I209" s="32">
        <v>42822</v>
      </c>
      <c r="J209" s="33">
        <v>10</v>
      </c>
      <c r="K209" s="34">
        <f>WORKDAY(B209,J209)</f>
        <v>42814</v>
      </c>
      <c r="L209" s="35" t="s">
        <v>10986</v>
      </c>
    </row>
    <row r="210" spans="1:13" x14ac:dyDescent="0.2">
      <c r="A210" s="30" t="s">
        <v>962</v>
      </c>
      <c r="B210" s="31">
        <v>42800</v>
      </c>
      <c r="C210" s="30" t="s">
        <v>669</v>
      </c>
      <c r="D210" s="30" t="s">
        <v>131</v>
      </c>
      <c r="E210" s="30" t="s">
        <v>963</v>
      </c>
      <c r="F210" s="30" t="s">
        <v>964</v>
      </c>
      <c r="G210" s="37" t="s">
        <v>16</v>
      </c>
      <c r="H210" s="30" t="s">
        <v>965</v>
      </c>
      <c r="I210" s="32">
        <v>42822</v>
      </c>
      <c r="J210" s="33">
        <v>10</v>
      </c>
      <c r="K210" s="34">
        <f>WORKDAY(B210,J210)</f>
        <v>42814</v>
      </c>
      <c r="L210" s="35" t="s">
        <v>10986</v>
      </c>
    </row>
    <row r="211" spans="1:13" x14ac:dyDescent="0.2">
      <c r="A211" s="30" t="s">
        <v>966</v>
      </c>
      <c r="B211" s="31">
        <v>42802</v>
      </c>
      <c r="C211" s="30" t="s">
        <v>669</v>
      </c>
      <c r="D211" s="30" t="s">
        <v>131</v>
      </c>
      <c r="E211" s="30" t="s">
        <v>967</v>
      </c>
      <c r="F211" s="30" t="s">
        <v>968</v>
      </c>
      <c r="G211" s="37" t="s">
        <v>16</v>
      </c>
      <c r="H211" s="30" t="s">
        <v>969</v>
      </c>
      <c r="I211" s="32">
        <v>42822</v>
      </c>
      <c r="J211" s="33">
        <v>10</v>
      </c>
      <c r="K211" s="34">
        <f>WORKDAY(B211,J211)</f>
        <v>42816</v>
      </c>
      <c r="L211" s="35" t="s">
        <v>10986</v>
      </c>
    </row>
    <row r="212" spans="1:13" x14ac:dyDescent="0.2">
      <c r="A212" s="30" t="s">
        <v>970</v>
      </c>
      <c r="B212" s="31">
        <v>42803</v>
      </c>
      <c r="C212" s="30" t="s">
        <v>669</v>
      </c>
      <c r="D212" s="30" t="s">
        <v>131</v>
      </c>
      <c r="E212" s="30" t="s">
        <v>971</v>
      </c>
      <c r="F212" s="30" t="s">
        <v>972</v>
      </c>
      <c r="G212" s="37" t="s">
        <v>16</v>
      </c>
      <c r="H212" s="30" t="s">
        <v>672</v>
      </c>
      <c r="I212" s="32">
        <v>42817</v>
      </c>
      <c r="J212" s="33">
        <v>10</v>
      </c>
      <c r="K212" s="34">
        <f>WORKDAY(B212,J212)</f>
        <v>42817</v>
      </c>
      <c r="L212" s="35" t="s">
        <v>10986</v>
      </c>
    </row>
    <row r="213" spans="1:13" x14ac:dyDescent="0.2">
      <c r="A213" s="30" t="s">
        <v>973</v>
      </c>
      <c r="B213" s="31">
        <v>42804</v>
      </c>
      <c r="C213" s="30" t="s">
        <v>669</v>
      </c>
      <c r="D213" s="30" t="s">
        <v>131</v>
      </c>
      <c r="E213" s="30" t="s">
        <v>974</v>
      </c>
      <c r="F213" s="30" t="s">
        <v>975</v>
      </c>
      <c r="G213" s="37" t="s">
        <v>16</v>
      </c>
      <c r="H213" s="30" t="s">
        <v>672</v>
      </c>
      <c r="I213" s="32">
        <v>42809</v>
      </c>
      <c r="J213" s="33">
        <v>10</v>
      </c>
      <c r="K213" s="34">
        <f>WORKDAY(B213,J213)</f>
        <v>42818</v>
      </c>
      <c r="L213" s="35" t="s">
        <v>10986</v>
      </c>
    </row>
    <row r="214" spans="1:13" x14ac:dyDescent="0.2">
      <c r="A214" s="30" t="s">
        <v>976</v>
      </c>
      <c r="B214" s="31">
        <v>42808</v>
      </c>
      <c r="C214" s="30" t="s">
        <v>669</v>
      </c>
      <c r="D214" s="30" t="s">
        <v>12</v>
      </c>
      <c r="E214" s="30" t="s">
        <v>977</v>
      </c>
      <c r="F214" s="30" t="s">
        <v>978</v>
      </c>
      <c r="G214" s="40" t="s">
        <v>262</v>
      </c>
      <c r="H214" s="30" t="s">
        <v>979</v>
      </c>
      <c r="I214" s="32">
        <v>42829</v>
      </c>
      <c r="J214" s="33">
        <v>15</v>
      </c>
      <c r="K214" s="34">
        <f>WORKDAY(B214,J214)</f>
        <v>42829</v>
      </c>
      <c r="L214" s="36" t="s">
        <v>10985</v>
      </c>
      <c r="M214" s="26"/>
    </row>
    <row r="215" spans="1:13" x14ac:dyDescent="0.2">
      <c r="A215" s="30" t="s">
        <v>980</v>
      </c>
      <c r="B215" s="31">
        <v>42808</v>
      </c>
      <c r="C215" s="30" t="s">
        <v>669</v>
      </c>
      <c r="D215" s="30" t="s">
        <v>131</v>
      </c>
      <c r="E215" s="30" t="s">
        <v>981</v>
      </c>
      <c r="F215" s="30" t="s">
        <v>982</v>
      </c>
      <c r="G215" s="37" t="s">
        <v>16</v>
      </c>
      <c r="H215" s="30" t="s">
        <v>983</v>
      </c>
      <c r="I215" s="32">
        <v>42843</v>
      </c>
      <c r="J215" s="33">
        <v>10</v>
      </c>
      <c r="K215" s="34">
        <f>WORKDAY(B215,J215)</f>
        <v>42822</v>
      </c>
      <c r="L215" s="35" t="s">
        <v>10986</v>
      </c>
    </row>
    <row r="216" spans="1:13" x14ac:dyDescent="0.2">
      <c r="A216" s="30" t="s">
        <v>984</v>
      </c>
      <c r="B216" s="31">
        <v>42808</v>
      </c>
      <c r="C216" s="30" t="s">
        <v>669</v>
      </c>
      <c r="D216" s="30" t="s">
        <v>131</v>
      </c>
      <c r="E216" s="30" t="s">
        <v>985</v>
      </c>
      <c r="F216" s="30" t="s">
        <v>986</v>
      </c>
      <c r="G216" s="39" t="s">
        <v>85</v>
      </c>
      <c r="H216" s="30" t="s">
        <v>987</v>
      </c>
      <c r="I216" s="32">
        <v>42818</v>
      </c>
      <c r="J216" s="33">
        <v>10</v>
      </c>
      <c r="K216" s="34">
        <f>WORKDAY(B216,J216)</f>
        <v>42822</v>
      </c>
      <c r="L216" s="36" t="s">
        <v>10985</v>
      </c>
      <c r="M216" s="26"/>
    </row>
    <row r="217" spans="1:13" x14ac:dyDescent="0.2">
      <c r="A217" s="30" t="s">
        <v>988</v>
      </c>
      <c r="B217" s="31">
        <v>42808</v>
      </c>
      <c r="C217" s="30" t="s">
        <v>669</v>
      </c>
      <c r="D217" s="30" t="s">
        <v>131</v>
      </c>
      <c r="E217" s="30" t="s">
        <v>989</v>
      </c>
      <c r="F217" s="30" t="s">
        <v>990</v>
      </c>
      <c r="G217" s="37" t="s">
        <v>16</v>
      </c>
      <c r="H217" s="30" t="s">
        <v>991</v>
      </c>
      <c r="I217" s="32">
        <v>42842</v>
      </c>
      <c r="J217" s="33">
        <v>10</v>
      </c>
      <c r="K217" s="34">
        <f>WORKDAY(B217,J217)</f>
        <v>42822</v>
      </c>
      <c r="L217" s="35" t="s">
        <v>10986</v>
      </c>
    </row>
    <row r="218" spans="1:13" x14ac:dyDescent="0.2">
      <c r="A218" s="30" t="s">
        <v>992</v>
      </c>
      <c r="B218" s="31">
        <v>42808</v>
      </c>
      <c r="C218" s="30" t="s">
        <v>669</v>
      </c>
      <c r="D218" s="30" t="s">
        <v>12</v>
      </c>
      <c r="E218" s="30" t="s">
        <v>993</v>
      </c>
      <c r="F218" s="30" t="s">
        <v>994</v>
      </c>
      <c r="G218" s="39" t="s">
        <v>85</v>
      </c>
      <c r="H218" s="30" t="s">
        <v>995</v>
      </c>
      <c r="I218" s="32">
        <v>42824</v>
      </c>
      <c r="J218" s="33">
        <v>15</v>
      </c>
      <c r="K218" s="34">
        <f>WORKDAY(B218,J218)</f>
        <v>42829</v>
      </c>
      <c r="L218" s="36" t="s">
        <v>10985</v>
      </c>
      <c r="M218" s="26"/>
    </row>
    <row r="219" spans="1:13" x14ac:dyDescent="0.2">
      <c r="A219" s="30" t="s">
        <v>996</v>
      </c>
      <c r="B219" s="31">
        <v>42809</v>
      </c>
      <c r="C219" s="30" t="s">
        <v>669</v>
      </c>
      <c r="D219" s="30" t="s">
        <v>131</v>
      </c>
      <c r="E219" s="30" t="s">
        <v>997</v>
      </c>
      <c r="F219" s="30" t="s">
        <v>998</v>
      </c>
      <c r="G219" s="37" t="s">
        <v>16</v>
      </c>
      <c r="H219" s="30" t="s">
        <v>999</v>
      </c>
      <c r="I219" s="32">
        <v>42842</v>
      </c>
      <c r="J219" s="33">
        <v>10</v>
      </c>
      <c r="K219" s="34">
        <f>WORKDAY(B219,J219)</f>
        <v>42823</v>
      </c>
      <c r="L219" s="35" t="s">
        <v>10986</v>
      </c>
    </row>
    <row r="220" spans="1:13" x14ac:dyDescent="0.2">
      <c r="A220" s="30" t="s">
        <v>1000</v>
      </c>
      <c r="B220" s="31">
        <v>42810</v>
      </c>
      <c r="C220" s="30" t="s">
        <v>669</v>
      </c>
      <c r="D220" s="30" t="s">
        <v>131</v>
      </c>
      <c r="E220" s="30" t="s">
        <v>900</v>
      </c>
      <c r="F220" s="30" t="s">
        <v>1001</v>
      </c>
      <c r="G220" s="38" t="s">
        <v>89</v>
      </c>
      <c r="H220" s="30" t="s">
        <v>672</v>
      </c>
      <c r="I220" s="32">
        <v>42816</v>
      </c>
      <c r="J220" s="33">
        <v>10</v>
      </c>
      <c r="K220" s="34">
        <f>WORKDAY(B220,J220)</f>
        <v>42824</v>
      </c>
      <c r="L220" s="36" t="s">
        <v>10985</v>
      </c>
      <c r="M220" s="26"/>
    </row>
    <row r="221" spans="1:13" x14ac:dyDescent="0.2">
      <c r="A221" s="30" t="s">
        <v>1002</v>
      </c>
      <c r="B221" s="31">
        <v>42810</v>
      </c>
      <c r="C221" s="30" t="s">
        <v>669</v>
      </c>
      <c r="D221" s="30" t="s">
        <v>131</v>
      </c>
      <c r="E221" s="30" t="s">
        <v>1003</v>
      </c>
      <c r="F221" s="30" t="s">
        <v>1004</v>
      </c>
      <c r="G221" s="37" t="s">
        <v>16</v>
      </c>
      <c r="H221" s="30" t="s">
        <v>1005</v>
      </c>
      <c r="I221" s="32">
        <v>42842</v>
      </c>
      <c r="J221" s="33">
        <v>10</v>
      </c>
      <c r="K221" s="34">
        <f>WORKDAY(B221,J221)</f>
        <v>42824</v>
      </c>
      <c r="L221" s="35" t="s">
        <v>10986</v>
      </c>
    </row>
    <row r="222" spans="1:13" x14ac:dyDescent="0.2">
      <c r="A222" s="30" t="s">
        <v>1009</v>
      </c>
      <c r="B222" s="31">
        <v>42815</v>
      </c>
      <c r="C222" s="30" t="s">
        <v>669</v>
      </c>
      <c r="D222" s="30" t="s">
        <v>131</v>
      </c>
      <c r="E222" s="30" t="s">
        <v>1010</v>
      </c>
      <c r="F222" s="30" t="s">
        <v>1011</v>
      </c>
      <c r="G222" s="37" t="s">
        <v>16</v>
      </c>
      <c r="H222" s="30" t="s">
        <v>1012</v>
      </c>
      <c r="I222" s="32">
        <v>42842</v>
      </c>
      <c r="J222" s="33">
        <v>10</v>
      </c>
      <c r="K222" s="34">
        <f>WORKDAY(B222,J222)</f>
        <v>42829</v>
      </c>
      <c r="L222" s="35" t="s">
        <v>10986</v>
      </c>
    </row>
    <row r="223" spans="1:13" x14ac:dyDescent="0.2">
      <c r="A223" s="30" t="s">
        <v>1017</v>
      </c>
      <c r="B223" s="31">
        <v>42817</v>
      </c>
      <c r="C223" s="30" t="s">
        <v>669</v>
      </c>
      <c r="D223" s="30" t="s">
        <v>37</v>
      </c>
      <c r="E223" s="30" t="s">
        <v>1018</v>
      </c>
      <c r="F223" s="30" t="s">
        <v>1019</v>
      </c>
      <c r="G223" s="37" t="s">
        <v>16</v>
      </c>
      <c r="H223" s="30" t="s">
        <v>1020</v>
      </c>
      <c r="I223" s="32">
        <v>42825</v>
      </c>
      <c r="J223" s="33">
        <v>10</v>
      </c>
      <c r="K223" s="34">
        <f>WORKDAY(B223,J223)</f>
        <v>42831</v>
      </c>
      <c r="L223" s="35" t="s">
        <v>10986</v>
      </c>
    </row>
    <row r="224" spans="1:13" x14ac:dyDescent="0.2">
      <c r="A224" s="30" t="s">
        <v>1021</v>
      </c>
      <c r="B224" s="31">
        <v>42817</v>
      </c>
      <c r="C224" s="30" t="s">
        <v>669</v>
      </c>
      <c r="D224" s="30" t="s">
        <v>131</v>
      </c>
      <c r="E224" s="30" t="s">
        <v>1022</v>
      </c>
      <c r="F224" s="30" t="s">
        <v>1023</v>
      </c>
      <c r="G224" s="37" t="s">
        <v>16</v>
      </c>
      <c r="H224" s="30" t="s">
        <v>1024</v>
      </c>
      <c r="I224" s="32">
        <v>42842</v>
      </c>
      <c r="J224" s="33">
        <v>10</v>
      </c>
      <c r="K224" s="34">
        <f>WORKDAY(B224,J224)</f>
        <v>42831</v>
      </c>
      <c r="L224" s="35" t="s">
        <v>10986</v>
      </c>
    </row>
    <row r="225" spans="1:13" x14ac:dyDescent="0.2">
      <c r="A225" s="30" t="s">
        <v>1025</v>
      </c>
      <c r="B225" s="31">
        <v>42818</v>
      </c>
      <c r="C225" s="30" t="s">
        <v>669</v>
      </c>
      <c r="D225" s="30" t="s">
        <v>131</v>
      </c>
      <c r="E225" s="30" t="s">
        <v>1026</v>
      </c>
      <c r="F225" s="30" t="s">
        <v>1027</v>
      </c>
      <c r="G225" s="37" t="s">
        <v>16</v>
      </c>
      <c r="H225" s="30" t="s">
        <v>1028</v>
      </c>
      <c r="I225" s="32">
        <v>42843</v>
      </c>
      <c r="J225" s="33">
        <v>10</v>
      </c>
      <c r="K225" s="34">
        <f>WORKDAY(B225,J225)</f>
        <v>42832</v>
      </c>
      <c r="L225" s="35" t="s">
        <v>10986</v>
      </c>
    </row>
    <row r="226" spans="1:13" x14ac:dyDescent="0.2">
      <c r="A226" s="30" t="s">
        <v>1029</v>
      </c>
      <c r="B226" s="31">
        <v>42818</v>
      </c>
      <c r="C226" s="30" t="s">
        <v>669</v>
      </c>
      <c r="D226" s="30" t="s">
        <v>131</v>
      </c>
      <c r="E226" s="30" t="s">
        <v>1030</v>
      </c>
      <c r="F226" s="30" t="s">
        <v>1031</v>
      </c>
      <c r="G226" s="37" t="s">
        <v>16</v>
      </c>
      <c r="H226" s="30" t="s">
        <v>1032</v>
      </c>
      <c r="I226" s="32">
        <v>42843</v>
      </c>
      <c r="J226" s="33">
        <v>10</v>
      </c>
      <c r="K226" s="34">
        <f>WORKDAY(B226,J226)</f>
        <v>42832</v>
      </c>
      <c r="L226" s="35" t="s">
        <v>10986</v>
      </c>
    </row>
    <row r="227" spans="1:13" x14ac:dyDescent="0.2">
      <c r="A227" s="30" t="s">
        <v>1033</v>
      </c>
      <c r="B227" s="31">
        <v>42821</v>
      </c>
      <c r="C227" s="30" t="s">
        <v>669</v>
      </c>
      <c r="D227" s="30" t="s">
        <v>131</v>
      </c>
      <c r="E227" s="30" t="s">
        <v>1034</v>
      </c>
      <c r="F227" s="30" t="s">
        <v>1035</v>
      </c>
      <c r="G227" s="38" t="s">
        <v>89</v>
      </c>
      <c r="H227" s="30" t="s">
        <v>672</v>
      </c>
      <c r="I227" s="32">
        <v>42823</v>
      </c>
      <c r="J227" s="33">
        <v>10</v>
      </c>
      <c r="K227" s="34">
        <f>WORKDAY(B227,J227)</f>
        <v>42835</v>
      </c>
      <c r="L227" s="36" t="s">
        <v>10985</v>
      </c>
      <c r="M227" s="26"/>
    </row>
    <row r="228" spans="1:13" x14ac:dyDescent="0.2">
      <c r="A228" s="30" t="s">
        <v>1036</v>
      </c>
      <c r="B228" s="31">
        <v>42821</v>
      </c>
      <c r="C228" s="30" t="s">
        <v>669</v>
      </c>
      <c r="D228" s="30" t="s">
        <v>131</v>
      </c>
      <c r="E228" s="30" t="s">
        <v>1037</v>
      </c>
      <c r="F228" s="30" t="s">
        <v>1038</v>
      </c>
      <c r="G228" s="37" t="s">
        <v>16</v>
      </c>
      <c r="H228" s="30" t="s">
        <v>1039</v>
      </c>
      <c r="I228" s="32">
        <v>42843</v>
      </c>
      <c r="J228" s="33">
        <v>10</v>
      </c>
      <c r="K228" s="34">
        <f>WORKDAY(B228,J228)</f>
        <v>42835</v>
      </c>
      <c r="L228" s="35" t="s">
        <v>10986</v>
      </c>
    </row>
    <row r="229" spans="1:13" x14ac:dyDescent="0.2">
      <c r="A229" s="30" t="s">
        <v>1040</v>
      </c>
      <c r="B229" s="31">
        <v>42822</v>
      </c>
      <c r="C229" s="30" t="s">
        <v>669</v>
      </c>
      <c r="D229" s="30" t="s">
        <v>131</v>
      </c>
      <c r="E229" s="30" t="s">
        <v>1041</v>
      </c>
      <c r="F229" s="30" t="s">
        <v>1042</v>
      </c>
      <c r="G229" s="37" t="s">
        <v>16</v>
      </c>
      <c r="H229" s="30" t="s">
        <v>1043</v>
      </c>
      <c r="I229" s="32">
        <v>42842</v>
      </c>
      <c r="J229" s="33">
        <v>10</v>
      </c>
      <c r="K229" s="34">
        <f>WORKDAY(B229,J229)</f>
        <v>42836</v>
      </c>
      <c r="L229" s="35" t="s">
        <v>10986</v>
      </c>
    </row>
    <row r="230" spans="1:13" x14ac:dyDescent="0.2">
      <c r="A230" s="30" t="s">
        <v>1047</v>
      </c>
      <c r="B230" s="31">
        <v>42823</v>
      </c>
      <c r="C230" s="30" t="s">
        <v>669</v>
      </c>
      <c r="D230" s="30" t="s">
        <v>12</v>
      </c>
      <c r="E230" s="30" t="s">
        <v>799</v>
      </c>
      <c r="F230" s="30" t="s">
        <v>1048</v>
      </c>
      <c r="G230" s="38" t="s">
        <v>89</v>
      </c>
      <c r="H230" s="30" t="s">
        <v>1049</v>
      </c>
      <c r="I230" s="32">
        <v>42831</v>
      </c>
      <c r="J230" s="33">
        <v>15</v>
      </c>
      <c r="K230" s="34">
        <f>WORKDAY(B230,J230)</f>
        <v>42844</v>
      </c>
      <c r="L230" s="36" t="s">
        <v>10985</v>
      </c>
      <c r="M230" s="26"/>
    </row>
    <row r="231" spans="1:13" x14ac:dyDescent="0.2">
      <c r="A231" s="30" t="s">
        <v>1050</v>
      </c>
      <c r="B231" s="31">
        <v>42823</v>
      </c>
      <c r="C231" s="30" t="s">
        <v>669</v>
      </c>
      <c r="D231" s="30" t="s">
        <v>131</v>
      </c>
      <c r="E231" s="30" t="s">
        <v>1051</v>
      </c>
      <c r="F231" s="30" t="s">
        <v>1052</v>
      </c>
      <c r="G231" s="38" t="s">
        <v>89</v>
      </c>
      <c r="H231" s="30" t="s">
        <v>672</v>
      </c>
      <c r="I231" s="32">
        <v>42828</v>
      </c>
      <c r="J231" s="33">
        <v>10</v>
      </c>
      <c r="K231" s="34">
        <f>WORKDAY(B231,J231)</f>
        <v>42837</v>
      </c>
      <c r="L231" s="36" t="s">
        <v>10985</v>
      </c>
      <c r="M231" s="26"/>
    </row>
    <row r="232" spans="1:13" x14ac:dyDescent="0.2">
      <c r="A232" s="30" t="s">
        <v>1053</v>
      </c>
      <c r="B232" s="31">
        <v>42823</v>
      </c>
      <c r="C232" s="30" t="s">
        <v>669</v>
      </c>
      <c r="D232" s="30" t="s">
        <v>12</v>
      </c>
      <c r="E232" s="30" t="s">
        <v>1054</v>
      </c>
      <c r="F232" s="30" t="s">
        <v>1055</v>
      </c>
      <c r="G232" s="40" t="s">
        <v>262</v>
      </c>
      <c r="H232" s="30" t="s">
        <v>1056</v>
      </c>
      <c r="I232" s="32">
        <v>42843</v>
      </c>
      <c r="J232" s="33">
        <v>15</v>
      </c>
      <c r="K232" s="34">
        <f>WORKDAY(B232,J232)</f>
        <v>42844</v>
      </c>
      <c r="L232" s="36" t="s">
        <v>10985</v>
      </c>
      <c r="M232" s="26"/>
    </row>
    <row r="233" spans="1:13" x14ac:dyDescent="0.2">
      <c r="A233" s="30" t="s">
        <v>1060</v>
      </c>
      <c r="B233" s="31">
        <v>42825</v>
      </c>
      <c r="C233" s="30" t="s">
        <v>669</v>
      </c>
      <c r="D233" s="30" t="s">
        <v>131</v>
      </c>
      <c r="E233" s="30" t="s">
        <v>1058</v>
      </c>
      <c r="F233" s="30" t="s">
        <v>1061</v>
      </c>
      <c r="G233" s="37" t="s">
        <v>16</v>
      </c>
      <c r="H233" s="30" t="s">
        <v>1062</v>
      </c>
      <c r="I233" s="32">
        <v>42844</v>
      </c>
      <c r="J233" s="33">
        <v>10</v>
      </c>
      <c r="K233" s="34">
        <f>WORKDAY(B233,J233)</f>
        <v>42839</v>
      </c>
      <c r="L233" s="35" t="s">
        <v>10986</v>
      </c>
    </row>
    <row r="234" spans="1:13" x14ac:dyDescent="0.2">
      <c r="A234" s="30" t="s">
        <v>1063</v>
      </c>
      <c r="B234" s="31">
        <v>42825</v>
      </c>
      <c r="C234" s="30" t="s">
        <v>669</v>
      </c>
      <c r="D234" s="30" t="s">
        <v>12</v>
      </c>
      <c r="E234" s="30" t="s">
        <v>1064</v>
      </c>
      <c r="F234" s="30" t="s">
        <v>1065</v>
      </c>
      <c r="G234" s="40" t="s">
        <v>262</v>
      </c>
      <c r="H234" s="30" t="s">
        <v>1066</v>
      </c>
      <c r="I234" s="32">
        <v>42844</v>
      </c>
      <c r="J234" s="33">
        <v>15</v>
      </c>
      <c r="K234" s="34">
        <f>WORKDAY(B234,J234)</f>
        <v>42846</v>
      </c>
      <c r="L234" s="36" t="s">
        <v>10985</v>
      </c>
      <c r="M234" s="26"/>
    </row>
    <row r="235" spans="1:13" x14ac:dyDescent="0.2">
      <c r="A235" s="30" t="s">
        <v>1070</v>
      </c>
      <c r="B235" s="31">
        <v>42828</v>
      </c>
      <c r="C235" s="30" t="s">
        <v>669</v>
      </c>
      <c r="D235" s="30" t="s">
        <v>131</v>
      </c>
      <c r="E235" s="30" t="s">
        <v>80</v>
      </c>
      <c r="F235" s="30" t="s">
        <v>1071</v>
      </c>
      <c r="G235" s="37" t="s">
        <v>16</v>
      </c>
      <c r="H235" s="30" t="s">
        <v>1072</v>
      </c>
      <c r="I235" s="32">
        <v>42853</v>
      </c>
      <c r="J235" s="33">
        <v>10</v>
      </c>
      <c r="K235" s="34">
        <f>WORKDAY(B235,J235)</f>
        <v>42842</v>
      </c>
      <c r="L235" s="35" t="s">
        <v>10986</v>
      </c>
    </row>
    <row r="236" spans="1:13" x14ac:dyDescent="0.2">
      <c r="A236" s="30" t="s">
        <v>1073</v>
      </c>
      <c r="B236" s="31">
        <v>42828</v>
      </c>
      <c r="C236" s="30" t="s">
        <v>669</v>
      </c>
      <c r="D236" s="30" t="s">
        <v>131</v>
      </c>
      <c r="E236" s="30" t="s">
        <v>903</v>
      </c>
      <c r="F236" s="30" t="s">
        <v>1074</v>
      </c>
      <c r="G236" s="37" t="s">
        <v>16</v>
      </c>
      <c r="H236" s="30" t="s">
        <v>1075</v>
      </c>
      <c r="I236" s="32">
        <v>42853</v>
      </c>
      <c r="J236" s="33">
        <v>10</v>
      </c>
      <c r="K236" s="34">
        <f>WORKDAY(B236,J236)</f>
        <v>42842</v>
      </c>
      <c r="L236" s="35" t="s">
        <v>10986</v>
      </c>
    </row>
    <row r="237" spans="1:13" x14ac:dyDescent="0.2">
      <c r="A237" s="30" t="s">
        <v>1076</v>
      </c>
      <c r="B237" s="31">
        <v>42830</v>
      </c>
      <c r="C237" s="30" t="s">
        <v>669</v>
      </c>
      <c r="D237" s="30" t="s">
        <v>131</v>
      </c>
      <c r="E237" s="30" t="s">
        <v>1077</v>
      </c>
      <c r="F237" s="30" t="s">
        <v>1078</v>
      </c>
      <c r="G237" s="38" t="s">
        <v>89</v>
      </c>
      <c r="H237" s="30" t="s">
        <v>672</v>
      </c>
      <c r="I237" s="32">
        <v>42830</v>
      </c>
      <c r="J237" s="33">
        <v>10</v>
      </c>
      <c r="K237" s="34">
        <f>WORKDAY(B237,J237)</f>
        <v>42844</v>
      </c>
      <c r="L237" s="36" t="s">
        <v>10985</v>
      </c>
      <c r="M237" s="26"/>
    </row>
    <row r="238" spans="1:13" x14ac:dyDescent="0.2">
      <c r="A238" s="30" t="s">
        <v>1088</v>
      </c>
      <c r="B238" s="31">
        <v>42831</v>
      </c>
      <c r="C238" s="30" t="s">
        <v>669</v>
      </c>
      <c r="D238" s="30" t="s">
        <v>131</v>
      </c>
      <c r="E238" s="30" t="s">
        <v>1089</v>
      </c>
      <c r="F238" s="30" t="s">
        <v>1090</v>
      </c>
      <c r="G238" s="37" t="s">
        <v>16</v>
      </c>
      <c r="H238" s="30" t="s">
        <v>1091</v>
      </c>
      <c r="I238" s="32">
        <v>42853</v>
      </c>
      <c r="J238" s="33">
        <v>10</v>
      </c>
      <c r="K238" s="34">
        <f>WORKDAY(B238,J238)</f>
        <v>42845</v>
      </c>
      <c r="L238" s="35" t="s">
        <v>10986</v>
      </c>
    </row>
    <row r="239" spans="1:13" x14ac:dyDescent="0.2">
      <c r="A239" s="30" t="s">
        <v>1092</v>
      </c>
      <c r="B239" s="31">
        <v>42831</v>
      </c>
      <c r="C239" s="30" t="s">
        <v>669</v>
      </c>
      <c r="D239" s="30" t="s">
        <v>131</v>
      </c>
      <c r="E239" s="30" t="s">
        <v>1093</v>
      </c>
      <c r="F239" s="30" t="s">
        <v>1094</v>
      </c>
      <c r="G239" s="37" t="s">
        <v>16</v>
      </c>
      <c r="H239" s="30" t="s">
        <v>1095</v>
      </c>
      <c r="I239" s="32">
        <v>42853</v>
      </c>
      <c r="J239" s="33">
        <v>10</v>
      </c>
      <c r="K239" s="34">
        <f>WORKDAY(B239,J239)</f>
        <v>42845</v>
      </c>
      <c r="L239" s="35" t="s">
        <v>10986</v>
      </c>
    </row>
    <row r="240" spans="1:13" x14ac:dyDescent="0.2">
      <c r="A240" s="30" t="s">
        <v>1096</v>
      </c>
      <c r="B240" s="31">
        <v>42831</v>
      </c>
      <c r="C240" s="30" t="s">
        <v>669</v>
      </c>
      <c r="D240" s="30" t="s">
        <v>131</v>
      </c>
      <c r="E240" s="30" t="s">
        <v>1097</v>
      </c>
      <c r="F240" s="30" t="s">
        <v>1098</v>
      </c>
      <c r="G240" s="38" t="s">
        <v>89</v>
      </c>
      <c r="H240" s="30" t="s">
        <v>672</v>
      </c>
      <c r="I240" s="32">
        <v>42832</v>
      </c>
      <c r="J240" s="33">
        <v>10</v>
      </c>
      <c r="K240" s="34">
        <f>WORKDAY(B240,J240)</f>
        <v>42845</v>
      </c>
      <c r="L240" s="36" t="s">
        <v>10985</v>
      </c>
      <c r="M240" s="26"/>
    </row>
    <row r="241" spans="1:13" x14ac:dyDescent="0.2">
      <c r="A241" s="30" t="s">
        <v>1113</v>
      </c>
      <c r="B241" s="31">
        <v>42832</v>
      </c>
      <c r="C241" s="30" t="s">
        <v>669</v>
      </c>
      <c r="D241" s="30" t="s">
        <v>131</v>
      </c>
      <c r="E241" s="30" t="s">
        <v>1114</v>
      </c>
      <c r="F241" s="30" t="s">
        <v>1115</v>
      </c>
      <c r="G241" s="37" t="s">
        <v>16</v>
      </c>
      <c r="H241" s="30" t="s">
        <v>1116</v>
      </c>
      <c r="I241" s="32">
        <v>42853</v>
      </c>
      <c r="J241" s="33">
        <v>10</v>
      </c>
      <c r="K241" s="34">
        <f>WORKDAY(B241,J241)</f>
        <v>42846</v>
      </c>
      <c r="L241" s="35" t="s">
        <v>10986</v>
      </c>
    </row>
    <row r="242" spans="1:13" x14ac:dyDescent="0.2">
      <c r="A242" s="30" t="s">
        <v>1129</v>
      </c>
      <c r="B242" s="31">
        <v>42842</v>
      </c>
      <c r="C242" s="30" t="s">
        <v>669</v>
      </c>
      <c r="D242" s="30" t="s">
        <v>131</v>
      </c>
      <c r="E242" s="30" t="s">
        <v>1130</v>
      </c>
      <c r="F242" s="30" t="s">
        <v>1131</v>
      </c>
      <c r="G242" s="40" t="s">
        <v>262</v>
      </c>
      <c r="H242" s="30" t="s">
        <v>1132</v>
      </c>
      <c r="I242" s="32">
        <v>42853</v>
      </c>
      <c r="J242" s="33">
        <v>10</v>
      </c>
      <c r="K242" s="34">
        <f>WORKDAY(B242,J242)</f>
        <v>42856</v>
      </c>
      <c r="L242" s="36" t="s">
        <v>10985</v>
      </c>
      <c r="M242" s="26"/>
    </row>
    <row r="243" spans="1:13" x14ac:dyDescent="0.2">
      <c r="A243" s="30" t="s">
        <v>1136</v>
      </c>
      <c r="B243" s="31">
        <v>42844</v>
      </c>
      <c r="C243" s="30" t="s">
        <v>669</v>
      </c>
      <c r="D243" s="30" t="s">
        <v>27</v>
      </c>
      <c r="E243" s="30" t="s">
        <v>1137</v>
      </c>
      <c r="F243" s="30" t="s">
        <v>1138</v>
      </c>
      <c r="G243" s="38" t="s">
        <v>89</v>
      </c>
      <c r="H243" s="30" t="s">
        <v>1139</v>
      </c>
      <c r="I243" s="32">
        <v>42853</v>
      </c>
      <c r="J243" s="33">
        <v>15</v>
      </c>
      <c r="K243" s="34">
        <f>WORKDAY(B243,J243)</f>
        <v>42865</v>
      </c>
      <c r="L243" s="36" t="s">
        <v>10985</v>
      </c>
      <c r="M243" s="26"/>
    </row>
    <row r="244" spans="1:13" x14ac:dyDescent="0.2">
      <c r="A244" s="30" t="s">
        <v>1179</v>
      </c>
      <c r="B244" s="31">
        <v>42775</v>
      </c>
      <c r="C244" s="30" t="s">
        <v>1180</v>
      </c>
      <c r="D244" s="30" t="s">
        <v>12</v>
      </c>
      <c r="E244" s="30" t="s">
        <v>1181</v>
      </c>
      <c r="F244" s="30" t="s">
        <v>1182</v>
      </c>
      <c r="G244" s="40" t="s">
        <v>262</v>
      </c>
      <c r="H244" s="30" t="s">
        <v>1183</v>
      </c>
      <c r="I244" s="32">
        <v>42793</v>
      </c>
      <c r="J244" s="33">
        <v>15</v>
      </c>
      <c r="K244" s="34">
        <f>WORKDAY(B244,J244)</f>
        <v>42796</v>
      </c>
      <c r="L244" s="36" t="s">
        <v>10985</v>
      </c>
      <c r="M244" s="26"/>
    </row>
    <row r="245" spans="1:13" x14ac:dyDescent="0.2">
      <c r="A245" s="30" t="s">
        <v>1184</v>
      </c>
      <c r="B245" s="31">
        <v>42796</v>
      </c>
      <c r="C245" s="30" t="s">
        <v>1180</v>
      </c>
      <c r="D245" s="30" t="s">
        <v>37</v>
      </c>
      <c r="E245" s="30" t="s">
        <v>1185</v>
      </c>
      <c r="F245" s="30" t="s">
        <v>1186</v>
      </c>
      <c r="G245" s="37" t="s">
        <v>16</v>
      </c>
      <c r="H245" s="30" t="s">
        <v>1187</v>
      </c>
      <c r="I245" s="32">
        <v>42817</v>
      </c>
      <c r="J245" s="33">
        <v>10</v>
      </c>
      <c r="K245" s="34">
        <f>WORKDAY(B245,J245)</f>
        <v>42810</v>
      </c>
      <c r="L245" s="35" t="s">
        <v>10986</v>
      </c>
    </row>
    <row r="246" spans="1:13" x14ac:dyDescent="0.2">
      <c r="A246" s="30" t="s">
        <v>1188</v>
      </c>
      <c r="B246" s="31">
        <v>42822</v>
      </c>
      <c r="C246" s="30" t="s">
        <v>1180</v>
      </c>
      <c r="D246" s="30" t="s">
        <v>131</v>
      </c>
      <c r="E246" s="30" t="s">
        <v>1189</v>
      </c>
      <c r="F246" s="30" t="s">
        <v>1190</v>
      </c>
      <c r="G246" s="39" t="s">
        <v>85</v>
      </c>
      <c r="H246" s="30" t="s">
        <v>1191</v>
      </c>
      <c r="I246" s="32">
        <v>42830</v>
      </c>
      <c r="J246" s="33">
        <v>10</v>
      </c>
      <c r="K246" s="34">
        <f>WORKDAY(B246,J246)</f>
        <v>42836</v>
      </c>
      <c r="L246" s="36" t="s">
        <v>10985</v>
      </c>
      <c r="M246" s="26"/>
    </row>
    <row r="247" spans="1:13" x14ac:dyDescent="0.2">
      <c r="A247" s="30" t="s">
        <v>1195</v>
      </c>
      <c r="B247" s="31">
        <v>42751</v>
      </c>
      <c r="C247" s="30" t="s">
        <v>1196</v>
      </c>
      <c r="D247" s="30" t="s">
        <v>41</v>
      </c>
      <c r="E247" s="30" t="s">
        <v>1197</v>
      </c>
      <c r="F247" s="30" t="s">
        <v>1198</v>
      </c>
      <c r="G247" s="38" t="s">
        <v>89</v>
      </c>
      <c r="H247" s="30" t="s">
        <v>1199</v>
      </c>
      <c r="I247" s="32">
        <v>42754</v>
      </c>
      <c r="J247" s="33">
        <v>10</v>
      </c>
      <c r="K247" s="34">
        <f>WORKDAY(B247,J247)</f>
        <v>42765</v>
      </c>
      <c r="L247" s="36" t="s">
        <v>10985</v>
      </c>
      <c r="M247" s="26"/>
    </row>
    <row r="248" spans="1:13" x14ac:dyDescent="0.2">
      <c r="A248" s="30" t="s">
        <v>1200</v>
      </c>
      <c r="B248" s="31">
        <v>42760</v>
      </c>
      <c r="C248" s="30" t="s">
        <v>1196</v>
      </c>
      <c r="D248" s="30" t="s">
        <v>41</v>
      </c>
      <c r="E248" s="30" t="s">
        <v>1201</v>
      </c>
      <c r="F248" s="30" t="s">
        <v>1202</v>
      </c>
      <c r="G248" s="40" t="s">
        <v>262</v>
      </c>
      <c r="H248" s="30" t="s">
        <v>1203</v>
      </c>
      <c r="I248" s="32">
        <v>42772</v>
      </c>
      <c r="J248" s="33">
        <v>10</v>
      </c>
      <c r="K248" s="34">
        <f>WORKDAY(B248,J248)</f>
        <v>42774</v>
      </c>
      <c r="L248" s="36" t="s">
        <v>10985</v>
      </c>
      <c r="M248" s="26"/>
    </row>
    <row r="249" spans="1:13" x14ac:dyDescent="0.2">
      <c r="A249" s="30" t="s">
        <v>1204</v>
      </c>
      <c r="B249" s="31">
        <v>42760</v>
      </c>
      <c r="C249" s="30" t="s">
        <v>1196</v>
      </c>
      <c r="D249" s="30" t="s">
        <v>41</v>
      </c>
      <c r="E249" s="30" t="s">
        <v>1201</v>
      </c>
      <c r="F249" s="30" t="s">
        <v>1205</v>
      </c>
      <c r="G249" s="40" t="s">
        <v>262</v>
      </c>
      <c r="H249" s="30" t="s">
        <v>1206</v>
      </c>
      <c r="I249" s="32">
        <v>42772</v>
      </c>
      <c r="J249" s="33">
        <v>10</v>
      </c>
      <c r="K249" s="34">
        <f>WORKDAY(B249,J249)</f>
        <v>42774</v>
      </c>
      <c r="L249" s="36" t="s">
        <v>10985</v>
      </c>
      <c r="M249" s="26"/>
    </row>
    <row r="250" spans="1:13" x14ac:dyDescent="0.2">
      <c r="A250" s="30" t="s">
        <v>1207</v>
      </c>
      <c r="B250" s="31">
        <v>42765</v>
      </c>
      <c r="C250" s="30" t="s">
        <v>1196</v>
      </c>
      <c r="D250" s="30" t="s">
        <v>1208</v>
      </c>
      <c r="E250" s="30" t="s">
        <v>1209</v>
      </c>
      <c r="F250" s="30" t="s">
        <v>1210</v>
      </c>
      <c r="G250" s="37" t="s">
        <v>16</v>
      </c>
      <c r="H250" s="30" t="s">
        <v>1211</v>
      </c>
      <c r="I250" s="32">
        <v>42790</v>
      </c>
      <c r="J250" s="33">
        <v>5</v>
      </c>
      <c r="K250" s="34">
        <f>WORKDAY(B250,J250)</f>
        <v>42772</v>
      </c>
      <c r="L250" s="35" t="s">
        <v>10986</v>
      </c>
    </row>
    <row r="251" spans="1:13" x14ac:dyDescent="0.2">
      <c r="A251" s="30" t="s">
        <v>1212</v>
      </c>
      <c r="B251" s="31">
        <v>42765</v>
      </c>
      <c r="C251" s="30" t="s">
        <v>1196</v>
      </c>
      <c r="D251" s="30" t="s">
        <v>41</v>
      </c>
      <c r="E251" s="30" t="s">
        <v>730</v>
      </c>
      <c r="F251" s="30" t="s">
        <v>1213</v>
      </c>
      <c r="G251" s="39" t="s">
        <v>85</v>
      </c>
      <c r="H251" s="30" t="s">
        <v>1214</v>
      </c>
      <c r="I251" s="32">
        <v>42774</v>
      </c>
      <c r="J251" s="33">
        <v>10</v>
      </c>
      <c r="K251" s="34">
        <f>WORKDAY(B251,J251)</f>
        <v>42779</v>
      </c>
      <c r="L251" s="36" t="s">
        <v>10985</v>
      </c>
      <c r="M251" s="26"/>
    </row>
    <row r="252" spans="1:13" x14ac:dyDescent="0.2">
      <c r="A252" s="30" t="s">
        <v>1215</v>
      </c>
      <c r="B252" s="31">
        <v>42775</v>
      </c>
      <c r="C252" s="30" t="s">
        <v>1196</v>
      </c>
      <c r="D252" s="30" t="s">
        <v>12</v>
      </c>
      <c r="E252" s="30" t="s">
        <v>1216</v>
      </c>
      <c r="F252" s="30" t="s">
        <v>1217</v>
      </c>
      <c r="G252" s="39" t="s">
        <v>85</v>
      </c>
      <c r="H252" s="30" t="s">
        <v>1218</v>
      </c>
      <c r="I252" s="32">
        <v>42786</v>
      </c>
      <c r="J252" s="33">
        <v>15</v>
      </c>
      <c r="K252" s="34">
        <f>WORKDAY(B252,J252)</f>
        <v>42796</v>
      </c>
      <c r="L252" s="36" t="s">
        <v>10985</v>
      </c>
      <c r="M252" s="26"/>
    </row>
    <row r="253" spans="1:13" x14ac:dyDescent="0.2">
      <c r="A253" s="30" t="s">
        <v>1219</v>
      </c>
      <c r="B253" s="31">
        <v>42786</v>
      </c>
      <c r="C253" s="30" t="s">
        <v>1196</v>
      </c>
      <c r="D253" s="30" t="s">
        <v>12</v>
      </c>
      <c r="E253" s="30" t="s">
        <v>1220</v>
      </c>
      <c r="F253" s="30" t="s">
        <v>1221</v>
      </c>
      <c r="G253" s="39" t="s">
        <v>85</v>
      </c>
      <c r="H253" s="30" t="s">
        <v>1222</v>
      </c>
      <c r="I253" s="32">
        <v>42797</v>
      </c>
      <c r="J253" s="33">
        <v>15</v>
      </c>
      <c r="K253" s="34">
        <f>WORKDAY(B253,J253)</f>
        <v>42807</v>
      </c>
      <c r="L253" s="36" t="s">
        <v>10985</v>
      </c>
      <c r="M253" s="26"/>
    </row>
    <row r="254" spans="1:13" x14ac:dyDescent="0.2">
      <c r="A254" s="30" t="s">
        <v>1223</v>
      </c>
      <c r="B254" s="31">
        <v>42786</v>
      </c>
      <c r="C254" s="30" t="s">
        <v>1196</v>
      </c>
      <c r="D254" s="30" t="s">
        <v>12</v>
      </c>
      <c r="E254" s="30" t="s">
        <v>87</v>
      </c>
      <c r="F254" s="30" t="s">
        <v>1224</v>
      </c>
      <c r="G254" s="38" t="s">
        <v>89</v>
      </c>
      <c r="H254" s="30" t="s">
        <v>1225</v>
      </c>
      <c r="I254" s="32">
        <v>42787</v>
      </c>
      <c r="J254" s="33">
        <v>15</v>
      </c>
      <c r="K254" s="34">
        <f>WORKDAY(B254,J254)</f>
        <v>42807</v>
      </c>
      <c r="L254" s="36" t="s">
        <v>10985</v>
      </c>
      <c r="M254" s="26"/>
    </row>
    <row r="255" spans="1:13" x14ac:dyDescent="0.2">
      <c r="A255" s="30" t="s">
        <v>1226</v>
      </c>
      <c r="B255" s="31">
        <v>42788</v>
      </c>
      <c r="C255" s="30" t="s">
        <v>1196</v>
      </c>
      <c r="D255" s="30" t="s">
        <v>41</v>
      </c>
      <c r="E255" s="30" t="s">
        <v>288</v>
      </c>
      <c r="F255" s="30" t="s">
        <v>1227</v>
      </c>
      <c r="G255" s="39" t="s">
        <v>85</v>
      </c>
      <c r="H255" s="30" t="s">
        <v>1228</v>
      </c>
      <c r="I255" s="32">
        <v>42795</v>
      </c>
      <c r="J255" s="33">
        <v>10</v>
      </c>
      <c r="K255" s="34">
        <f>WORKDAY(B255,J255)</f>
        <v>42802</v>
      </c>
      <c r="L255" s="36" t="s">
        <v>10985</v>
      </c>
      <c r="M255" s="26"/>
    </row>
    <row r="256" spans="1:13" x14ac:dyDescent="0.2">
      <c r="A256" s="30" t="s">
        <v>1229</v>
      </c>
      <c r="B256" s="31">
        <v>42788</v>
      </c>
      <c r="C256" s="30" t="s">
        <v>1196</v>
      </c>
      <c r="D256" s="30" t="s">
        <v>12</v>
      </c>
      <c r="E256" s="30" t="s">
        <v>1230</v>
      </c>
      <c r="F256" s="30" t="s">
        <v>1231</v>
      </c>
      <c r="G256" s="38" t="s">
        <v>89</v>
      </c>
      <c r="H256" s="30" t="s">
        <v>1232</v>
      </c>
      <c r="I256" s="32">
        <v>42797</v>
      </c>
      <c r="J256" s="33">
        <v>15</v>
      </c>
      <c r="K256" s="34">
        <f>WORKDAY(B256,J256)</f>
        <v>42809</v>
      </c>
      <c r="L256" s="36" t="s">
        <v>10985</v>
      </c>
      <c r="M256" s="26"/>
    </row>
    <row r="257" spans="1:13" x14ac:dyDescent="0.2">
      <c r="A257" s="30" t="s">
        <v>1233</v>
      </c>
      <c r="B257" s="31">
        <v>42795</v>
      </c>
      <c r="C257" s="30" t="s">
        <v>1196</v>
      </c>
      <c r="D257" s="30" t="s">
        <v>12</v>
      </c>
      <c r="E257" s="30" t="s">
        <v>1234</v>
      </c>
      <c r="F257" s="30" t="s">
        <v>1235</v>
      </c>
      <c r="G257" s="39" t="s">
        <v>85</v>
      </c>
      <c r="H257" s="30" t="s">
        <v>1236</v>
      </c>
      <c r="I257" s="32">
        <v>42807</v>
      </c>
      <c r="J257" s="33">
        <v>15</v>
      </c>
      <c r="K257" s="34">
        <f>WORKDAY(B257,J257)</f>
        <v>42816</v>
      </c>
      <c r="L257" s="36" t="s">
        <v>10985</v>
      </c>
      <c r="M257" s="26"/>
    </row>
    <row r="258" spans="1:13" x14ac:dyDescent="0.2">
      <c r="A258" s="30" t="s">
        <v>1237</v>
      </c>
      <c r="B258" s="31">
        <v>42802</v>
      </c>
      <c r="C258" s="30" t="s">
        <v>1196</v>
      </c>
      <c r="D258" s="30" t="s">
        <v>12</v>
      </c>
      <c r="E258" s="30" t="s">
        <v>1238</v>
      </c>
      <c r="F258" s="30" t="s">
        <v>1239</v>
      </c>
      <c r="G258" s="39" t="s">
        <v>85</v>
      </c>
      <c r="H258" s="30" t="s">
        <v>1240</v>
      </c>
      <c r="I258" s="32">
        <v>42816</v>
      </c>
      <c r="J258" s="33">
        <v>15</v>
      </c>
      <c r="K258" s="34">
        <f>WORKDAY(B258,J258)</f>
        <v>42823</v>
      </c>
      <c r="L258" s="36" t="s">
        <v>10985</v>
      </c>
      <c r="M258" s="26"/>
    </row>
    <row r="259" spans="1:13" x14ac:dyDescent="0.2">
      <c r="A259" s="30" t="s">
        <v>1241</v>
      </c>
      <c r="B259" s="31">
        <v>42804</v>
      </c>
      <c r="C259" s="30" t="s">
        <v>1196</v>
      </c>
      <c r="D259" s="30" t="s">
        <v>37</v>
      </c>
      <c r="E259" s="30" t="s">
        <v>1242</v>
      </c>
      <c r="F259" s="30" t="s">
        <v>1243</v>
      </c>
      <c r="G259" s="38" t="s">
        <v>89</v>
      </c>
      <c r="H259" s="30" t="s">
        <v>1244</v>
      </c>
      <c r="I259" s="32">
        <v>42809</v>
      </c>
      <c r="J259" s="33">
        <v>10</v>
      </c>
      <c r="K259" s="34">
        <f>WORKDAY(B259,J259)</f>
        <v>42818</v>
      </c>
      <c r="L259" s="36" t="s">
        <v>10985</v>
      </c>
      <c r="M259" s="26"/>
    </row>
    <row r="260" spans="1:13" x14ac:dyDescent="0.2">
      <c r="A260" s="30" t="s">
        <v>1245</v>
      </c>
      <c r="B260" s="31">
        <v>42810</v>
      </c>
      <c r="C260" s="30" t="s">
        <v>1196</v>
      </c>
      <c r="D260" s="30" t="s">
        <v>41</v>
      </c>
      <c r="E260" s="30" t="s">
        <v>42</v>
      </c>
      <c r="F260" s="30" t="s">
        <v>1246</v>
      </c>
      <c r="G260" s="38" t="s">
        <v>89</v>
      </c>
      <c r="H260" s="30" t="s">
        <v>1247</v>
      </c>
      <c r="I260" s="32">
        <v>42816</v>
      </c>
      <c r="J260" s="33">
        <v>10</v>
      </c>
      <c r="K260" s="34">
        <f>WORKDAY(B260,J260)</f>
        <v>42824</v>
      </c>
      <c r="L260" s="36" t="s">
        <v>10985</v>
      </c>
      <c r="M260" s="26"/>
    </row>
    <row r="261" spans="1:13" x14ac:dyDescent="0.2">
      <c r="A261" s="30" t="s">
        <v>1248</v>
      </c>
      <c r="B261" s="31">
        <v>42811</v>
      </c>
      <c r="C261" s="30" t="s">
        <v>1196</v>
      </c>
      <c r="D261" s="30" t="s">
        <v>37</v>
      </c>
      <c r="E261" s="30" t="s">
        <v>87</v>
      </c>
      <c r="F261" s="30" t="s">
        <v>1249</v>
      </c>
      <c r="G261" s="38" t="s">
        <v>89</v>
      </c>
      <c r="H261" s="30" t="s">
        <v>1250</v>
      </c>
      <c r="I261" s="32">
        <v>42811</v>
      </c>
      <c r="J261" s="33">
        <v>10</v>
      </c>
      <c r="K261" s="34">
        <f>WORKDAY(B261,J261)</f>
        <v>42825</v>
      </c>
      <c r="L261" s="36" t="s">
        <v>10985</v>
      </c>
      <c r="M261" s="26"/>
    </row>
    <row r="262" spans="1:13" x14ac:dyDescent="0.2">
      <c r="A262" s="30" t="s">
        <v>1251</v>
      </c>
      <c r="B262" s="31">
        <v>42816</v>
      </c>
      <c r="C262" s="30" t="s">
        <v>1196</v>
      </c>
      <c r="D262" s="30" t="s">
        <v>1014</v>
      </c>
      <c r="E262" s="30" t="s">
        <v>1252</v>
      </c>
      <c r="F262" s="30" t="s">
        <v>1253</v>
      </c>
      <c r="G262" s="38" t="s">
        <v>89</v>
      </c>
      <c r="H262" s="30" t="s">
        <v>1254</v>
      </c>
      <c r="I262" s="32">
        <v>42832</v>
      </c>
      <c r="J262" s="33">
        <v>30</v>
      </c>
      <c r="K262" s="34">
        <f>WORKDAY(B262,J262)</f>
        <v>42858</v>
      </c>
      <c r="L262" s="36" t="s">
        <v>10985</v>
      </c>
      <c r="M262" s="26"/>
    </row>
    <row r="263" spans="1:13" x14ac:dyDescent="0.2">
      <c r="A263" s="30" t="s">
        <v>1255</v>
      </c>
      <c r="B263" s="31">
        <v>42816</v>
      </c>
      <c r="C263" s="30" t="s">
        <v>1196</v>
      </c>
      <c r="D263" s="30" t="s">
        <v>1014</v>
      </c>
      <c r="E263" s="30" t="s">
        <v>1256</v>
      </c>
      <c r="F263" s="30" t="s">
        <v>1253</v>
      </c>
      <c r="G263" s="38" t="s">
        <v>89</v>
      </c>
      <c r="H263" s="30" t="s">
        <v>1257</v>
      </c>
      <c r="I263" s="32">
        <v>42832</v>
      </c>
      <c r="J263" s="33">
        <v>30</v>
      </c>
      <c r="K263" s="34">
        <f>WORKDAY(B263,J263)</f>
        <v>42858</v>
      </c>
      <c r="L263" s="36" t="s">
        <v>10985</v>
      </c>
      <c r="M263" s="26"/>
    </row>
    <row r="264" spans="1:13" x14ac:dyDescent="0.2">
      <c r="A264" s="30" t="s">
        <v>1258</v>
      </c>
      <c r="B264" s="31">
        <v>42816</v>
      </c>
      <c r="C264" s="30" t="s">
        <v>1196</v>
      </c>
      <c r="D264" s="30" t="s">
        <v>37</v>
      </c>
      <c r="E264" s="30" t="s">
        <v>87</v>
      </c>
      <c r="F264" s="30" t="s">
        <v>1259</v>
      </c>
      <c r="G264" s="38" t="s">
        <v>89</v>
      </c>
      <c r="H264" s="30" t="s">
        <v>1260</v>
      </c>
      <c r="I264" s="32">
        <v>42822</v>
      </c>
      <c r="J264" s="33">
        <v>10</v>
      </c>
      <c r="K264" s="34">
        <f>WORKDAY(B264,J264)</f>
        <v>42830</v>
      </c>
      <c r="L264" s="36" t="s">
        <v>10985</v>
      </c>
      <c r="M264" s="26"/>
    </row>
    <row r="265" spans="1:13" x14ac:dyDescent="0.2">
      <c r="A265" s="30" t="s">
        <v>1261</v>
      </c>
      <c r="B265" s="31">
        <v>42821</v>
      </c>
      <c r="C265" s="30" t="s">
        <v>1196</v>
      </c>
      <c r="D265" s="30" t="s">
        <v>12</v>
      </c>
      <c r="E265" s="30" t="s">
        <v>87</v>
      </c>
      <c r="F265" s="30" t="s">
        <v>1262</v>
      </c>
      <c r="G265" s="38" t="s">
        <v>89</v>
      </c>
      <c r="H265" s="30" t="s">
        <v>1263</v>
      </c>
      <c r="I265" s="32">
        <v>42830</v>
      </c>
      <c r="J265" s="33">
        <v>15</v>
      </c>
      <c r="K265" s="34">
        <f>WORKDAY(B265,J265)</f>
        <v>42842</v>
      </c>
      <c r="L265" s="36" t="s">
        <v>10985</v>
      </c>
      <c r="M265" s="26"/>
    </row>
    <row r="266" spans="1:13" x14ac:dyDescent="0.2">
      <c r="A266" s="30" t="s">
        <v>1264</v>
      </c>
      <c r="B266" s="31">
        <v>42823</v>
      </c>
      <c r="C266" s="30" t="s">
        <v>1196</v>
      </c>
      <c r="D266" s="30" t="s">
        <v>51</v>
      </c>
      <c r="E266" s="30" t="s">
        <v>1265</v>
      </c>
      <c r="F266" s="30" t="s">
        <v>1266</v>
      </c>
      <c r="G266" s="38" t="s">
        <v>89</v>
      </c>
      <c r="H266" s="30" t="s">
        <v>1267</v>
      </c>
      <c r="I266" s="32">
        <v>42825</v>
      </c>
      <c r="J266" s="33">
        <v>15</v>
      </c>
      <c r="K266" s="34">
        <f>WORKDAY(B266,J266)</f>
        <v>42844</v>
      </c>
      <c r="L266" s="36" t="s">
        <v>10985</v>
      </c>
      <c r="M266" s="26"/>
    </row>
    <row r="267" spans="1:13" x14ac:dyDescent="0.2">
      <c r="A267" s="30" t="s">
        <v>1270</v>
      </c>
      <c r="B267" s="31">
        <v>42823</v>
      </c>
      <c r="C267" s="30" t="s">
        <v>1196</v>
      </c>
      <c r="D267" s="30" t="s">
        <v>51</v>
      </c>
      <c r="E267" s="30" t="s">
        <v>579</v>
      </c>
      <c r="F267" s="30" t="s">
        <v>1271</v>
      </c>
      <c r="G267" s="37" t="s">
        <v>16</v>
      </c>
      <c r="H267" s="30" t="s">
        <v>1272</v>
      </c>
      <c r="I267" s="32">
        <v>42845</v>
      </c>
      <c r="J267" s="33">
        <v>15</v>
      </c>
      <c r="K267" s="34">
        <f>WORKDAY(B267,J267)</f>
        <v>42844</v>
      </c>
      <c r="L267" s="35" t="s">
        <v>10986</v>
      </c>
    </row>
    <row r="268" spans="1:13" x14ac:dyDescent="0.2">
      <c r="A268" s="30" t="s">
        <v>1273</v>
      </c>
      <c r="B268" s="31">
        <v>42823</v>
      </c>
      <c r="C268" s="30" t="s">
        <v>1196</v>
      </c>
      <c r="D268" s="30" t="s">
        <v>1014</v>
      </c>
      <c r="E268" s="30" t="s">
        <v>1274</v>
      </c>
      <c r="F268" s="30" t="s">
        <v>1275</v>
      </c>
      <c r="G268" s="38" t="s">
        <v>89</v>
      </c>
      <c r="H268" s="30" t="s">
        <v>1276</v>
      </c>
      <c r="I268" s="32">
        <v>42830</v>
      </c>
      <c r="J268" s="33">
        <v>30</v>
      </c>
      <c r="K268" s="34">
        <f>WORKDAY(B268,J268)</f>
        <v>42865</v>
      </c>
      <c r="L268" s="36" t="s">
        <v>10985</v>
      </c>
      <c r="M268" s="26"/>
    </row>
    <row r="269" spans="1:13" x14ac:dyDescent="0.2">
      <c r="A269" s="30" t="s">
        <v>1277</v>
      </c>
      <c r="B269" s="31">
        <v>42824</v>
      </c>
      <c r="C269" s="30" t="s">
        <v>1196</v>
      </c>
      <c r="D269" s="30" t="s">
        <v>37</v>
      </c>
      <c r="E269" s="30" t="s">
        <v>87</v>
      </c>
      <c r="F269" s="30" t="s">
        <v>1278</v>
      </c>
      <c r="G269" s="38" t="s">
        <v>89</v>
      </c>
      <c r="H269" s="30" t="s">
        <v>1279</v>
      </c>
      <c r="I269" s="32">
        <v>42830</v>
      </c>
      <c r="J269" s="33">
        <v>10</v>
      </c>
      <c r="K269" s="34">
        <f>WORKDAY(B269,J269)</f>
        <v>42838</v>
      </c>
      <c r="L269" s="36" t="s">
        <v>10985</v>
      </c>
      <c r="M269" s="26"/>
    </row>
    <row r="270" spans="1:13" x14ac:dyDescent="0.2">
      <c r="A270" s="30" t="s">
        <v>1280</v>
      </c>
      <c r="B270" s="31">
        <v>42824</v>
      </c>
      <c r="C270" s="30" t="s">
        <v>1196</v>
      </c>
      <c r="D270" s="30" t="s">
        <v>12</v>
      </c>
      <c r="E270" s="30" t="s">
        <v>87</v>
      </c>
      <c r="F270" s="30" t="s">
        <v>1281</v>
      </c>
      <c r="G270" s="38" t="s">
        <v>89</v>
      </c>
      <c r="H270" s="30" t="s">
        <v>1282</v>
      </c>
      <c r="I270" s="32">
        <v>42830</v>
      </c>
      <c r="J270" s="33">
        <v>15</v>
      </c>
      <c r="K270" s="34">
        <f>WORKDAY(B270,J270)</f>
        <v>42845</v>
      </c>
      <c r="L270" s="36" t="s">
        <v>10985</v>
      </c>
      <c r="M270" s="26"/>
    </row>
    <row r="271" spans="1:13" x14ac:dyDescent="0.2">
      <c r="A271" s="30" t="s">
        <v>1283</v>
      </c>
      <c r="B271" s="31">
        <v>42828</v>
      </c>
      <c r="C271" s="30" t="s">
        <v>1196</v>
      </c>
      <c r="D271" s="30" t="s">
        <v>12</v>
      </c>
      <c r="E271" s="30" t="s">
        <v>87</v>
      </c>
      <c r="F271" s="30" t="s">
        <v>1284</v>
      </c>
      <c r="G271" s="38" t="s">
        <v>89</v>
      </c>
      <c r="H271" s="30" t="s">
        <v>1285</v>
      </c>
      <c r="I271" s="32">
        <v>42830</v>
      </c>
      <c r="J271" s="33">
        <v>15</v>
      </c>
      <c r="K271" s="34">
        <f>WORKDAY(B271,J271)</f>
        <v>42849</v>
      </c>
      <c r="L271" s="36" t="s">
        <v>10985</v>
      </c>
      <c r="M271" s="26"/>
    </row>
    <row r="272" spans="1:13" x14ac:dyDescent="0.2">
      <c r="A272" s="30" t="s">
        <v>1286</v>
      </c>
      <c r="B272" s="31">
        <v>42828</v>
      </c>
      <c r="C272" s="30" t="s">
        <v>1196</v>
      </c>
      <c r="D272" s="30" t="s">
        <v>12</v>
      </c>
      <c r="E272" s="30" t="s">
        <v>1287</v>
      </c>
      <c r="F272" s="30" t="s">
        <v>1288</v>
      </c>
      <c r="G272" s="38" t="s">
        <v>89</v>
      </c>
      <c r="H272" s="30" t="s">
        <v>1289</v>
      </c>
      <c r="I272" s="32">
        <v>42831</v>
      </c>
      <c r="J272" s="33">
        <v>15</v>
      </c>
      <c r="K272" s="34">
        <f>WORKDAY(B272,J272)</f>
        <v>42849</v>
      </c>
      <c r="L272" s="36" t="s">
        <v>10985</v>
      </c>
      <c r="M272" s="26"/>
    </row>
    <row r="273" spans="1:13" x14ac:dyDescent="0.2">
      <c r="A273" s="30" t="s">
        <v>1290</v>
      </c>
      <c r="B273" s="31">
        <v>42828</v>
      </c>
      <c r="C273" s="30" t="s">
        <v>1196</v>
      </c>
      <c r="D273" s="30" t="s">
        <v>12</v>
      </c>
      <c r="E273" s="30" t="s">
        <v>87</v>
      </c>
      <c r="F273" s="30" t="s">
        <v>1291</v>
      </c>
      <c r="G273" s="38" t="s">
        <v>89</v>
      </c>
      <c r="H273" s="30" t="s">
        <v>1292</v>
      </c>
      <c r="I273" s="32">
        <v>42830</v>
      </c>
      <c r="J273" s="33">
        <v>15</v>
      </c>
      <c r="K273" s="34">
        <f>WORKDAY(B273,J273)</f>
        <v>42849</v>
      </c>
      <c r="L273" s="36" t="s">
        <v>10985</v>
      </c>
      <c r="M273" s="26"/>
    </row>
    <row r="274" spans="1:13" x14ac:dyDescent="0.2">
      <c r="A274" s="30" t="s">
        <v>1295</v>
      </c>
      <c r="B274" s="31">
        <v>42830</v>
      </c>
      <c r="C274" s="30" t="s">
        <v>1196</v>
      </c>
      <c r="D274" s="30" t="s">
        <v>41</v>
      </c>
      <c r="E274" s="30" t="s">
        <v>42</v>
      </c>
      <c r="F274" s="30" t="s">
        <v>1296</v>
      </c>
      <c r="G274" s="38" t="s">
        <v>89</v>
      </c>
      <c r="H274" s="30" t="s">
        <v>1297</v>
      </c>
      <c r="I274" s="32">
        <v>42831</v>
      </c>
      <c r="J274" s="33">
        <v>10</v>
      </c>
      <c r="K274" s="34">
        <f>WORKDAY(B274,J274)</f>
        <v>42844</v>
      </c>
      <c r="L274" s="36" t="s">
        <v>10985</v>
      </c>
      <c r="M274" s="26"/>
    </row>
    <row r="275" spans="1:13" x14ac:dyDescent="0.2">
      <c r="A275" s="30" t="s">
        <v>1298</v>
      </c>
      <c r="B275" s="31">
        <v>42842</v>
      </c>
      <c r="C275" s="30" t="s">
        <v>1196</v>
      </c>
      <c r="D275" s="30" t="s">
        <v>37</v>
      </c>
      <c r="E275" s="30" t="s">
        <v>42</v>
      </c>
      <c r="F275" s="30" t="s">
        <v>1299</v>
      </c>
      <c r="G275" s="38" t="s">
        <v>89</v>
      </c>
      <c r="H275" s="30" t="s">
        <v>1300</v>
      </c>
      <c r="I275" s="32">
        <v>42844</v>
      </c>
      <c r="J275" s="33">
        <v>10</v>
      </c>
      <c r="K275" s="34">
        <f>WORKDAY(B275,J275)</f>
        <v>42856</v>
      </c>
      <c r="L275" s="36" t="s">
        <v>10985</v>
      </c>
      <c r="M275" s="26"/>
    </row>
    <row r="276" spans="1:13" x14ac:dyDescent="0.2">
      <c r="A276" s="30" t="s">
        <v>1301</v>
      </c>
      <c r="B276" s="31">
        <v>42844</v>
      </c>
      <c r="C276" s="30" t="s">
        <v>1196</v>
      </c>
      <c r="D276" s="30" t="s">
        <v>12</v>
      </c>
      <c r="E276" s="30" t="s">
        <v>1302</v>
      </c>
      <c r="F276" s="30" t="s">
        <v>1303</v>
      </c>
      <c r="G276" s="38" t="s">
        <v>89</v>
      </c>
      <c r="H276" s="30" t="s">
        <v>1304</v>
      </c>
      <c r="I276" s="32">
        <v>42844</v>
      </c>
      <c r="J276" s="33">
        <v>15</v>
      </c>
      <c r="K276" s="34">
        <f>WORKDAY(B276,J276)</f>
        <v>42865</v>
      </c>
      <c r="L276" s="36" t="s">
        <v>10985</v>
      </c>
      <c r="M276" s="26"/>
    </row>
    <row r="277" spans="1:13" x14ac:dyDescent="0.2">
      <c r="A277" s="30" t="s">
        <v>1305</v>
      </c>
      <c r="B277" s="31">
        <v>42845</v>
      </c>
      <c r="C277" s="30" t="s">
        <v>1196</v>
      </c>
      <c r="D277" s="30" t="s">
        <v>12</v>
      </c>
      <c r="E277" s="30">
        <v>0</v>
      </c>
      <c r="F277" s="30" t="s">
        <v>1306</v>
      </c>
      <c r="G277" s="38" t="s">
        <v>89</v>
      </c>
      <c r="H277" s="30" t="s">
        <v>1307</v>
      </c>
      <c r="I277" s="32">
        <v>42846</v>
      </c>
      <c r="J277" s="33">
        <v>15</v>
      </c>
      <c r="K277" s="34">
        <f>WORKDAY(B277,J277)</f>
        <v>42866</v>
      </c>
      <c r="L277" s="36" t="s">
        <v>10985</v>
      </c>
      <c r="M277" s="26"/>
    </row>
    <row r="278" spans="1:13" x14ac:dyDescent="0.2">
      <c r="A278" s="30" t="s">
        <v>1308</v>
      </c>
      <c r="B278" s="31">
        <v>42846</v>
      </c>
      <c r="C278" s="30" t="s">
        <v>1196</v>
      </c>
      <c r="D278" s="30" t="s">
        <v>12</v>
      </c>
      <c r="E278" s="30" t="s">
        <v>87</v>
      </c>
      <c r="F278" s="30" t="s">
        <v>1309</v>
      </c>
      <c r="G278" s="38" t="s">
        <v>89</v>
      </c>
      <c r="H278" s="30" t="s">
        <v>1310</v>
      </c>
      <c r="I278" s="32">
        <v>42846</v>
      </c>
      <c r="J278" s="33">
        <v>15</v>
      </c>
      <c r="K278" s="34">
        <f>WORKDAY(B278,J278)</f>
        <v>42867</v>
      </c>
      <c r="L278" s="36" t="s">
        <v>10985</v>
      </c>
      <c r="M278" s="26"/>
    </row>
    <row r="279" spans="1:13" x14ac:dyDescent="0.2">
      <c r="A279" s="30" t="s">
        <v>1311</v>
      </c>
      <c r="B279" s="31">
        <v>42853</v>
      </c>
      <c r="C279" s="30" t="s">
        <v>1196</v>
      </c>
      <c r="D279" s="30" t="s">
        <v>37</v>
      </c>
      <c r="E279" s="30" t="s">
        <v>87</v>
      </c>
      <c r="F279" s="30" t="s">
        <v>1312</v>
      </c>
      <c r="G279" s="38" t="s">
        <v>89</v>
      </c>
      <c r="H279" s="30" t="s">
        <v>1313</v>
      </c>
      <c r="I279" s="32">
        <v>42853</v>
      </c>
      <c r="J279" s="33">
        <v>10</v>
      </c>
      <c r="K279" s="34">
        <f>WORKDAY(B279,J279)</f>
        <v>42867</v>
      </c>
      <c r="L279" s="36" t="s">
        <v>10985</v>
      </c>
      <c r="M279" s="26"/>
    </row>
    <row r="280" spans="1:13" x14ac:dyDescent="0.2">
      <c r="A280" s="30" t="s">
        <v>1315</v>
      </c>
      <c r="B280" s="31">
        <v>42738</v>
      </c>
      <c r="C280" s="30" t="s">
        <v>1316</v>
      </c>
      <c r="D280" s="30" t="s">
        <v>131</v>
      </c>
      <c r="E280" s="30" t="s">
        <v>1317</v>
      </c>
      <c r="F280" s="30" t="s">
        <v>1318</v>
      </c>
      <c r="G280" s="38" t="s">
        <v>89</v>
      </c>
      <c r="H280" s="30" t="s">
        <v>1319</v>
      </c>
      <c r="I280" s="32">
        <v>42741</v>
      </c>
      <c r="J280" s="33">
        <v>10</v>
      </c>
      <c r="K280" s="34">
        <f>WORKDAY(B280,J280)</f>
        <v>42752</v>
      </c>
      <c r="L280" s="36" t="s">
        <v>10985</v>
      </c>
      <c r="M280" s="26"/>
    </row>
    <row r="281" spans="1:13" x14ac:dyDescent="0.2">
      <c r="A281" s="30" t="s">
        <v>1320</v>
      </c>
      <c r="B281" s="31">
        <v>42739</v>
      </c>
      <c r="C281" s="30" t="s">
        <v>1316</v>
      </c>
      <c r="D281" s="30" t="s">
        <v>41</v>
      </c>
      <c r="E281" s="30" t="s">
        <v>42</v>
      </c>
      <c r="F281" s="30" t="s">
        <v>1321</v>
      </c>
      <c r="G281" s="37" t="s">
        <v>16</v>
      </c>
      <c r="H281" s="30" t="s">
        <v>1322</v>
      </c>
      <c r="I281" s="32">
        <v>42762</v>
      </c>
      <c r="J281" s="33">
        <v>10</v>
      </c>
      <c r="K281" s="34">
        <f>WORKDAY(B281,J281)</f>
        <v>42753</v>
      </c>
      <c r="L281" s="35" t="s">
        <v>10986</v>
      </c>
    </row>
    <row r="282" spans="1:13" x14ac:dyDescent="0.2">
      <c r="A282" s="30" t="s">
        <v>1323</v>
      </c>
      <c r="B282" s="31">
        <v>42740</v>
      </c>
      <c r="C282" s="30" t="s">
        <v>1316</v>
      </c>
      <c r="D282" s="30" t="s">
        <v>41</v>
      </c>
      <c r="E282" s="30" t="s">
        <v>579</v>
      </c>
      <c r="F282" s="30" t="s">
        <v>1324</v>
      </c>
      <c r="G282" s="38" t="s">
        <v>89</v>
      </c>
      <c r="H282" s="30" t="s">
        <v>1325</v>
      </c>
      <c r="I282" s="32">
        <v>42740</v>
      </c>
      <c r="J282" s="33">
        <v>10</v>
      </c>
      <c r="K282" s="34">
        <f>WORKDAY(B282,J282)</f>
        <v>42754</v>
      </c>
      <c r="L282" s="36" t="s">
        <v>10985</v>
      </c>
      <c r="M282" s="26"/>
    </row>
    <row r="283" spans="1:13" x14ac:dyDescent="0.2">
      <c r="A283" s="30" t="s">
        <v>1326</v>
      </c>
      <c r="B283" s="31">
        <v>42754</v>
      </c>
      <c r="C283" s="30" t="s">
        <v>1316</v>
      </c>
      <c r="D283" s="30" t="s">
        <v>27</v>
      </c>
      <c r="E283" s="30" t="s">
        <v>110</v>
      </c>
      <c r="F283" s="30" t="s">
        <v>111</v>
      </c>
      <c r="G283" s="38" t="s">
        <v>89</v>
      </c>
      <c r="H283" s="30" t="s">
        <v>1327</v>
      </c>
      <c r="I283" s="32">
        <v>42755</v>
      </c>
      <c r="J283" s="33">
        <v>15</v>
      </c>
      <c r="K283" s="34">
        <f>WORKDAY(B283,J283)</f>
        <v>42775</v>
      </c>
      <c r="L283" s="36" t="s">
        <v>10985</v>
      </c>
      <c r="M283" s="26"/>
    </row>
    <row r="284" spans="1:13" x14ac:dyDescent="0.2">
      <c r="A284" s="30" t="s">
        <v>1328</v>
      </c>
      <c r="B284" s="31">
        <v>42766</v>
      </c>
      <c r="C284" s="30" t="s">
        <v>1316</v>
      </c>
      <c r="D284" s="30" t="s">
        <v>41</v>
      </c>
      <c r="E284" s="30" t="s">
        <v>579</v>
      </c>
      <c r="F284" s="30" t="s">
        <v>1329</v>
      </c>
      <c r="G284" s="38" t="s">
        <v>89</v>
      </c>
      <c r="H284" s="30" t="s">
        <v>1330</v>
      </c>
      <c r="I284" s="32">
        <v>42768</v>
      </c>
      <c r="J284" s="33">
        <v>10</v>
      </c>
      <c r="K284" s="34">
        <f>WORKDAY(B284,J284)</f>
        <v>42780</v>
      </c>
      <c r="L284" s="36" t="s">
        <v>10985</v>
      </c>
      <c r="M284" s="26"/>
    </row>
    <row r="285" spans="1:13" x14ac:dyDescent="0.2">
      <c r="A285" s="30" t="s">
        <v>1331</v>
      </c>
      <c r="B285" s="31">
        <v>42768</v>
      </c>
      <c r="C285" s="30" t="s">
        <v>1316</v>
      </c>
      <c r="D285" s="30" t="s">
        <v>41</v>
      </c>
      <c r="E285" s="30" t="s">
        <v>579</v>
      </c>
      <c r="F285" s="30" t="s">
        <v>1329</v>
      </c>
      <c r="G285" s="38" t="s">
        <v>89</v>
      </c>
      <c r="H285" s="30" t="s">
        <v>1332</v>
      </c>
      <c r="I285" s="32">
        <v>42773</v>
      </c>
      <c r="J285" s="33">
        <v>10</v>
      </c>
      <c r="K285" s="34">
        <f>WORKDAY(B285,J285)</f>
        <v>42782</v>
      </c>
      <c r="L285" s="36" t="s">
        <v>10985</v>
      </c>
      <c r="M285" s="26"/>
    </row>
    <row r="286" spans="1:13" x14ac:dyDescent="0.2">
      <c r="A286" s="30" t="s">
        <v>1333</v>
      </c>
      <c r="B286" s="31">
        <v>42772</v>
      </c>
      <c r="C286" s="30" t="s">
        <v>1316</v>
      </c>
      <c r="D286" s="30" t="s">
        <v>18</v>
      </c>
      <c r="E286" s="30" t="s">
        <v>1334</v>
      </c>
      <c r="F286" s="30" t="s">
        <v>1335</v>
      </c>
      <c r="G286" s="38" t="s">
        <v>89</v>
      </c>
      <c r="H286" s="30" t="s">
        <v>1336</v>
      </c>
      <c r="I286" s="32">
        <v>42776</v>
      </c>
      <c r="J286" s="33">
        <v>15</v>
      </c>
      <c r="K286" s="34">
        <f>WORKDAY(B286,J286)</f>
        <v>42793</v>
      </c>
      <c r="L286" s="36" t="s">
        <v>10985</v>
      </c>
      <c r="M286" s="26"/>
    </row>
    <row r="287" spans="1:13" x14ac:dyDescent="0.2">
      <c r="A287" s="30" t="s">
        <v>1337</v>
      </c>
      <c r="B287" s="31">
        <v>42773</v>
      </c>
      <c r="C287" s="30" t="s">
        <v>1316</v>
      </c>
      <c r="D287" s="30" t="s">
        <v>37</v>
      </c>
      <c r="E287" s="30" t="s">
        <v>1338</v>
      </c>
      <c r="F287" s="30" t="s">
        <v>1339</v>
      </c>
      <c r="G287" s="37" t="s">
        <v>16</v>
      </c>
      <c r="H287" s="30" t="s">
        <v>1340</v>
      </c>
      <c r="I287" s="32">
        <v>42802</v>
      </c>
      <c r="J287" s="33">
        <v>10</v>
      </c>
      <c r="K287" s="34">
        <f>WORKDAY(B287,J287)</f>
        <v>42787</v>
      </c>
      <c r="L287" s="35" t="s">
        <v>10986</v>
      </c>
    </row>
    <row r="288" spans="1:13" x14ac:dyDescent="0.2">
      <c r="A288" s="30" t="s">
        <v>1341</v>
      </c>
      <c r="B288" s="31">
        <v>42776</v>
      </c>
      <c r="C288" s="30" t="s">
        <v>1316</v>
      </c>
      <c r="D288" s="30" t="s">
        <v>18</v>
      </c>
      <c r="E288" s="30" t="s">
        <v>1342</v>
      </c>
      <c r="F288" s="30" t="s">
        <v>1343</v>
      </c>
      <c r="G288" s="38" t="s">
        <v>89</v>
      </c>
      <c r="H288" s="30" t="s">
        <v>1344</v>
      </c>
      <c r="I288" s="32">
        <v>42781</v>
      </c>
      <c r="J288" s="33">
        <v>15</v>
      </c>
      <c r="K288" s="34">
        <f>WORKDAY(B288,J288)</f>
        <v>42797</v>
      </c>
      <c r="L288" s="36" t="s">
        <v>10985</v>
      </c>
      <c r="M288" s="26"/>
    </row>
    <row r="289" spans="1:13" x14ac:dyDescent="0.2">
      <c r="A289" s="30" t="s">
        <v>1345</v>
      </c>
      <c r="B289" s="31">
        <v>42779</v>
      </c>
      <c r="C289" s="30" t="s">
        <v>1316</v>
      </c>
      <c r="D289" s="30" t="s">
        <v>18</v>
      </c>
      <c r="E289" s="30" t="s">
        <v>1346</v>
      </c>
      <c r="F289" s="30" t="s">
        <v>1347</v>
      </c>
      <c r="G289" s="38" t="s">
        <v>89</v>
      </c>
      <c r="H289" s="30" t="s">
        <v>1348</v>
      </c>
      <c r="I289" s="32">
        <v>42782</v>
      </c>
      <c r="J289" s="33">
        <v>15</v>
      </c>
      <c r="K289" s="34">
        <f>WORKDAY(B289,J289)</f>
        <v>42800</v>
      </c>
      <c r="L289" s="36" t="s">
        <v>10985</v>
      </c>
      <c r="M289" s="26"/>
    </row>
    <row r="290" spans="1:13" x14ac:dyDescent="0.2">
      <c r="A290" s="30" t="s">
        <v>1349</v>
      </c>
      <c r="B290" s="31">
        <v>42782</v>
      </c>
      <c r="C290" s="30" t="s">
        <v>1316</v>
      </c>
      <c r="D290" s="30" t="s">
        <v>41</v>
      </c>
      <c r="E290" s="30" t="s">
        <v>730</v>
      </c>
      <c r="F290" s="30" t="s">
        <v>1350</v>
      </c>
      <c r="G290" s="40" t="s">
        <v>262</v>
      </c>
      <c r="H290" s="30" t="s">
        <v>1351</v>
      </c>
      <c r="I290" s="32">
        <v>42795</v>
      </c>
      <c r="J290" s="33">
        <v>10</v>
      </c>
      <c r="K290" s="34">
        <f>WORKDAY(B290,J290)</f>
        <v>42796</v>
      </c>
      <c r="L290" s="36" t="s">
        <v>10985</v>
      </c>
      <c r="M290" s="26"/>
    </row>
    <row r="291" spans="1:13" x14ac:dyDescent="0.2">
      <c r="A291" s="30" t="s">
        <v>1352</v>
      </c>
      <c r="B291" s="31">
        <v>42787</v>
      </c>
      <c r="C291" s="30" t="s">
        <v>1316</v>
      </c>
      <c r="D291" s="30" t="s">
        <v>41</v>
      </c>
      <c r="E291" s="30" t="s">
        <v>579</v>
      </c>
      <c r="F291" s="30" t="s">
        <v>1353</v>
      </c>
      <c r="G291" s="37" t="s">
        <v>16</v>
      </c>
      <c r="H291" s="30" t="s">
        <v>1354</v>
      </c>
      <c r="I291" s="32">
        <v>42804</v>
      </c>
      <c r="J291" s="33">
        <v>10</v>
      </c>
      <c r="K291" s="34">
        <f>WORKDAY(B291,J291)</f>
        <v>42801</v>
      </c>
      <c r="L291" s="35" t="s">
        <v>10986</v>
      </c>
    </row>
    <row r="292" spans="1:13" x14ac:dyDescent="0.2">
      <c r="A292" s="30" t="s">
        <v>1355</v>
      </c>
      <c r="B292" s="31">
        <v>42788</v>
      </c>
      <c r="C292" s="30" t="s">
        <v>1316</v>
      </c>
      <c r="D292" s="30" t="s">
        <v>18</v>
      </c>
      <c r="E292" s="30" t="s">
        <v>1356</v>
      </c>
      <c r="F292" s="30" t="s">
        <v>1357</v>
      </c>
      <c r="G292" s="37" t="s">
        <v>16</v>
      </c>
      <c r="H292" s="30" t="s">
        <v>1358</v>
      </c>
      <c r="I292" s="32">
        <v>42830</v>
      </c>
      <c r="J292" s="33">
        <v>15</v>
      </c>
      <c r="K292" s="34">
        <f>WORKDAY(B292,J292)</f>
        <v>42809</v>
      </c>
      <c r="L292" s="35" t="s">
        <v>10986</v>
      </c>
    </row>
    <row r="293" spans="1:13" x14ac:dyDescent="0.2">
      <c r="A293" s="30" t="s">
        <v>1359</v>
      </c>
      <c r="B293" s="31">
        <v>42789</v>
      </c>
      <c r="C293" s="30" t="s">
        <v>1316</v>
      </c>
      <c r="D293" s="30" t="s">
        <v>41</v>
      </c>
      <c r="E293" s="30" t="s">
        <v>1360</v>
      </c>
      <c r="F293" s="30" t="s">
        <v>1361</v>
      </c>
      <c r="G293" s="37" t="s">
        <v>16</v>
      </c>
      <c r="H293" s="30" t="s">
        <v>1362</v>
      </c>
      <c r="I293" s="32">
        <v>42817</v>
      </c>
      <c r="J293" s="33">
        <v>10</v>
      </c>
      <c r="K293" s="34">
        <f>WORKDAY(B293,J293)</f>
        <v>42803</v>
      </c>
      <c r="L293" s="35" t="s">
        <v>10986</v>
      </c>
    </row>
    <row r="294" spans="1:13" x14ac:dyDescent="0.2">
      <c r="A294" s="30" t="s">
        <v>1363</v>
      </c>
      <c r="B294" s="31">
        <v>42793</v>
      </c>
      <c r="C294" s="30" t="s">
        <v>1316</v>
      </c>
      <c r="D294" s="30" t="s">
        <v>12</v>
      </c>
      <c r="E294" s="30" t="s">
        <v>1364</v>
      </c>
      <c r="F294" s="30" t="s">
        <v>1365</v>
      </c>
      <c r="G294" s="37" t="s">
        <v>16</v>
      </c>
      <c r="H294" s="30" t="s">
        <v>1366</v>
      </c>
      <c r="I294" s="32">
        <v>42816</v>
      </c>
      <c r="J294" s="33">
        <v>15</v>
      </c>
      <c r="K294" s="34">
        <f>WORKDAY(B294,J294)</f>
        <v>42814</v>
      </c>
      <c r="L294" s="35" t="s">
        <v>10986</v>
      </c>
    </row>
    <row r="295" spans="1:13" x14ac:dyDescent="0.2">
      <c r="A295" s="30" t="s">
        <v>1367</v>
      </c>
      <c r="B295" s="31">
        <v>42793</v>
      </c>
      <c r="C295" s="30" t="s">
        <v>1316</v>
      </c>
      <c r="D295" s="30" t="s">
        <v>18</v>
      </c>
      <c r="E295" s="30" t="s">
        <v>180</v>
      </c>
      <c r="F295" s="30" t="s">
        <v>1368</v>
      </c>
      <c r="G295" s="38" t="s">
        <v>89</v>
      </c>
      <c r="H295" s="30" t="s">
        <v>1369</v>
      </c>
      <c r="I295" s="32">
        <v>42801</v>
      </c>
      <c r="J295" s="33">
        <v>15</v>
      </c>
      <c r="K295" s="34">
        <f>WORKDAY(B295,J295)</f>
        <v>42814</v>
      </c>
      <c r="L295" s="36" t="s">
        <v>10985</v>
      </c>
      <c r="M295" s="26"/>
    </row>
    <row r="296" spans="1:13" x14ac:dyDescent="0.2">
      <c r="A296" s="30" t="s">
        <v>1370</v>
      </c>
      <c r="B296" s="31">
        <v>42794</v>
      </c>
      <c r="C296" s="30" t="s">
        <v>1316</v>
      </c>
      <c r="D296" s="30" t="s">
        <v>18</v>
      </c>
      <c r="E296" s="30" t="s">
        <v>1371</v>
      </c>
      <c r="F296" s="30" t="s">
        <v>1372</v>
      </c>
      <c r="G296" s="37" t="s">
        <v>16</v>
      </c>
      <c r="H296" s="30" t="s">
        <v>1373</v>
      </c>
      <c r="I296" s="32">
        <v>42842</v>
      </c>
      <c r="J296" s="33">
        <v>15</v>
      </c>
      <c r="K296" s="34">
        <f>WORKDAY(B296,J296)</f>
        <v>42815</v>
      </c>
      <c r="L296" s="35" t="s">
        <v>10986</v>
      </c>
    </row>
    <row r="297" spans="1:13" x14ac:dyDescent="0.2">
      <c r="A297" s="30" t="s">
        <v>1374</v>
      </c>
      <c r="B297" s="31">
        <v>42800</v>
      </c>
      <c r="C297" s="30" t="s">
        <v>1316</v>
      </c>
      <c r="D297" s="30" t="s">
        <v>37</v>
      </c>
      <c r="E297" s="30" t="s">
        <v>1375</v>
      </c>
      <c r="F297" s="30" t="s">
        <v>1376</v>
      </c>
      <c r="G297" s="37" t="s">
        <v>16</v>
      </c>
      <c r="H297" s="30" t="s">
        <v>1377</v>
      </c>
      <c r="I297" s="32">
        <v>42851</v>
      </c>
      <c r="J297" s="33">
        <v>10</v>
      </c>
      <c r="K297" s="34">
        <f>WORKDAY(B297,J297)</f>
        <v>42814</v>
      </c>
      <c r="L297" s="35" t="s">
        <v>10986</v>
      </c>
    </row>
    <row r="298" spans="1:13" x14ac:dyDescent="0.2">
      <c r="A298" s="30" t="s">
        <v>1378</v>
      </c>
      <c r="B298" s="31">
        <v>42803</v>
      </c>
      <c r="C298" s="30" t="s">
        <v>1316</v>
      </c>
      <c r="D298" s="30" t="s">
        <v>18</v>
      </c>
      <c r="E298" s="30" t="s">
        <v>1379</v>
      </c>
      <c r="F298" s="30" t="s">
        <v>1380</v>
      </c>
      <c r="G298" s="38" t="s">
        <v>89</v>
      </c>
      <c r="H298" s="30" t="s">
        <v>1381</v>
      </c>
      <c r="I298" s="32">
        <v>42809</v>
      </c>
      <c r="J298" s="33">
        <v>15</v>
      </c>
      <c r="K298" s="34">
        <f>WORKDAY(B298,J298)</f>
        <v>42824</v>
      </c>
      <c r="L298" s="36" t="s">
        <v>10985</v>
      </c>
      <c r="M298" s="26"/>
    </row>
    <row r="299" spans="1:13" x14ac:dyDescent="0.2">
      <c r="A299" s="30" t="s">
        <v>1382</v>
      </c>
      <c r="B299" s="31">
        <v>42807</v>
      </c>
      <c r="C299" s="30" t="s">
        <v>1316</v>
      </c>
      <c r="D299" s="30" t="s">
        <v>12</v>
      </c>
      <c r="E299" s="30" t="s">
        <v>1383</v>
      </c>
      <c r="F299" s="30" t="s">
        <v>1384</v>
      </c>
      <c r="G299" s="37" t="s">
        <v>16</v>
      </c>
      <c r="H299" s="30" t="s">
        <v>1385</v>
      </c>
      <c r="I299" s="32">
        <v>42844</v>
      </c>
      <c r="J299" s="33">
        <v>15</v>
      </c>
      <c r="K299" s="34">
        <f>WORKDAY(B299,J299)</f>
        <v>42828</v>
      </c>
      <c r="L299" s="35" t="s">
        <v>10986</v>
      </c>
    </row>
    <row r="300" spans="1:13" x14ac:dyDescent="0.2">
      <c r="A300" s="30" t="s">
        <v>1386</v>
      </c>
      <c r="B300" s="31">
        <v>42808</v>
      </c>
      <c r="C300" s="30" t="s">
        <v>1316</v>
      </c>
      <c r="D300" s="30" t="s">
        <v>37</v>
      </c>
      <c r="E300" s="30" t="s">
        <v>1387</v>
      </c>
      <c r="F300" s="30" t="s">
        <v>1388</v>
      </c>
      <c r="G300" s="40" t="s">
        <v>262</v>
      </c>
      <c r="H300" s="30" t="s">
        <v>1389</v>
      </c>
      <c r="I300" s="32">
        <v>42822</v>
      </c>
      <c r="J300" s="33">
        <v>10</v>
      </c>
      <c r="K300" s="34">
        <f>WORKDAY(B300,J300)</f>
        <v>42822</v>
      </c>
      <c r="L300" s="36" t="s">
        <v>10985</v>
      </c>
      <c r="M300" s="26"/>
    </row>
    <row r="301" spans="1:13" x14ac:dyDescent="0.2">
      <c r="A301" s="30" t="s">
        <v>1390</v>
      </c>
      <c r="B301" s="31">
        <v>42808</v>
      </c>
      <c r="C301" s="30" t="s">
        <v>1316</v>
      </c>
      <c r="D301" s="30" t="s">
        <v>12</v>
      </c>
      <c r="E301" s="30" t="s">
        <v>1391</v>
      </c>
      <c r="F301" s="30" t="s">
        <v>1392</v>
      </c>
      <c r="G301" s="38" t="s">
        <v>89</v>
      </c>
      <c r="H301" s="30" t="s">
        <v>1393</v>
      </c>
      <c r="I301" s="32">
        <v>42816</v>
      </c>
      <c r="J301" s="33">
        <v>15</v>
      </c>
      <c r="K301" s="34">
        <f>WORKDAY(B301,J301)</f>
        <v>42829</v>
      </c>
      <c r="L301" s="36" t="s">
        <v>10985</v>
      </c>
      <c r="M301" s="26"/>
    </row>
    <row r="302" spans="1:13" x14ac:dyDescent="0.2">
      <c r="A302" s="30" t="s">
        <v>1394</v>
      </c>
      <c r="B302" s="31">
        <v>42811</v>
      </c>
      <c r="C302" s="30" t="s">
        <v>1316</v>
      </c>
      <c r="D302" s="30" t="s">
        <v>18</v>
      </c>
      <c r="E302" s="30" t="s">
        <v>830</v>
      </c>
      <c r="F302" s="30" t="s">
        <v>1347</v>
      </c>
      <c r="G302" s="38" t="s">
        <v>89</v>
      </c>
      <c r="H302" s="30" t="s">
        <v>1395</v>
      </c>
      <c r="I302" s="32">
        <v>42815</v>
      </c>
      <c r="J302" s="33">
        <v>15</v>
      </c>
      <c r="K302" s="34">
        <f>WORKDAY(B302,J302)</f>
        <v>42832</v>
      </c>
      <c r="L302" s="36" t="s">
        <v>10985</v>
      </c>
      <c r="M302" s="26"/>
    </row>
    <row r="303" spans="1:13" x14ac:dyDescent="0.2">
      <c r="A303" s="30" t="s">
        <v>1396</v>
      </c>
      <c r="B303" s="31">
        <v>42816</v>
      </c>
      <c r="C303" s="30" t="s">
        <v>1316</v>
      </c>
      <c r="D303" s="30" t="s">
        <v>18</v>
      </c>
      <c r="E303" s="30" t="s">
        <v>1397</v>
      </c>
      <c r="F303" s="30" t="s">
        <v>1398</v>
      </c>
      <c r="G303" s="38" t="s">
        <v>89</v>
      </c>
      <c r="H303" s="30" t="s">
        <v>1399</v>
      </c>
      <c r="I303" s="32">
        <v>42823</v>
      </c>
      <c r="J303" s="33">
        <v>15</v>
      </c>
      <c r="K303" s="34">
        <f>WORKDAY(B303,J303)</f>
        <v>42837</v>
      </c>
      <c r="L303" s="36" t="s">
        <v>10985</v>
      </c>
      <c r="M303" s="26"/>
    </row>
    <row r="304" spans="1:13" x14ac:dyDescent="0.2">
      <c r="A304" s="30" t="s">
        <v>1400</v>
      </c>
      <c r="B304" s="31">
        <v>42817</v>
      </c>
      <c r="C304" s="30" t="s">
        <v>1316</v>
      </c>
      <c r="D304" s="30" t="s">
        <v>37</v>
      </c>
      <c r="E304" s="30" t="s">
        <v>1401</v>
      </c>
      <c r="F304" s="30" t="s">
        <v>1402</v>
      </c>
      <c r="G304" s="38" t="s">
        <v>89</v>
      </c>
      <c r="H304" s="30" t="s">
        <v>1403</v>
      </c>
      <c r="I304" s="32">
        <v>42823</v>
      </c>
      <c r="J304" s="33">
        <v>10</v>
      </c>
      <c r="K304" s="34">
        <f>WORKDAY(B304,J304)</f>
        <v>42831</v>
      </c>
      <c r="L304" s="36" t="s">
        <v>10985</v>
      </c>
      <c r="M304" s="26"/>
    </row>
    <row r="305" spans="1:13" x14ac:dyDescent="0.2">
      <c r="A305" s="30" t="s">
        <v>1404</v>
      </c>
      <c r="B305" s="31">
        <v>42821</v>
      </c>
      <c r="C305" s="30" t="s">
        <v>1316</v>
      </c>
      <c r="D305" s="30" t="s">
        <v>18</v>
      </c>
      <c r="E305" s="30" t="s">
        <v>1405</v>
      </c>
      <c r="F305" s="30" t="s">
        <v>1406</v>
      </c>
      <c r="G305" s="37" t="s">
        <v>16</v>
      </c>
      <c r="H305" s="30" t="s">
        <v>1407</v>
      </c>
      <c r="I305" s="32">
        <v>42843</v>
      </c>
      <c r="J305" s="33">
        <v>15</v>
      </c>
      <c r="K305" s="34">
        <f>WORKDAY(B305,J305)</f>
        <v>42842</v>
      </c>
      <c r="L305" s="35" t="s">
        <v>10986</v>
      </c>
    </row>
    <row r="306" spans="1:13" x14ac:dyDescent="0.2">
      <c r="A306" s="30" t="s">
        <v>1408</v>
      </c>
      <c r="B306" s="31">
        <v>42822</v>
      </c>
      <c r="C306" s="30" t="s">
        <v>1316</v>
      </c>
      <c r="D306" s="30" t="s">
        <v>131</v>
      </c>
      <c r="E306" s="30" t="s">
        <v>1409</v>
      </c>
      <c r="F306" s="30" t="s">
        <v>1410</v>
      </c>
      <c r="G306" s="37" t="s">
        <v>16</v>
      </c>
      <c r="H306" s="30" t="s">
        <v>1411</v>
      </c>
      <c r="I306" s="32">
        <v>42846</v>
      </c>
      <c r="J306" s="33">
        <v>10</v>
      </c>
      <c r="K306" s="34">
        <f>WORKDAY(B306,J306)</f>
        <v>42836</v>
      </c>
      <c r="L306" s="35" t="s">
        <v>10986</v>
      </c>
    </row>
    <row r="307" spans="1:13" x14ac:dyDescent="0.2">
      <c r="A307" s="30" t="s">
        <v>1412</v>
      </c>
      <c r="B307" s="31">
        <v>42822</v>
      </c>
      <c r="C307" s="30" t="s">
        <v>1316</v>
      </c>
      <c r="D307" s="30" t="s">
        <v>12</v>
      </c>
      <c r="E307" s="30" t="s">
        <v>1413</v>
      </c>
      <c r="F307" s="30" t="s">
        <v>1414</v>
      </c>
      <c r="G307" s="37" t="s">
        <v>16</v>
      </c>
      <c r="H307" s="30" t="s">
        <v>1415</v>
      </c>
      <c r="I307" s="32">
        <v>42846</v>
      </c>
      <c r="J307" s="33">
        <v>15</v>
      </c>
      <c r="K307" s="34">
        <f>WORKDAY(B307,J307)</f>
        <v>42843</v>
      </c>
      <c r="L307" s="35" t="s">
        <v>10986</v>
      </c>
    </row>
    <row r="308" spans="1:13" x14ac:dyDescent="0.2">
      <c r="A308" s="30" t="s">
        <v>1416</v>
      </c>
      <c r="B308" s="31">
        <v>42824</v>
      </c>
      <c r="C308" s="30" t="s">
        <v>1316</v>
      </c>
      <c r="D308" s="30" t="s">
        <v>18</v>
      </c>
      <c r="E308" s="30" t="s">
        <v>1417</v>
      </c>
      <c r="F308" s="30" t="s">
        <v>1418</v>
      </c>
      <c r="G308" s="38" t="s">
        <v>89</v>
      </c>
      <c r="H308" s="30" t="s">
        <v>1419</v>
      </c>
      <c r="I308" s="32">
        <v>42830</v>
      </c>
      <c r="J308" s="33">
        <v>15</v>
      </c>
      <c r="K308" s="34">
        <f>WORKDAY(B308,J308)</f>
        <v>42845</v>
      </c>
      <c r="L308" s="36" t="s">
        <v>10985</v>
      </c>
      <c r="M308" s="26"/>
    </row>
    <row r="309" spans="1:13" x14ac:dyDescent="0.2">
      <c r="A309" s="30" t="s">
        <v>1420</v>
      </c>
      <c r="B309" s="31">
        <v>42824</v>
      </c>
      <c r="C309" s="30" t="s">
        <v>1316</v>
      </c>
      <c r="D309" s="30" t="s">
        <v>37</v>
      </c>
      <c r="E309" s="30" t="s">
        <v>1421</v>
      </c>
      <c r="F309" s="30" t="s">
        <v>1422</v>
      </c>
      <c r="G309" s="37" t="s">
        <v>16</v>
      </c>
      <c r="H309" s="30" t="s">
        <v>1423</v>
      </c>
      <c r="I309" s="32">
        <v>42849</v>
      </c>
      <c r="J309" s="33">
        <v>10</v>
      </c>
      <c r="K309" s="34">
        <f>WORKDAY(B309,J309)</f>
        <v>42838</v>
      </c>
      <c r="L309" s="35" t="s">
        <v>10986</v>
      </c>
    </row>
    <row r="310" spans="1:13" x14ac:dyDescent="0.2">
      <c r="A310" s="30" t="s">
        <v>1424</v>
      </c>
      <c r="B310" s="31">
        <v>42825</v>
      </c>
      <c r="C310" s="30" t="s">
        <v>1316</v>
      </c>
      <c r="D310" s="30" t="s">
        <v>18</v>
      </c>
      <c r="E310" s="30" t="s">
        <v>1425</v>
      </c>
      <c r="F310" s="30" t="s">
        <v>1426</v>
      </c>
      <c r="G310" s="40" t="s">
        <v>262</v>
      </c>
      <c r="H310" s="30" t="s">
        <v>1427</v>
      </c>
      <c r="I310" s="32">
        <v>42846</v>
      </c>
      <c r="J310" s="33">
        <v>15</v>
      </c>
      <c r="K310" s="34">
        <f>WORKDAY(B310,J310)</f>
        <v>42846</v>
      </c>
      <c r="L310" s="36" t="s">
        <v>10985</v>
      </c>
      <c r="M310" s="26"/>
    </row>
    <row r="311" spans="1:13" x14ac:dyDescent="0.2">
      <c r="A311" s="30" t="s">
        <v>1428</v>
      </c>
      <c r="B311" s="31">
        <v>42825</v>
      </c>
      <c r="C311" s="30" t="s">
        <v>1316</v>
      </c>
      <c r="D311" s="30" t="s">
        <v>41</v>
      </c>
      <c r="E311" s="30" t="s">
        <v>1429</v>
      </c>
      <c r="F311" s="30" t="s">
        <v>1430</v>
      </c>
      <c r="G311" s="37" t="s">
        <v>16</v>
      </c>
      <c r="H311" s="30" t="s">
        <v>1431</v>
      </c>
      <c r="I311" s="32">
        <v>42851</v>
      </c>
      <c r="J311" s="33">
        <v>10</v>
      </c>
      <c r="K311" s="34">
        <f>WORKDAY(B311,J311)</f>
        <v>42839</v>
      </c>
      <c r="L311" s="35" t="s">
        <v>10986</v>
      </c>
    </row>
    <row r="312" spans="1:13" x14ac:dyDescent="0.2">
      <c r="A312" s="30" t="s">
        <v>1432</v>
      </c>
      <c r="B312" s="31">
        <v>42828</v>
      </c>
      <c r="C312" s="30" t="s">
        <v>1316</v>
      </c>
      <c r="D312" s="30" t="s">
        <v>41</v>
      </c>
      <c r="E312" s="30" t="s">
        <v>579</v>
      </c>
      <c r="F312" s="30" t="s">
        <v>1433</v>
      </c>
      <c r="G312" s="37" t="s">
        <v>16</v>
      </c>
      <c r="H312" s="30" t="s">
        <v>1434</v>
      </c>
      <c r="I312" s="32">
        <v>42851</v>
      </c>
      <c r="J312" s="33">
        <v>10</v>
      </c>
      <c r="K312" s="34">
        <f>WORKDAY(B312,J312)</f>
        <v>42842</v>
      </c>
      <c r="L312" s="35" t="s">
        <v>10986</v>
      </c>
    </row>
    <row r="313" spans="1:13" x14ac:dyDescent="0.2">
      <c r="A313" s="30" t="s">
        <v>1435</v>
      </c>
      <c r="B313" s="31">
        <v>42829</v>
      </c>
      <c r="C313" s="30" t="s">
        <v>1316</v>
      </c>
      <c r="D313" s="30" t="s">
        <v>131</v>
      </c>
      <c r="E313" s="30" t="s">
        <v>1436</v>
      </c>
      <c r="F313" s="30" t="s">
        <v>1437</v>
      </c>
      <c r="G313" s="38" t="s">
        <v>89</v>
      </c>
      <c r="H313" s="30" t="s">
        <v>1438</v>
      </c>
      <c r="I313" s="32">
        <v>42831</v>
      </c>
      <c r="J313" s="33">
        <v>10</v>
      </c>
      <c r="K313" s="34">
        <f>WORKDAY(B313,J313)</f>
        <v>42843</v>
      </c>
      <c r="L313" s="36" t="s">
        <v>10985</v>
      </c>
      <c r="M313" s="26"/>
    </row>
    <row r="314" spans="1:13" x14ac:dyDescent="0.2">
      <c r="A314" s="30" t="s">
        <v>1439</v>
      </c>
      <c r="B314" s="31">
        <v>42830</v>
      </c>
      <c r="C314" s="30" t="s">
        <v>1316</v>
      </c>
      <c r="D314" s="30" t="s">
        <v>12</v>
      </c>
      <c r="E314" s="30" t="s">
        <v>1440</v>
      </c>
      <c r="F314" s="30" t="s">
        <v>1441</v>
      </c>
      <c r="G314" s="38" t="s">
        <v>89</v>
      </c>
      <c r="H314" s="30" t="s">
        <v>1442</v>
      </c>
      <c r="I314" s="32">
        <v>42832</v>
      </c>
      <c r="J314" s="33">
        <v>15</v>
      </c>
      <c r="K314" s="34">
        <f>WORKDAY(B314,J314)</f>
        <v>42851</v>
      </c>
      <c r="L314" s="36" t="s">
        <v>10985</v>
      </c>
      <c r="M314" s="26"/>
    </row>
    <row r="315" spans="1:13" x14ac:dyDescent="0.2">
      <c r="A315" s="30" t="s">
        <v>1443</v>
      </c>
      <c r="B315" s="31">
        <v>42830</v>
      </c>
      <c r="C315" s="30" t="s">
        <v>1316</v>
      </c>
      <c r="D315" s="30" t="s">
        <v>12</v>
      </c>
      <c r="E315" s="30" t="s">
        <v>1444</v>
      </c>
      <c r="F315" s="30" t="s">
        <v>1445</v>
      </c>
      <c r="G315" s="40" t="s">
        <v>262</v>
      </c>
      <c r="H315" s="30" t="s">
        <v>1446</v>
      </c>
      <c r="I315" s="32">
        <v>42851</v>
      </c>
      <c r="J315" s="33">
        <v>15</v>
      </c>
      <c r="K315" s="34">
        <f>WORKDAY(B315,J315)</f>
        <v>42851</v>
      </c>
      <c r="L315" s="36" t="s">
        <v>10985</v>
      </c>
      <c r="M315" s="26"/>
    </row>
    <row r="316" spans="1:13" x14ac:dyDescent="0.2">
      <c r="A316" s="30" t="s">
        <v>1447</v>
      </c>
      <c r="B316" s="31">
        <v>42832</v>
      </c>
      <c r="C316" s="30" t="s">
        <v>1316</v>
      </c>
      <c r="D316" s="30" t="s">
        <v>12</v>
      </c>
      <c r="E316" s="30" t="s">
        <v>1448</v>
      </c>
      <c r="F316" s="30" t="s">
        <v>1449</v>
      </c>
      <c r="G316" s="39" t="s">
        <v>85</v>
      </c>
      <c r="H316" s="30" t="s">
        <v>1450</v>
      </c>
      <c r="I316" s="32">
        <v>42849</v>
      </c>
      <c r="J316" s="33">
        <v>15</v>
      </c>
      <c r="K316" s="34">
        <f>WORKDAY(B316,J316)</f>
        <v>42853</v>
      </c>
      <c r="L316" s="36" t="s">
        <v>10985</v>
      </c>
      <c r="M316" s="26"/>
    </row>
    <row r="317" spans="1:13" x14ac:dyDescent="0.2">
      <c r="A317" s="30" t="s">
        <v>1451</v>
      </c>
      <c r="B317" s="31">
        <v>42832</v>
      </c>
      <c r="C317" s="30" t="s">
        <v>1316</v>
      </c>
      <c r="D317" s="30" t="s">
        <v>12</v>
      </c>
      <c r="E317" s="30" t="s">
        <v>1452</v>
      </c>
      <c r="F317" s="30" t="s">
        <v>1453</v>
      </c>
      <c r="G317" s="39" t="s">
        <v>85</v>
      </c>
      <c r="H317" s="30" t="s">
        <v>1454</v>
      </c>
      <c r="I317" s="32">
        <v>42850</v>
      </c>
      <c r="J317" s="33">
        <v>15</v>
      </c>
      <c r="K317" s="34">
        <f>WORKDAY(B317,J317)</f>
        <v>42853</v>
      </c>
      <c r="L317" s="36" t="s">
        <v>10985</v>
      </c>
      <c r="M317" s="26"/>
    </row>
    <row r="318" spans="1:13" x14ac:dyDescent="0.2">
      <c r="A318" s="30" t="s">
        <v>1463</v>
      </c>
      <c r="B318" s="31">
        <v>42738</v>
      </c>
      <c r="C318" s="30" t="s">
        <v>1464</v>
      </c>
      <c r="D318" s="30" t="s">
        <v>41</v>
      </c>
      <c r="E318" s="30" t="s">
        <v>579</v>
      </c>
      <c r="F318" s="30" t="s">
        <v>1465</v>
      </c>
      <c r="G318" s="37" t="s">
        <v>16</v>
      </c>
      <c r="H318" s="30" t="s">
        <v>1466</v>
      </c>
      <c r="I318" s="32">
        <v>42754</v>
      </c>
      <c r="J318" s="33">
        <v>10</v>
      </c>
      <c r="K318" s="34">
        <f>WORKDAY(B318,J318)</f>
        <v>42752</v>
      </c>
      <c r="L318" s="35" t="s">
        <v>10986</v>
      </c>
    </row>
    <row r="319" spans="1:13" x14ac:dyDescent="0.2">
      <c r="A319" s="30" t="s">
        <v>1467</v>
      </c>
      <c r="B319" s="31">
        <v>42740</v>
      </c>
      <c r="C319" s="30" t="s">
        <v>1464</v>
      </c>
      <c r="D319" s="30" t="s">
        <v>12</v>
      </c>
      <c r="E319" s="30" t="s">
        <v>1468</v>
      </c>
      <c r="F319" s="30" t="s">
        <v>1469</v>
      </c>
      <c r="G319" s="40" t="s">
        <v>262</v>
      </c>
      <c r="H319" s="30" t="s">
        <v>1470</v>
      </c>
      <c r="I319" s="32">
        <v>42760</v>
      </c>
      <c r="J319" s="33">
        <v>15</v>
      </c>
      <c r="K319" s="34">
        <f>WORKDAY(B319,J319)</f>
        <v>42761</v>
      </c>
      <c r="L319" s="36" t="s">
        <v>10985</v>
      </c>
      <c r="M319" s="26"/>
    </row>
    <row r="320" spans="1:13" x14ac:dyDescent="0.2">
      <c r="A320" s="30" t="s">
        <v>1471</v>
      </c>
      <c r="B320" s="31">
        <v>42745</v>
      </c>
      <c r="C320" s="30" t="s">
        <v>1464</v>
      </c>
      <c r="D320" s="30" t="s">
        <v>18</v>
      </c>
      <c r="E320" s="30" t="s">
        <v>1472</v>
      </c>
      <c r="F320" s="30" t="s">
        <v>1473</v>
      </c>
      <c r="G320" s="39" t="s">
        <v>85</v>
      </c>
      <c r="H320" s="30" t="s">
        <v>1474</v>
      </c>
      <c r="I320" s="32">
        <v>42760</v>
      </c>
      <c r="J320" s="33">
        <v>15</v>
      </c>
      <c r="K320" s="34">
        <f>WORKDAY(B320,J320)</f>
        <v>42766</v>
      </c>
      <c r="L320" s="36" t="s">
        <v>10985</v>
      </c>
      <c r="M320" s="26"/>
    </row>
    <row r="321" spans="1:13" x14ac:dyDescent="0.2">
      <c r="A321" s="30" t="s">
        <v>1475</v>
      </c>
      <c r="B321" s="31">
        <v>42745</v>
      </c>
      <c r="C321" s="30" t="s">
        <v>1464</v>
      </c>
      <c r="D321" s="30" t="s">
        <v>12</v>
      </c>
      <c r="E321" s="30" t="s">
        <v>1476</v>
      </c>
      <c r="F321" s="30" t="s">
        <v>1477</v>
      </c>
      <c r="G321" s="37" t="s">
        <v>16</v>
      </c>
      <c r="H321" s="30" t="s">
        <v>1478</v>
      </c>
      <c r="I321" s="32">
        <v>42768</v>
      </c>
      <c r="J321" s="33">
        <v>15</v>
      </c>
      <c r="K321" s="34">
        <f>WORKDAY(B321,J321)</f>
        <v>42766</v>
      </c>
      <c r="L321" s="35" t="s">
        <v>10986</v>
      </c>
    </row>
    <row r="322" spans="1:13" x14ac:dyDescent="0.2">
      <c r="A322" s="30" t="s">
        <v>1479</v>
      </c>
      <c r="B322" s="31">
        <v>42751</v>
      </c>
      <c r="C322" s="30" t="s">
        <v>1464</v>
      </c>
      <c r="D322" s="30" t="s">
        <v>41</v>
      </c>
      <c r="E322" s="30" t="s">
        <v>1480</v>
      </c>
      <c r="F322" s="30" t="s">
        <v>1481</v>
      </c>
      <c r="G322" s="37" t="s">
        <v>16</v>
      </c>
      <c r="H322" s="30" t="s">
        <v>1482</v>
      </c>
      <c r="I322" s="32">
        <v>42780</v>
      </c>
      <c r="J322" s="33">
        <v>10</v>
      </c>
      <c r="K322" s="34">
        <f>WORKDAY(B322,J322)</f>
        <v>42765</v>
      </c>
      <c r="L322" s="35" t="s">
        <v>10986</v>
      </c>
    </row>
    <row r="323" spans="1:13" x14ac:dyDescent="0.2">
      <c r="A323" s="30" t="s">
        <v>1483</v>
      </c>
      <c r="B323" s="31">
        <v>42751</v>
      </c>
      <c r="C323" s="30" t="s">
        <v>1464</v>
      </c>
      <c r="D323" s="30" t="s">
        <v>18</v>
      </c>
      <c r="E323" s="30" t="s">
        <v>1484</v>
      </c>
      <c r="F323" s="30" t="s">
        <v>1485</v>
      </c>
      <c r="G323" s="39" t="s">
        <v>85</v>
      </c>
      <c r="H323" s="30" t="s">
        <v>1486</v>
      </c>
      <c r="I323" s="32">
        <v>42765</v>
      </c>
      <c r="J323" s="33">
        <v>15</v>
      </c>
      <c r="K323" s="34">
        <f>WORKDAY(B323,J323)</f>
        <v>42772</v>
      </c>
      <c r="L323" s="36" t="s">
        <v>10985</v>
      </c>
      <c r="M323" s="26"/>
    </row>
    <row r="324" spans="1:13" x14ac:dyDescent="0.2">
      <c r="A324" s="30" t="s">
        <v>1487</v>
      </c>
      <c r="B324" s="31">
        <v>42753</v>
      </c>
      <c r="C324" s="30" t="s">
        <v>1464</v>
      </c>
      <c r="D324" s="30" t="s">
        <v>18</v>
      </c>
      <c r="E324" s="30" t="s">
        <v>1488</v>
      </c>
      <c r="F324" s="30" t="s">
        <v>1489</v>
      </c>
      <c r="G324" s="39" t="s">
        <v>85</v>
      </c>
      <c r="H324" s="30" t="s">
        <v>1482</v>
      </c>
      <c r="I324" s="32">
        <v>42768</v>
      </c>
      <c r="J324" s="33">
        <v>15</v>
      </c>
      <c r="K324" s="34">
        <f>WORKDAY(B324,J324)</f>
        <v>42774</v>
      </c>
      <c r="L324" s="36" t="s">
        <v>10985</v>
      </c>
      <c r="M324" s="26"/>
    </row>
    <row r="325" spans="1:13" x14ac:dyDescent="0.2">
      <c r="A325" s="30" t="s">
        <v>1490</v>
      </c>
      <c r="B325" s="31">
        <v>42760</v>
      </c>
      <c r="C325" s="30" t="s">
        <v>1464</v>
      </c>
      <c r="D325" s="30" t="s">
        <v>41</v>
      </c>
      <c r="E325" s="30" t="s">
        <v>1480</v>
      </c>
      <c r="F325" s="30" t="s">
        <v>1491</v>
      </c>
      <c r="G325" s="37" t="s">
        <v>16</v>
      </c>
      <c r="H325" s="30" t="s">
        <v>1492</v>
      </c>
      <c r="I325" s="32">
        <v>42791</v>
      </c>
      <c r="J325" s="33">
        <v>10</v>
      </c>
      <c r="K325" s="34">
        <f>WORKDAY(B325,J325)</f>
        <v>42774</v>
      </c>
      <c r="L325" s="35" t="s">
        <v>10986</v>
      </c>
    </row>
    <row r="326" spans="1:13" x14ac:dyDescent="0.2">
      <c r="A326" s="30" t="s">
        <v>1499</v>
      </c>
      <c r="B326" s="31">
        <v>42761</v>
      </c>
      <c r="C326" s="30" t="s">
        <v>1464</v>
      </c>
      <c r="D326" s="30" t="s">
        <v>18</v>
      </c>
      <c r="E326" s="30" t="s">
        <v>1500</v>
      </c>
      <c r="F326" s="30" t="s">
        <v>1501</v>
      </c>
      <c r="G326" s="37" t="s">
        <v>16</v>
      </c>
      <c r="H326" s="30" t="s">
        <v>1502</v>
      </c>
      <c r="I326" s="32">
        <v>42816</v>
      </c>
      <c r="J326" s="33">
        <v>15</v>
      </c>
      <c r="K326" s="34">
        <f>WORKDAY(B326,J326)</f>
        <v>42782</v>
      </c>
      <c r="L326" s="35" t="s">
        <v>10986</v>
      </c>
    </row>
    <row r="327" spans="1:13" x14ac:dyDescent="0.2">
      <c r="A327" s="30" t="s">
        <v>1503</v>
      </c>
      <c r="B327" s="31">
        <v>42762</v>
      </c>
      <c r="C327" s="30" t="s">
        <v>1464</v>
      </c>
      <c r="D327" s="30" t="s">
        <v>131</v>
      </c>
      <c r="E327" s="30" t="s">
        <v>1504</v>
      </c>
      <c r="F327" s="30" t="s">
        <v>1505</v>
      </c>
      <c r="G327" s="37" t="s">
        <v>16</v>
      </c>
      <c r="H327" s="30" t="s">
        <v>1506</v>
      </c>
      <c r="I327" s="32">
        <v>42788</v>
      </c>
      <c r="J327" s="33">
        <v>10</v>
      </c>
      <c r="K327" s="34">
        <f>WORKDAY(B327,J327)</f>
        <v>42776</v>
      </c>
      <c r="L327" s="35" t="s">
        <v>10986</v>
      </c>
    </row>
    <row r="328" spans="1:13" x14ac:dyDescent="0.2">
      <c r="A328" s="30" t="s">
        <v>1507</v>
      </c>
      <c r="B328" s="31">
        <v>42765</v>
      </c>
      <c r="C328" s="30" t="s">
        <v>1464</v>
      </c>
      <c r="D328" s="30" t="s">
        <v>18</v>
      </c>
      <c r="E328" s="30" t="s">
        <v>1508</v>
      </c>
      <c r="F328" s="30" t="s">
        <v>1509</v>
      </c>
      <c r="G328" s="37" t="s">
        <v>16</v>
      </c>
      <c r="H328" s="30" t="s">
        <v>1510</v>
      </c>
      <c r="I328" s="32">
        <v>42795</v>
      </c>
      <c r="J328" s="33">
        <v>15</v>
      </c>
      <c r="K328" s="34">
        <f>WORKDAY(B328,J328)</f>
        <v>42786</v>
      </c>
      <c r="L328" s="35" t="s">
        <v>10986</v>
      </c>
    </row>
    <row r="329" spans="1:13" x14ac:dyDescent="0.2">
      <c r="A329" s="30" t="s">
        <v>1511</v>
      </c>
      <c r="B329" s="31">
        <v>42765</v>
      </c>
      <c r="C329" s="30" t="s">
        <v>1464</v>
      </c>
      <c r="D329" s="30" t="s">
        <v>18</v>
      </c>
      <c r="E329" s="30" t="s">
        <v>1512</v>
      </c>
      <c r="F329" s="30" t="s">
        <v>1513</v>
      </c>
      <c r="G329" s="39" t="s">
        <v>85</v>
      </c>
      <c r="H329" s="30" t="s">
        <v>1514</v>
      </c>
      <c r="I329" s="32">
        <v>42780</v>
      </c>
      <c r="J329" s="33">
        <v>15</v>
      </c>
      <c r="K329" s="34">
        <f>WORKDAY(B329,J329)</f>
        <v>42786</v>
      </c>
      <c r="L329" s="36" t="s">
        <v>10985</v>
      </c>
      <c r="M329" s="26"/>
    </row>
    <row r="330" spans="1:13" x14ac:dyDescent="0.2">
      <c r="A330" s="30" t="s">
        <v>1515</v>
      </c>
      <c r="B330" s="31">
        <v>42772</v>
      </c>
      <c r="C330" s="30" t="s">
        <v>1464</v>
      </c>
      <c r="D330" s="30" t="s">
        <v>12</v>
      </c>
      <c r="E330" s="30" t="s">
        <v>87</v>
      </c>
      <c r="F330" s="30" t="s">
        <v>1516</v>
      </c>
      <c r="G330" s="37" t="s">
        <v>16</v>
      </c>
      <c r="H330" s="30" t="s">
        <v>1517</v>
      </c>
      <c r="I330" s="32">
        <v>42808</v>
      </c>
      <c r="J330" s="33">
        <v>15</v>
      </c>
      <c r="K330" s="34">
        <f>WORKDAY(B330,J330)</f>
        <v>42793</v>
      </c>
      <c r="L330" s="35" t="s">
        <v>10986</v>
      </c>
    </row>
    <row r="331" spans="1:13" x14ac:dyDescent="0.2">
      <c r="A331" s="30" t="s">
        <v>1518</v>
      </c>
      <c r="B331" s="31">
        <v>42774</v>
      </c>
      <c r="C331" s="30" t="s">
        <v>1464</v>
      </c>
      <c r="D331" s="30" t="s">
        <v>12</v>
      </c>
      <c r="E331" s="30" t="s">
        <v>1519</v>
      </c>
      <c r="F331" s="30" t="s">
        <v>1520</v>
      </c>
      <c r="G331" s="37" t="s">
        <v>16</v>
      </c>
      <c r="H331" s="30" t="s">
        <v>1521</v>
      </c>
      <c r="I331" s="32">
        <v>42808</v>
      </c>
      <c r="J331" s="33">
        <v>15</v>
      </c>
      <c r="K331" s="34">
        <f>WORKDAY(B331,J331)</f>
        <v>42795</v>
      </c>
      <c r="L331" s="35" t="s">
        <v>10986</v>
      </c>
    </row>
    <row r="332" spans="1:13" x14ac:dyDescent="0.2">
      <c r="A332" s="30" t="s">
        <v>1522</v>
      </c>
      <c r="B332" s="31">
        <v>42780</v>
      </c>
      <c r="C332" s="30" t="s">
        <v>1464</v>
      </c>
      <c r="D332" s="30" t="s">
        <v>12</v>
      </c>
      <c r="E332" s="30" t="s">
        <v>1523</v>
      </c>
      <c r="F332" s="30" t="s">
        <v>1524</v>
      </c>
      <c r="G332" s="37" t="s">
        <v>16</v>
      </c>
      <c r="H332" s="30" t="s">
        <v>1525</v>
      </c>
      <c r="I332" s="32">
        <v>42809</v>
      </c>
      <c r="J332" s="33">
        <v>15</v>
      </c>
      <c r="K332" s="34">
        <f>WORKDAY(B332,J332)</f>
        <v>42801</v>
      </c>
      <c r="L332" s="35" t="s">
        <v>10986</v>
      </c>
    </row>
    <row r="333" spans="1:13" x14ac:dyDescent="0.2">
      <c r="A333" s="30" t="s">
        <v>1529</v>
      </c>
      <c r="B333" s="31">
        <v>42780</v>
      </c>
      <c r="C333" s="30" t="s">
        <v>1464</v>
      </c>
      <c r="D333" s="30" t="s">
        <v>12</v>
      </c>
      <c r="E333" s="30" t="s">
        <v>1530</v>
      </c>
      <c r="F333" s="30" t="s">
        <v>1531</v>
      </c>
      <c r="G333" s="38" t="s">
        <v>89</v>
      </c>
      <c r="H333" s="30" t="s">
        <v>1532</v>
      </c>
      <c r="I333" s="32">
        <v>42789</v>
      </c>
      <c r="J333" s="33">
        <v>15</v>
      </c>
      <c r="K333" s="34">
        <f>WORKDAY(B333,J333)</f>
        <v>42801</v>
      </c>
      <c r="L333" s="36" t="s">
        <v>10985</v>
      </c>
      <c r="M333" s="26"/>
    </row>
    <row r="334" spans="1:13" x14ac:dyDescent="0.2">
      <c r="A334" s="30" t="s">
        <v>1533</v>
      </c>
      <c r="B334" s="31">
        <v>42782</v>
      </c>
      <c r="C334" s="30" t="s">
        <v>1464</v>
      </c>
      <c r="D334" s="30" t="s">
        <v>12</v>
      </c>
      <c r="E334" s="30" t="s">
        <v>1534</v>
      </c>
      <c r="F334" s="30" t="s">
        <v>1535</v>
      </c>
      <c r="G334" s="40" t="s">
        <v>262</v>
      </c>
      <c r="H334" s="30" t="s">
        <v>1536</v>
      </c>
      <c r="I334" s="32">
        <v>42802</v>
      </c>
      <c r="J334" s="33">
        <v>15</v>
      </c>
      <c r="K334" s="34">
        <f>WORKDAY(B334,J334)</f>
        <v>42803</v>
      </c>
      <c r="L334" s="36" t="s">
        <v>10985</v>
      </c>
      <c r="M334" s="26"/>
    </row>
    <row r="335" spans="1:13" x14ac:dyDescent="0.2">
      <c r="A335" s="30" t="s">
        <v>1537</v>
      </c>
      <c r="B335" s="31">
        <v>42783</v>
      </c>
      <c r="C335" s="30" t="s">
        <v>1464</v>
      </c>
      <c r="D335" s="30" t="s">
        <v>12</v>
      </c>
      <c r="E335" s="30" t="s">
        <v>948</v>
      </c>
      <c r="F335" s="30" t="s">
        <v>1538</v>
      </c>
      <c r="G335" s="37" t="s">
        <v>16</v>
      </c>
      <c r="H335" s="30" t="s">
        <v>1539</v>
      </c>
      <c r="I335" s="32">
        <v>42822</v>
      </c>
      <c r="J335" s="33">
        <v>15</v>
      </c>
      <c r="K335" s="34">
        <f>WORKDAY(B335,J335)</f>
        <v>42804</v>
      </c>
      <c r="L335" s="35" t="s">
        <v>10986</v>
      </c>
    </row>
    <row r="336" spans="1:13" x14ac:dyDescent="0.2">
      <c r="A336" s="30" t="s">
        <v>1540</v>
      </c>
      <c r="B336" s="31">
        <v>42788</v>
      </c>
      <c r="C336" s="30" t="s">
        <v>1464</v>
      </c>
      <c r="D336" s="30" t="s">
        <v>18</v>
      </c>
      <c r="E336" s="30" t="s">
        <v>1541</v>
      </c>
      <c r="F336" s="30" t="s">
        <v>1542</v>
      </c>
      <c r="G336" s="37" t="s">
        <v>16</v>
      </c>
      <c r="H336" s="30" t="s">
        <v>1543</v>
      </c>
      <c r="I336" s="32">
        <v>42809</v>
      </c>
      <c r="J336" s="33">
        <v>15</v>
      </c>
      <c r="K336" s="34">
        <f>WORKDAY(B336,J336)</f>
        <v>42809</v>
      </c>
      <c r="L336" s="35" t="s">
        <v>10986</v>
      </c>
    </row>
    <row r="337" spans="1:13" x14ac:dyDescent="0.2">
      <c r="A337" s="30" t="s">
        <v>1544</v>
      </c>
      <c r="B337" s="31">
        <v>42789</v>
      </c>
      <c r="C337" s="30" t="s">
        <v>1464</v>
      </c>
      <c r="D337" s="30" t="s">
        <v>41</v>
      </c>
      <c r="E337" s="30" t="s">
        <v>579</v>
      </c>
      <c r="F337" s="30" t="s">
        <v>1545</v>
      </c>
      <c r="G337" s="37" t="s">
        <v>16</v>
      </c>
      <c r="H337" s="30" t="s">
        <v>1546</v>
      </c>
      <c r="I337" s="32">
        <v>42815</v>
      </c>
      <c r="J337" s="33">
        <v>10</v>
      </c>
      <c r="K337" s="34">
        <f>WORKDAY(B337,J337)</f>
        <v>42803</v>
      </c>
      <c r="L337" s="35" t="s">
        <v>10986</v>
      </c>
    </row>
    <row r="338" spans="1:13" x14ac:dyDescent="0.2">
      <c r="A338" s="30" t="s">
        <v>1547</v>
      </c>
      <c r="B338" s="31">
        <v>42789</v>
      </c>
      <c r="C338" s="30" t="s">
        <v>1464</v>
      </c>
      <c r="D338" s="30" t="s">
        <v>12</v>
      </c>
      <c r="E338" s="30" t="s">
        <v>1548</v>
      </c>
      <c r="F338" s="30" t="s">
        <v>1549</v>
      </c>
      <c r="G338" s="40" t="s">
        <v>262</v>
      </c>
      <c r="H338" s="30" t="s">
        <v>1550</v>
      </c>
      <c r="I338" s="32">
        <v>42809</v>
      </c>
      <c r="J338" s="33">
        <v>15</v>
      </c>
      <c r="K338" s="34">
        <f>WORKDAY(B338,J338)</f>
        <v>42810</v>
      </c>
      <c r="L338" s="36" t="s">
        <v>10985</v>
      </c>
      <c r="M338" s="26"/>
    </row>
    <row r="339" spans="1:13" x14ac:dyDescent="0.2">
      <c r="A339" s="30" t="s">
        <v>1551</v>
      </c>
      <c r="B339" s="31">
        <v>42794</v>
      </c>
      <c r="C339" s="30" t="s">
        <v>1464</v>
      </c>
      <c r="D339" s="30" t="s">
        <v>12</v>
      </c>
      <c r="E339" s="30" t="s">
        <v>1552</v>
      </c>
      <c r="F339" s="30" t="s">
        <v>1553</v>
      </c>
      <c r="G339" s="37" t="s">
        <v>16</v>
      </c>
      <c r="H339" s="30" t="s">
        <v>1554</v>
      </c>
      <c r="I339" s="32">
        <v>42829</v>
      </c>
      <c r="J339" s="33">
        <v>15</v>
      </c>
      <c r="K339" s="34">
        <f>WORKDAY(B339,J339)</f>
        <v>42815</v>
      </c>
      <c r="L339" s="35" t="s">
        <v>10986</v>
      </c>
    </row>
    <row r="340" spans="1:13" x14ac:dyDescent="0.2">
      <c r="A340" s="30" t="s">
        <v>1560</v>
      </c>
      <c r="B340" s="31">
        <v>42801</v>
      </c>
      <c r="C340" s="30" t="s">
        <v>1464</v>
      </c>
      <c r="D340" s="30" t="s">
        <v>37</v>
      </c>
      <c r="E340" s="30" t="s">
        <v>1561</v>
      </c>
      <c r="F340" s="30" t="s">
        <v>1562</v>
      </c>
      <c r="G340" s="37" t="s">
        <v>16</v>
      </c>
      <c r="H340" s="30" t="s">
        <v>1563</v>
      </c>
      <c r="I340" s="32">
        <v>42830</v>
      </c>
      <c r="J340" s="33">
        <v>10</v>
      </c>
      <c r="K340" s="34">
        <f>WORKDAY(B340,J340)</f>
        <v>42815</v>
      </c>
      <c r="L340" s="35" t="s">
        <v>10986</v>
      </c>
    </row>
    <row r="341" spans="1:13" x14ac:dyDescent="0.2">
      <c r="A341" s="30" t="s">
        <v>1564</v>
      </c>
      <c r="B341" s="31">
        <v>42804</v>
      </c>
      <c r="C341" s="30" t="s">
        <v>1464</v>
      </c>
      <c r="D341" s="30" t="s">
        <v>12</v>
      </c>
      <c r="E341" s="30" t="s">
        <v>1565</v>
      </c>
      <c r="F341" s="30" t="s">
        <v>1566</v>
      </c>
      <c r="G341" s="37" t="s">
        <v>16</v>
      </c>
      <c r="H341" s="30" t="s">
        <v>1567</v>
      </c>
      <c r="I341" s="32">
        <v>42846</v>
      </c>
      <c r="J341" s="33">
        <v>15</v>
      </c>
      <c r="K341" s="34">
        <f>WORKDAY(B341,J341)</f>
        <v>42825</v>
      </c>
      <c r="L341" s="35" t="s">
        <v>10986</v>
      </c>
    </row>
    <row r="342" spans="1:13" x14ac:dyDescent="0.2">
      <c r="A342" s="30" t="s">
        <v>1568</v>
      </c>
      <c r="B342" s="31">
        <v>42804</v>
      </c>
      <c r="C342" s="30" t="s">
        <v>1464</v>
      </c>
      <c r="D342" s="30" t="s">
        <v>18</v>
      </c>
      <c r="E342" s="30" t="s">
        <v>1569</v>
      </c>
      <c r="F342" s="30" t="s">
        <v>1570</v>
      </c>
      <c r="G342" s="37" t="s">
        <v>16</v>
      </c>
      <c r="H342" s="30" t="s">
        <v>1571</v>
      </c>
      <c r="I342" s="32">
        <v>42849</v>
      </c>
      <c r="J342" s="33">
        <v>15</v>
      </c>
      <c r="K342" s="34">
        <f>WORKDAY(B342,J342)</f>
        <v>42825</v>
      </c>
      <c r="L342" s="35" t="s">
        <v>10986</v>
      </c>
    </row>
    <row r="343" spans="1:13" x14ac:dyDescent="0.2">
      <c r="A343" s="30" t="s">
        <v>1572</v>
      </c>
      <c r="B343" s="31">
        <v>42804</v>
      </c>
      <c r="C343" s="30" t="s">
        <v>1464</v>
      </c>
      <c r="D343" s="30" t="s">
        <v>18</v>
      </c>
      <c r="E343" s="30" t="s">
        <v>1561</v>
      </c>
      <c r="F343" s="30" t="s">
        <v>1573</v>
      </c>
      <c r="G343" s="39" t="s">
        <v>85</v>
      </c>
      <c r="H343" s="30" t="s">
        <v>1574</v>
      </c>
      <c r="I343" s="32">
        <v>42822</v>
      </c>
      <c r="J343" s="33">
        <v>15</v>
      </c>
      <c r="K343" s="34">
        <f>WORKDAY(B343,J343)</f>
        <v>42825</v>
      </c>
      <c r="L343" s="36" t="s">
        <v>10985</v>
      </c>
      <c r="M343" s="26"/>
    </row>
    <row r="344" spans="1:13" x14ac:dyDescent="0.2">
      <c r="A344" s="30" t="s">
        <v>1575</v>
      </c>
      <c r="B344" s="31">
        <v>42807</v>
      </c>
      <c r="C344" s="30" t="s">
        <v>1464</v>
      </c>
      <c r="D344" s="30" t="s">
        <v>12</v>
      </c>
      <c r="E344" s="30" t="s">
        <v>1576</v>
      </c>
      <c r="F344" s="30" t="s">
        <v>1577</v>
      </c>
      <c r="G344" s="39" t="s">
        <v>85</v>
      </c>
      <c r="H344" s="30" t="s">
        <v>1578</v>
      </c>
      <c r="I344" s="32">
        <v>42822</v>
      </c>
      <c r="J344" s="33">
        <v>15</v>
      </c>
      <c r="K344" s="34">
        <f>WORKDAY(B344,J344)</f>
        <v>42828</v>
      </c>
      <c r="L344" s="36" t="s">
        <v>10985</v>
      </c>
      <c r="M344" s="26"/>
    </row>
    <row r="345" spans="1:13" x14ac:dyDescent="0.2">
      <c r="A345" s="30" t="s">
        <v>1579</v>
      </c>
      <c r="B345" s="31">
        <v>42808</v>
      </c>
      <c r="C345" s="30" t="s">
        <v>1464</v>
      </c>
      <c r="D345" s="30" t="s">
        <v>12</v>
      </c>
      <c r="E345" s="30" t="s">
        <v>1580</v>
      </c>
      <c r="F345" s="30" t="s">
        <v>1581</v>
      </c>
      <c r="G345" s="37" t="s">
        <v>16</v>
      </c>
      <c r="H345" s="30" t="s">
        <v>1582</v>
      </c>
      <c r="I345" s="32">
        <v>42846</v>
      </c>
      <c r="J345" s="33">
        <v>15</v>
      </c>
      <c r="K345" s="34">
        <f>WORKDAY(B345,J345)</f>
        <v>42829</v>
      </c>
      <c r="L345" s="35" t="s">
        <v>10986</v>
      </c>
    </row>
    <row r="346" spans="1:13" x14ac:dyDescent="0.2">
      <c r="A346" s="30" t="s">
        <v>1583</v>
      </c>
      <c r="B346" s="31">
        <v>42809</v>
      </c>
      <c r="C346" s="30" t="s">
        <v>1464</v>
      </c>
      <c r="D346" s="30" t="s">
        <v>12</v>
      </c>
      <c r="E346" s="30" t="s">
        <v>1584</v>
      </c>
      <c r="F346" s="30" t="s">
        <v>1585</v>
      </c>
      <c r="G346" s="38" t="s">
        <v>89</v>
      </c>
      <c r="H346" s="30" t="s">
        <v>1586</v>
      </c>
      <c r="I346" s="32">
        <v>42818</v>
      </c>
      <c r="J346" s="33">
        <v>15</v>
      </c>
      <c r="K346" s="34">
        <f>WORKDAY(B346,J346)</f>
        <v>42830</v>
      </c>
      <c r="L346" s="36" t="s">
        <v>10985</v>
      </c>
      <c r="M346" s="26"/>
    </row>
    <row r="347" spans="1:13" x14ac:dyDescent="0.2">
      <c r="A347" s="30" t="s">
        <v>1587</v>
      </c>
      <c r="B347" s="31">
        <v>42815</v>
      </c>
      <c r="C347" s="30" t="s">
        <v>1464</v>
      </c>
      <c r="D347" s="30" t="s">
        <v>12</v>
      </c>
      <c r="E347" s="30" t="s">
        <v>1588</v>
      </c>
      <c r="F347" s="30" t="s">
        <v>1589</v>
      </c>
      <c r="G347" s="39" t="s">
        <v>85</v>
      </c>
      <c r="H347" s="30" t="s">
        <v>1590</v>
      </c>
      <c r="I347" s="32">
        <v>42829</v>
      </c>
      <c r="J347" s="33">
        <v>15</v>
      </c>
      <c r="K347" s="34">
        <f>WORKDAY(B347,J347)</f>
        <v>42836</v>
      </c>
      <c r="L347" s="36" t="s">
        <v>10985</v>
      </c>
      <c r="M347" s="26"/>
    </row>
    <row r="348" spans="1:13" x14ac:dyDescent="0.2">
      <c r="A348" s="30" t="s">
        <v>1591</v>
      </c>
      <c r="B348" s="31">
        <v>42816</v>
      </c>
      <c r="C348" s="30" t="s">
        <v>1464</v>
      </c>
      <c r="D348" s="30" t="s">
        <v>18</v>
      </c>
      <c r="E348" s="30" t="s">
        <v>1592</v>
      </c>
      <c r="F348" s="30" t="s">
        <v>1593</v>
      </c>
      <c r="G348" s="37" t="s">
        <v>16</v>
      </c>
      <c r="H348" s="30" t="s">
        <v>1594</v>
      </c>
      <c r="I348" s="32">
        <v>42851</v>
      </c>
      <c r="J348" s="33">
        <v>15</v>
      </c>
      <c r="K348" s="34">
        <f>WORKDAY(B348,J348)</f>
        <v>42837</v>
      </c>
      <c r="L348" s="35" t="s">
        <v>10986</v>
      </c>
    </row>
    <row r="349" spans="1:13" x14ac:dyDescent="0.2">
      <c r="A349" s="30" t="s">
        <v>1602</v>
      </c>
      <c r="B349" s="31">
        <v>42821</v>
      </c>
      <c r="C349" s="30" t="s">
        <v>1464</v>
      </c>
      <c r="D349" s="30" t="s">
        <v>12</v>
      </c>
      <c r="E349" s="30" t="s">
        <v>1603</v>
      </c>
      <c r="F349" s="30" t="s">
        <v>1604</v>
      </c>
      <c r="G349" s="37" t="s">
        <v>16</v>
      </c>
      <c r="H349" s="30" t="s">
        <v>1605</v>
      </c>
      <c r="I349" s="32">
        <v>42844</v>
      </c>
      <c r="J349" s="33">
        <v>15</v>
      </c>
      <c r="K349" s="34">
        <f>WORKDAY(B349,J349)</f>
        <v>42842</v>
      </c>
      <c r="L349" s="35" t="s">
        <v>10986</v>
      </c>
    </row>
    <row r="350" spans="1:13" x14ac:dyDescent="0.2">
      <c r="A350" s="30" t="s">
        <v>1606</v>
      </c>
      <c r="B350" s="31">
        <v>42821</v>
      </c>
      <c r="C350" s="30" t="s">
        <v>1464</v>
      </c>
      <c r="D350" s="30" t="s">
        <v>12</v>
      </c>
      <c r="E350" s="30" t="s">
        <v>1607</v>
      </c>
      <c r="F350" s="30" t="s">
        <v>1608</v>
      </c>
      <c r="G350" s="37" t="s">
        <v>16</v>
      </c>
      <c r="H350" s="30" t="s">
        <v>1609</v>
      </c>
      <c r="I350" s="32">
        <v>42851</v>
      </c>
      <c r="J350" s="33">
        <v>15</v>
      </c>
      <c r="K350" s="34">
        <f>WORKDAY(B350,J350)</f>
        <v>42842</v>
      </c>
      <c r="L350" s="35" t="s">
        <v>10986</v>
      </c>
    </row>
    <row r="351" spans="1:13" x14ac:dyDescent="0.2">
      <c r="A351" s="30" t="s">
        <v>1610</v>
      </c>
      <c r="B351" s="31">
        <v>42824</v>
      </c>
      <c r="C351" s="30" t="s">
        <v>1464</v>
      </c>
      <c r="D351" s="30" t="s">
        <v>12</v>
      </c>
      <c r="E351" s="30" t="s">
        <v>1607</v>
      </c>
      <c r="F351" s="30" t="s">
        <v>1611</v>
      </c>
      <c r="G351" s="37" t="s">
        <v>16</v>
      </c>
      <c r="H351" s="30" t="s">
        <v>1612</v>
      </c>
      <c r="I351" s="32">
        <v>42851</v>
      </c>
      <c r="J351" s="33">
        <v>15</v>
      </c>
      <c r="K351" s="34">
        <f>WORKDAY(B351,J351)</f>
        <v>42845</v>
      </c>
      <c r="L351" s="35" t="s">
        <v>10986</v>
      </c>
    </row>
    <row r="352" spans="1:13" x14ac:dyDescent="0.2">
      <c r="A352" s="30" t="s">
        <v>1616</v>
      </c>
      <c r="B352" s="31">
        <v>42828</v>
      </c>
      <c r="C352" s="30" t="s">
        <v>1464</v>
      </c>
      <c r="D352" s="30" t="s">
        <v>12</v>
      </c>
      <c r="E352" s="30" t="s">
        <v>1617</v>
      </c>
      <c r="F352" s="30" t="s">
        <v>1618</v>
      </c>
      <c r="G352" s="39" t="s">
        <v>85</v>
      </c>
      <c r="H352" s="30" t="s">
        <v>1619</v>
      </c>
      <c r="I352" s="32">
        <v>42844</v>
      </c>
      <c r="J352" s="33">
        <v>15</v>
      </c>
      <c r="K352" s="34">
        <f>WORKDAY(B352,J352)</f>
        <v>42849</v>
      </c>
      <c r="L352" s="36" t="s">
        <v>10985</v>
      </c>
      <c r="M352" s="26"/>
    </row>
    <row r="353" spans="1:13" x14ac:dyDescent="0.2">
      <c r="A353" s="30" t="s">
        <v>1620</v>
      </c>
      <c r="B353" s="31">
        <v>42828</v>
      </c>
      <c r="C353" s="30" t="s">
        <v>1464</v>
      </c>
      <c r="D353" s="30" t="s">
        <v>18</v>
      </c>
      <c r="E353" s="30" t="s">
        <v>1621</v>
      </c>
      <c r="F353" s="30" t="s">
        <v>1622</v>
      </c>
      <c r="G353" s="39" t="s">
        <v>85</v>
      </c>
      <c r="H353" s="30" t="s">
        <v>1623</v>
      </c>
      <c r="I353" s="32">
        <v>42844</v>
      </c>
      <c r="J353" s="33">
        <v>15</v>
      </c>
      <c r="K353" s="34">
        <f>WORKDAY(B353,J353)</f>
        <v>42849</v>
      </c>
      <c r="L353" s="36" t="s">
        <v>10985</v>
      </c>
      <c r="M353" s="26"/>
    </row>
    <row r="354" spans="1:13" x14ac:dyDescent="0.2">
      <c r="A354" s="30" t="s">
        <v>1635</v>
      </c>
      <c r="B354" s="31">
        <v>42842</v>
      </c>
      <c r="C354" s="30" t="s">
        <v>1464</v>
      </c>
      <c r="D354" s="30" t="s">
        <v>12</v>
      </c>
      <c r="E354" s="30" t="s">
        <v>1636</v>
      </c>
      <c r="F354" s="30" t="s">
        <v>1637</v>
      </c>
      <c r="G354" s="38" t="s">
        <v>89</v>
      </c>
      <c r="H354" s="30" t="s">
        <v>1638</v>
      </c>
      <c r="I354" s="32">
        <v>42846</v>
      </c>
      <c r="J354" s="33">
        <v>15</v>
      </c>
      <c r="K354" s="34">
        <f>WORKDAY(B354,J354)</f>
        <v>42863</v>
      </c>
      <c r="L354" s="36" t="s">
        <v>10985</v>
      </c>
      <c r="M354" s="26"/>
    </row>
    <row r="355" spans="1:13" x14ac:dyDescent="0.2">
      <c r="A355" s="30" t="s">
        <v>1690</v>
      </c>
      <c r="B355" s="31">
        <v>42738</v>
      </c>
      <c r="C355" s="30" t="s">
        <v>1687</v>
      </c>
      <c r="D355" s="30" t="s">
        <v>51</v>
      </c>
      <c r="E355" s="30" t="s">
        <v>1691</v>
      </c>
      <c r="F355" s="30" t="s">
        <v>1692</v>
      </c>
      <c r="G355" s="37" t="s">
        <v>16</v>
      </c>
      <c r="H355" s="30" t="s">
        <v>1693</v>
      </c>
      <c r="I355" s="32">
        <v>42817</v>
      </c>
      <c r="J355" s="33">
        <v>15</v>
      </c>
      <c r="K355" s="34">
        <f>WORKDAY(B355,J355)</f>
        <v>42759</v>
      </c>
      <c r="L355" s="35" t="s">
        <v>10986</v>
      </c>
    </row>
    <row r="356" spans="1:13" x14ac:dyDescent="0.2">
      <c r="A356" s="30" t="s">
        <v>1697</v>
      </c>
      <c r="B356" s="31">
        <v>42741</v>
      </c>
      <c r="C356" s="30" t="s">
        <v>1687</v>
      </c>
      <c r="D356" s="30" t="s">
        <v>18</v>
      </c>
      <c r="E356" s="30" t="s">
        <v>1698</v>
      </c>
      <c r="F356" s="30" t="s">
        <v>1699</v>
      </c>
      <c r="G356" s="37" t="s">
        <v>16</v>
      </c>
      <c r="H356" s="30" t="s">
        <v>1700</v>
      </c>
      <c r="I356" s="32">
        <v>42801</v>
      </c>
      <c r="J356" s="33">
        <v>15</v>
      </c>
      <c r="K356" s="34">
        <f>WORKDAY(B356,J356)</f>
        <v>42762</v>
      </c>
      <c r="L356" s="35" t="s">
        <v>10986</v>
      </c>
    </row>
    <row r="357" spans="1:13" x14ac:dyDescent="0.2">
      <c r="A357" s="30" t="s">
        <v>1701</v>
      </c>
      <c r="B357" s="31">
        <v>42741</v>
      </c>
      <c r="C357" s="30" t="s">
        <v>1687</v>
      </c>
      <c r="D357" s="30" t="s">
        <v>18</v>
      </c>
      <c r="E357" s="30" t="s">
        <v>1702</v>
      </c>
      <c r="F357" s="30" t="s">
        <v>1703</v>
      </c>
      <c r="G357" s="37" t="s">
        <v>16</v>
      </c>
      <c r="H357" s="30" t="s">
        <v>1704</v>
      </c>
      <c r="I357" s="32">
        <v>42846</v>
      </c>
      <c r="J357" s="33">
        <v>15</v>
      </c>
      <c r="K357" s="34">
        <f>WORKDAY(B357,J357)</f>
        <v>42762</v>
      </c>
      <c r="L357" s="35" t="s">
        <v>10986</v>
      </c>
    </row>
    <row r="358" spans="1:13" x14ac:dyDescent="0.2">
      <c r="A358" s="30" t="s">
        <v>1705</v>
      </c>
      <c r="B358" s="31">
        <v>42741</v>
      </c>
      <c r="C358" s="30" t="s">
        <v>1687</v>
      </c>
      <c r="D358" s="30" t="s">
        <v>18</v>
      </c>
      <c r="E358" s="30" t="s">
        <v>1706</v>
      </c>
      <c r="F358" s="30" t="s">
        <v>1707</v>
      </c>
      <c r="G358" s="37" t="s">
        <v>16</v>
      </c>
      <c r="H358" s="30" t="s">
        <v>1708</v>
      </c>
      <c r="I358" s="32">
        <v>42801</v>
      </c>
      <c r="J358" s="33">
        <v>15</v>
      </c>
      <c r="K358" s="34">
        <f>WORKDAY(B358,J358)</f>
        <v>42762</v>
      </c>
      <c r="L358" s="35" t="s">
        <v>10986</v>
      </c>
    </row>
    <row r="359" spans="1:13" x14ac:dyDescent="0.2">
      <c r="A359" s="30" t="s">
        <v>1709</v>
      </c>
      <c r="B359" s="31">
        <v>42745</v>
      </c>
      <c r="C359" s="30" t="s">
        <v>1687</v>
      </c>
      <c r="D359" s="30" t="s">
        <v>51</v>
      </c>
      <c r="E359" s="30" t="s">
        <v>1472</v>
      </c>
      <c r="F359" s="30" t="s">
        <v>1710</v>
      </c>
      <c r="G359" s="37" t="s">
        <v>16</v>
      </c>
      <c r="H359" s="30" t="s">
        <v>1711</v>
      </c>
      <c r="I359" s="32">
        <v>42817</v>
      </c>
      <c r="J359" s="33">
        <v>15</v>
      </c>
      <c r="K359" s="34">
        <f>WORKDAY(B359,J359)</f>
        <v>42766</v>
      </c>
      <c r="L359" s="35" t="s">
        <v>10986</v>
      </c>
    </row>
    <row r="360" spans="1:13" x14ac:dyDescent="0.2">
      <c r="A360" s="30" t="s">
        <v>1712</v>
      </c>
      <c r="B360" s="31">
        <v>42745</v>
      </c>
      <c r="C360" s="30" t="s">
        <v>1687</v>
      </c>
      <c r="D360" s="30" t="s">
        <v>12</v>
      </c>
      <c r="E360" s="30" t="s">
        <v>1713</v>
      </c>
      <c r="F360" s="30" t="s">
        <v>1714</v>
      </c>
      <c r="G360" s="37" t="s">
        <v>16</v>
      </c>
      <c r="H360" s="30" t="s">
        <v>1715</v>
      </c>
      <c r="I360" s="32">
        <v>42782</v>
      </c>
      <c r="J360" s="33">
        <v>15</v>
      </c>
      <c r="K360" s="34">
        <f>WORKDAY(B360,J360)</f>
        <v>42766</v>
      </c>
      <c r="L360" s="35" t="s">
        <v>10986</v>
      </c>
    </row>
    <row r="361" spans="1:13" x14ac:dyDescent="0.2">
      <c r="A361" s="30" t="s">
        <v>1716</v>
      </c>
      <c r="B361" s="31">
        <v>42746</v>
      </c>
      <c r="C361" s="30" t="s">
        <v>1687</v>
      </c>
      <c r="D361" s="30" t="s">
        <v>131</v>
      </c>
      <c r="E361" s="30" t="s">
        <v>1717</v>
      </c>
      <c r="F361" s="30" t="s">
        <v>1718</v>
      </c>
      <c r="G361" s="37" t="s">
        <v>16</v>
      </c>
      <c r="H361" s="30">
        <v>6125</v>
      </c>
      <c r="I361" s="32">
        <v>42773</v>
      </c>
      <c r="J361" s="33">
        <v>10</v>
      </c>
      <c r="K361" s="34">
        <f>WORKDAY(B361,J361)</f>
        <v>42760</v>
      </c>
      <c r="L361" s="35" t="s">
        <v>10986</v>
      </c>
    </row>
    <row r="362" spans="1:13" x14ac:dyDescent="0.2">
      <c r="A362" s="30" t="s">
        <v>1728</v>
      </c>
      <c r="B362" s="31">
        <v>42746</v>
      </c>
      <c r="C362" s="30" t="s">
        <v>1687</v>
      </c>
      <c r="D362" s="30" t="s">
        <v>51</v>
      </c>
      <c r="E362" s="30" t="s">
        <v>1729</v>
      </c>
      <c r="F362" s="30" t="s">
        <v>1730</v>
      </c>
      <c r="G362" s="37" t="s">
        <v>16</v>
      </c>
      <c r="H362" s="30" t="s">
        <v>1731</v>
      </c>
      <c r="I362" s="32">
        <v>42816</v>
      </c>
      <c r="J362" s="33">
        <v>15</v>
      </c>
      <c r="K362" s="34">
        <f>WORKDAY(B362,J362)</f>
        <v>42767</v>
      </c>
      <c r="L362" s="35" t="s">
        <v>10986</v>
      </c>
    </row>
    <row r="363" spans="1:13" x14ac:dyDescent="0.2">
      <c r="A363" s="30" t="s">
        <v>1735</v>
      </c>
      <c r="B363" s="31">
        <v>42747</v>
      </c>
      <c r="C363" s="30" t="s">
        <v>1687</v>
      </c>
      <c r="D363" s="30" t="s">
        <v>12</v>
      </c>
      <c r="E363" s="30" t="s">
        <v>1736</v>
      </c>
      <c r="F363" s="30" t="s">
        <v>1737</v>
      </c>
      <c r="G363" s="37" t="s">
        <v>16</v>
      </c>
      <c r="H363" s="30" t="s">
        <v>1738</v>
      </c>
      <c r="I363" s="32">
        <v>42846</v>
      </c>
      <c r="J363" s="33">
        <v>15</v>
      </c>
      <c r="K363" s="34">
        <f>WORKDAY(B363,J363)</f>
        <v>42768</v>
      </c>
      <c r="L363" s="35" t="s">
        <v>10986</v>
      </c>
    </row>
    <row r="364" spans="1:13" x14ac:dyDescent="0.2">
      <c r="A364" s="30" t="s">
        <v>1739</v>
      </c>
      <c r="B364" s="31">
        <v>42747</v>
      </c>
      <c r="C364" s="30" t="s">
        <v>1687</v>
      </c>
      <c r="D364" s="30" t="s">
        <v>12</v>
      </c>
      <c r="E364" s="30" t="s">
        <v>1736</v>
      </c>
      <c r="F364" s="30" t="s">
        <v>1740</v>
      </c>
      <c r="G364" s="37" t="s">
        <v>16</v>
      </c>
      <c r="H364" s="30" t="s">
        <v>1741</v>
      </c>
      <c r="I364" s="32">
        <v>42832</v>
      </c>
      <c r="J364" s="33">
        <v>15</v>
      </c>
      <c r="K364" s="34">
        <f>WORKDAY(B364,J364)</f>
        <v>42768</v>
      </c>
      <c r="L364" s="35" t="s">
        <v>10986</v>
      </c>
    </row>
    <row r="365" spans="1:13" x14ac:dyDescent="0.2">
      <c r="A365" s="30" t="s">
        <v>1742</v>
      </c>
      <c r="B365" s="31">
        <v>42747</v>
      </c>
      <c r="C365" s="30" t="s">
        <v>1687</v>
      </c>
      <c r="D365" s="30" t="s">
        <v>12</v>
      </c>
      <c r="E365" s="30" t="s">
        <v>1736</v>
      </c>
      <c r="F365" s="30" t="s">
        <v>1743</v>
      </c>
      <c r="G365" s="37" t="s">
        <v>16</v>
      </c>
      <c r="H365" s="30" t="s">
        <v>1744</v>
      </c>
      <c r="I365" s="32">
        <v>42783</v>
      </c>
      <c r="J365" s="33">
        <v>15</v>
      </c>
      <c r="K365" s="34">
        <f>WORKDAY(B365,J365)</f>
        <v>42768</v>
      </c>
      <c r="L365" s="35" t="s">
        <v>10986</v>
      </c>
    </row>
    <row r="366" spans="1:13" x14ac:dyDescent="0.2">
      <c r="A366" s="30" t="s">
        <v>1745</v>
      </c>
      <c r="B366" s="31">
        <v>42747</v>
      </c>
      <c r="C366" s="30" t="s">
        <v>1687</v>
      </c>
      <c r="D366" s="30" t="s">
        <v>12</v>
      </c>
      <c r="E366" s="30" t="s">
        <v>1736</v>
      </c>
      <c r="F366" s="30" t="s">
        <v>1746</v>
      </c>
      <c r="G366" s="37" t="s">
        <v>16</v>
      </c>
      <c r="H366" s="30" t="s">
        <v>1747</v>
      </c>
      <c r="I366" s="32">
        <v>42832</v>
      </c>
      <c r="J366" s="33">
        <v>15</v>
      </c>
      <c r="K366" s="34">
        <f>WORKDAY(B366,J366)</f>
        <v>42768</v>
      </c>
      <c r="L366" s="35" t="s">
        <v>10986</v>
      </c>
    </row>
    <row r="367" spans="1:13" x14ac:dyDescent="0.2">
      <c r="A367" s="30" t="s">
        <v>1750</v>
      </c>
      <c r="B367" s="31">
        <v>42747</v>
      </c>
      <c r="C367" s="30" t="s">
        <v>1687</v>
      </c>
      <c r="D367" s="30" t="s">
        <v>12</v>
      </c>
      <c r="E367" s="30" t="s">
        <v>1736</v>
      </c>
      <c r="F367" s="30" t="s">
        <v>1751</v>
      </c>
      <c r="G367" s="37" t="s">
        <v>16</v>
      </c>
      <c r="H367" s="30" t="s">
        <v>1752</v>
      </c>
      <c r="I367" s="32">
        <v>42832</v>
      </c>
      <c r="J367" s="33">
        <v>15</v>
      </c>
      <c r="K367" s="34">
        <f>WORKDAY(B367,J367)</f>
        <v>42768</v>
      </c>
      <c r="L367" s="35" t="s">
        <v>10986</v>
      </c>
    </row>
    <row r="368" spans="1:13" x14ac:dyDescent="0.2">
      <c r="A368" s="30" t="s">
        <v>1753</v>
      </c>
      <c r="B368" s="31">
        <v>42747</v>
      </c>
      <c r="C368" s="30" t="s">
        <v>1687</v>
      </c>
      <c r="D368" s="30" t="s">
        <v>12</v>
      </c>
      <c r="E368" s="30" t="s">
        <v>1736</v>
      </c>
      <c r="F368" s="30" t="s">
        <v>1754</v>
      </c>
      <c r="G368" s="37" t="s">
        <v>16</v>
      </c>
      <c r="H368" s="30" t="s">
        <v>1755</v>
      </c>
      <c r="I368" s="32">
        <v>42846</v>
      </c>
      <c r="J368" s="33">
        <v>15</v>
      </c>
      <c r="K368" s="34">
        <f>WORKDAY(B368,J368)</f>
        <v>42768</v>
      </c>
      <c r="L368" s="35" t="s">
        <v>10986</v>
      </c>
    </row>
    <row r="369" spans="1:13" x14ac:dyDescent="0.2">
      <c r="A369" s="30" t="s">
        <v>1756</v>
      </c>
      <c r="B369" s="31">
        <v>42747</v>
      </c>
      <c r="C369" s="30" t="s">
        <v>1687</v>
      </c>
      <c r="D369" s="30" t="s">
        <v>12</v>
      </c>
      <c r="E369" s="30" t="s">
        <v>1736</v>
      </c>
      <c r="F369" s="30" t="s">
        <v>1757</v>
      </c>
      <c r="G369" s="37" t="s">
        <v>16</v>
      </c>
      <c r="H369" s="30" t="s">
        <v>1758</v>
      </c>
      <c r="I369" s="32">
        <v>42846</v>
      </c>
      <c r="J369" s="33">
        <v>15</v>
      </c>
      <c r="K369" s="34">
        <f>WORKDAY(B369,J369)</f>
        <v>42768</v>
      </c>
      <c r="L369" s="35" t="s">
        <v>10986</v>
      </c>
    </row>
    <row r="370" spans="1:13" x14ac:dyDescent="0.2">
      <c r="A370" s="30" t="s">
        <v>1759</v>
      </c>
      <c r="B370" s="31">
        <v>42747</v>
      </c>
      <c r="C370" s="30" t="s">
        <v>1687</v>
      </c>
      <c r="D370" s="30" t="s">
        <v>12</v>
      </c>
      <c r="E370" s="30" t="s">
        <v>1736</v>
      </c>
      <c r="F370" s="30" t="s">
        <v>1760</v>
      </c>
      <c r="G370" s="37" t="s">
        <v>16</v>
      </c>
      <c r="H370" s="30" t="s">
        <v>1761</v>
      </c>
      <c r="I370" s="32">
        <v>42846</v>
      </c>
      <c r="J370" s="33">
        <v>15</v>
      </c>
      <c r="K370" s="34">
        <f>WORKDAY(B370,J370)</f>
        <v>42768</v>
      </c>
      <c r="L370" s="35" t="s">
        <v>10986</v>
      </c>
    </row>
    <row r="371" spans="1:13" x14ac:dyDescent="0.2">
      <c r="A371" s="30" t="s">
        <v>1762</v>
      </c>
      <c r="B371" s="31">
        <v>42747</v>
      </c>
      <c r="C371" s="30" t="s">
        <v>1687</v>
      </c>
      <c r="D371" s="30" t="s">
        <v>12</v>
      </c>
      <c r="E371" s="30" t="s">
        <v>1736</v>
      </c>
      <c r="F371" s="30" t="s">
        <v>1763</v>
      </c>
      <c r="G371" s="37" t="s">
        <v>16</v>
      </c>
      <c r="H371" s="30" t="s">
        <v>1764</v>
      </c>
      <c r="I371" s="32">
        <v>42832</v>
      </c>
      <c r="J371" s="33">
        <v>15</v>
      </c>
      <c r="K371" s="34">
        <f>WORKDAY(B371,J371)</f>
        <v>42768</v>
      </c>
      <c r="L371" s="35" t="s">
        <v>10986</v>
      </c>
    </row>
    <row r="372" spans="1:13" x14ac:dyDescent="0.2">
      <c r="A372" s="30" t="s">
        <v>1765</v>
      </c>
      <c r="B372" s="31">
        <v>42747</v>
      </c>
      <c r="C372" s="30" t="s">
        <v>1687</v>
      </c>
      <c r="D372" s="30" t="s">
        <v>12</v>
      </c>
      <c r="E372" s="30" t="s">
        <v>1736</v>
      </c>
      <c r="F372" s="30" t="s">
        <v>1766</v>
      </c>
      <c r="G372" s="37" t="s">
        <v>16</v>
      </c>
      <c r="H372" s="30" t="s">
        <v>1767</v>
      </c>
      <c r="I372" s="32">
        <v>42846</v>
      </c>
      <c r="J372" s="33">
        <v>15</v>
      </c>
      <c r="K372" s="34">
        <f>WORKDAY(B372,J372)</f>
        <v>42768</v>
      </c>
      <c r="L372" s="35" t="s">
        <v>10986</v>
      </c>
    </row>
    <row r="373" spans="1:13" x14ac:dyDescent="0.2">
      <c r="A373" s="30" t="s">
        <v>1768</v>
      </c>
      <c r="B373" s="31">
        <v>42747</v>
      </c>
      <c r="C373" s="30" t="s">
        <v>1687</v>
      </c>
      <c r="D373" s="30" t="s">
        <v>12</v>
      </c>
      <c r="E373" s="30" t="s">
        <v>1736</v>
      </c>
      <c r="F373" s="30" t="s">
        <v>1769</v>
      </c>
      <c r="G373" s="37" t="s">
        <v>16</v>
      </c>
      <c r="H373" s="30" t="s">
        <v>1770</v>
      </c>
      <c r="I373" s="32">
        <v>42846</v>
      </c>
      <c r="J373" s="33">
        <v>15</v>
      </c>
      <c r="K373" s="34">
        <f>WORKDAY(B373,J373)</f>
        <v>42768</v>
      </c>
      <c r="L373" s="35" t="s">
        <v>10986</v>
      </c>
    </row>
    <row r="374" spans="1:13" x14ac:dyDescent="0.2">
      <c r="A374" s="30" t="s">
        <v>1771</v>
      </c>
      <c r="B374" s="31">
        <v>42747</v>
      </c>
      <c r="C374" s="30" t="s">
        <v>1687</v>
      </c>
      <c r="D374" s="30" t="s">
        <v>12</v>
      </c>
      <c r="E374" s="30" t="s">
        <v>1736</v>
      </c>
      <c r="F374" s="30" t="s">
        <v>1772</v>
      </c>
      <c r="G374" s="37" t="s">
        <v>16</v>
      </c>
      <c r="H374" s="30" t="s">
        <v>1773</v>
      </c>
      <c r="I374" s="32">
        <v>42832</v>
      </c>
      <c r="J374" s="33">
        <v>15</v>
      </c>
      <c r="K374" s="34">
        <f>WORKDAY(B374,J374)</f>
        <v>42768</v>
      </c>
      <c r="L374" s="35" t="s">
        <v>10986</v>
      </c>
    </row>
    <row r="375" spans="1:13" x14ac:dyDescent="0.2">
      <c r="A375" s="30" t="s">
        <v>1774</v>
      </c>
      <c r="B375" s="31">
        <v>42753</v>
      </c>
      <c r="C375" s="30" t="s">
        <v>1687</v>
      </c>
      <c r="D375" s="30" t="s">
        <v>51</v>
      </c>
      <c r="E375" s="30" t="s">
        <v>87</v>
      </c>
      <c r="F375" s="30" t="s">
        <v>1775</v>
      </c>
      <c r="G375" s="37" t="s">
        <v>16</v>
      </c>
      <c r="H375" s="30" t="s">
        <v>1776</v>
      </c>
      <c r="I375" s="32">
        <v>42817</v>
      </c>
      <c r="J375" s="33">
        <v>15</v>
      </c>
      <c r="K375" s="34">
        <f>WORKDAY(B375,J375)</f>
        <v>42774</v>
      </c>
      <c r="L375" s="35" t="s">
        <v>10986</v>
      </c>
    </row>
    <row r="376" spans="1:13" x14ac:dyDescent="0.2">
      <c r="A376" s="30" t="s">
        <v>1777</v>
      </c>
      <c r="B376" s="31">
        <v>42753</v>
      </c>
      <c r="C376" s="30" t="s">
        <v>1687</v>
      </c>
      <c r="D376" s="30" t="s">
        <v>37</v>
      </c>
      <c r="E376" s="30" t="s">
        <v>1778</v>
      </c>
      <c r="F376" s="30" t="s">
        <v>1779</v>
      </c>
      <c r="G376" s="37" t="s">
        <v>16</v>
      </c>
      <c r="H376" s="30">
        <v>5310</v>
      </c>
      <c r="I376" s="32">
        <v>42768</v>
      </c>
      <c r="J376" s="33">
        <v>10</v>
      </c>
      <c r="K376" s="34">
        <f>WORKDAY(B376,J376)</f>
        <v>42767</v>
      </c>
      <c r="L376" s="35" t="s">
        <v>10986</v>
      </c>
    </row>
    <row r="377" spans="1:13" x14ac:dyDescent="0.2">
      <c r="A377" s="30" t="s">
        <v>1787</v>
      </c>
      <c r="B377" s="31">
        <v>42755</v>
      </c>
      <c r="C377" s="30" t="s">
        <v>1687</v>
      </c>
      <c r="D377" s="30" t="s">
        <v>12</v>
      </c>
      <c r="E377" s="30" t="s">
        <v>98</v>
      </c>
      <c r="F377" s="30" t="s">
        <v>1788</v>
      </c>
      <c r="G377" s="37" t="s">
        <v>16</v>
      </c>
      <c r="H377" s="30" t="s">
        <v>1789</v>
      </c>
      <c r="I377" s="32">
        <v>42831</v>
      </c>
      <c r="J377" s="33">
        <v>15</v>
      </c>
      <c r="K377" s="34">
        <f>WORKDAY(B377,J377)</f>
        <v>42776</v>
      </c>
      <c r="L377" s="35" t="s">
        <v>10986</v>
      </c>
    </row>
    <row r="378" spans="1:13" x14ac:dyDescent="0.2">
      <c r="A378" s="30" t="s">
        <v>1796</v>
      </c>
      <c r="B378" s="31">
        <v>42759</v>
      </c>
      <c r="C378" s="30" t="s">
        <v>1687</v>
      </c>
      <c r="D378" s="30" t="s">
        <v>51</v>
      </c>
      <c r="E378" s="30" t="s">
        <v>1797</v>
      </c>
      <c r="F378" s="30" t="s">
        <v>1798</v>
      </c>
      <c r="G378" s="37" t="s">
        <v>16</v>
      </c>
      <c r="H378" s="30" t="s">
        <v>1799</v>
      </c>
      <c r="I378" s="32">
        <v>42816</v>
      </c>
      <c r="J378" s="33">
        <v>15</v>
      </c>
      <c r="K378" s="34">
        <f>WORKDAY(B378,J378)</f>
        <v>42780</v>
      </c>
      <c r="L378" s="35" t="s">
        <v>10986</v>
      </c>
    </row>
    <row r="379" spans="1:13" x14ac:dyDescent="0.2">
      <c r="A379" s="30" t="s">
        <v>1800</v>
      </c>
      <c r="B379" s="31">
        <v>42759</v>
      </c>
      <c r="C379" s="30" t="s">
        <v>1687</v>
      </c>
      <c r="D379" s="30" t="s">
        <v>12</v>
      </c>
      <c r="E379" s="30" t="s">
        <v>1801</v>
      </c>
      <c r="F379" s="30" t="s">
        <v>1802</v>
      </c>
      <c r="G379" s="38" t="s">
        <v>89</v>
      </c>
      <c r="H379" s="30" t="s">
        <v>1803</v>
      </c>
      <c r="I379" s="32">
        <v>42768</v>
      </c>
      <c r="J379" s="33">
        <v>15</v>
      </c>
      <c r="K379" s="34">
        <f>WORKDAY(B379,J379)</f>
        <v>42780</v>
      </c>
      <c r="L379" s="36" t="s">
        <v>10985</v>
      </c>
      <c r="M379" s="26"/>
    </row>
    <row r="380" spans="1:13" x14ac:dyDescent="0.2">
      <c r="A380" s="30" t="s">
        <v>1804</v>
      </c>
      <c r="B380" s="31">
        <v>42760</v>
      </c>
      <c r="C380" s="30" t="s">
        <v>1687</v>
      </c>
      <c r="D380" s="30" t="s">
        <v>37</v>
      </c>
      <c r="E380" s="30" t="s">
        <v>1805</v>
      </c>
      <c r="F380" s="30" t="s">
        <v>1806</v>
      </c>
      <c r="G380" s="37" t="s">
        <v>16</v>
      </c>
      <c r="H380" s="30" t="s">
        <v>1807</v>
      </c>
      <c r="I380" s="32">
        <v>42783</v>
      </c>
      <c r="J380" s="33">
        <v>10</v>
      </c>
      <c r="K380" s="34">
        <f>WORKDAY(B380,J380)</f>
        <v>42774</v>
      </c>
      <c r="L380" s="35" t="s">
        <v>10986</v>
      </c>
    </row>
    <row r="381" spans="1:13" x14ac:dyDescent="0.2">
      <c r="A381" s="30" t="s">
        <v>1814</v>
      </c>
      <c r="B381" s="31">
        <v>42762</v>
      </c>
      <c r="C381" s="30" t="s">
        <v>1687</v>
      </c>
      <c r="D381" s="30" t="s">
        <v>12</v>
      </c>
      <c r="E381" s="30" t="s">
        <v>1815</v>
      </c>
      <c r="F381" s="30" t="s">
        <v>1816</v>
      </c>
      <c r="G381" s="37" t="s">
        <v>16</v>
      </c>
      <c r="H381" s="30" t="s">
        <v>1817</v>
      </c>
      <c r="I381" s="32">
        <v>42846</v>
      </c>
      <c r="J381" s="33">
        <v>15</v>
      </c>
      <c r="K381" s="34">
        <f>WORKDAY(B381,J381)</f>
        <v>42783</v>
      </c>
      <c r="L381" s="35" t="s">
        <v>10986</v>
      </c>
    </row>
    <row r="382" spans="1:13" x14ac:dyDescent="0.2">
      <c r="A382" s="30" t="s">
        <v>1821</v>
      </c>
      <c r="B382" s="31">
        <v>42766</v>
      </c>
      <c r="C382" s="30" t="s">
        <v>1687</v>
      </c>
      <c r="D382" s="30" t="s">
        <v>12</v>
      </c>
      <c r="E382" s="30" t="s">
        <v>1822</v>
      </c>
      <c r="F382" s="30" t="s">
        <v>1281</v>
      </c>
      <c r="G382" s="38" t="s">
        <v>89</v>
      </c>
      <c r="H382" s="30" t="s">
        <v>238</v>
      </c>
      <c r="I382" s="32">
        <v>42773</v>
      </c>
      <c r="J382" s="33">
        <v>15</v>
      </c>
      <c r="K382" s="34">
        <f>WORKDAY(B382,J382)</f>
        <v>42787</v>
      </c>
      <c r="L382" s="36" t="s">
        <v>10985</v>
      </c>
      <c r="M382" s="26"/>
    </row>
    <row r="383" spans="1:13" x14ac:dyDescent="0.2">
      <c r="A383" s="30" t="s">
        <v>1823</v>
      </c>
      <c r="B383" s="31">
        <v>42766</v>
      </c>
      <c r="C383" s="30" t="s">
        <v>1687</v>
      </c>
      <c r="D383" s="30" t="s">
        <v>18</v>
      </c>
      <c r="E383" s="30" t="s">
        <v>1824</v>
      </c>
      <c r="F383" s="30" t="s">
        <v>1825</v>
      </c>
      <c r="G383" s="37" t="s">
        <v>16</v>
      </c>
      <c r="H383" s="30" t="s">
        <v>1826</v>
      </c>
      <c r="I383" s="32">
        <v>42793</v>
      </c>
      <c r="J383" s="33">
        <v>15</v>
      </c>
      <c r="K383" s="34">
        <f>WORKDAY(B383,J383)</f>
        <v>42787</v>
      </c>
      <c r="L383" s="35" t="s">
        <v>10986</v>
      </c>
    </row>
    <row r="384" spans="1:13" x14ac:dyDescent="0.2">
      <c r="A384" s="30" t="s">
        <v>1827</v>
      </c>
      <c r="B384" s="31">
        <v>42767</v>
      </c>
      <c r="C384" s="30" t="s">
        <v>1687</v>
      </c>
      <c r="D384" s="30" t="s">
        <v>12</v>
      </c>
      <c r="E384" s="30" t="s">
        <v>1828</v>
      </c>
      <c r="F384" s="30" t="s">
        <v>1281</v>
      </c>
      <c r="G384" s="37" t="s">
        <v>16</v>
      </c>
      <c r="H384" s="30" t="s">
        <v>1829</v>
      </c>
      <c r="I384" s="32">
        <v>42851</v>
      </c>
      <c r="J384" s="33">
        <v>15</v>
      </c>
      <c r="K384" s="34">
        <f>WORKDAY(B384,J384)</f>
        <v>42788</v>
      </c>
      <c r="L384" s="35" t="s">
        <v>10986</v>
      </c>
    </row>
    <row r="385" spans="1:13" x14ac:dyDescent="0.2">
      <c r="A385" s="30" t="s">
        <v>1833</v>
      </c>
      <c r="B385" s="31">
        <v>42768</v>
      </c>
      <c r="C385" s="30" t="s">
        <v>1687</v>
      </c>
      <c r="D385" s="30" t="s">
        <v>12</v>
      </c>
      <c r="E385" s="30" t="s">
        <v>1717</v>
      </c>
      <c r="F385" s="30" t="s">
        <v>1834</v>
      </c>
      <c r="G385" s="37" t="s">
        <v>16</v>
      </c>
      <c r="H385" s="30" t="s">
        <v>1835</v>
      </c>
      <c r="I385" s="32">
        <v>42798</v>
      </c>
      <c r="J385" s="33">
        <v>15</v>
      </c>
      <c r="K385" s="34">
        <f>WORKDAY(B385,J385)</f>
        <v>42789</v>
      </c>
      <c r="L385" s="35" t="s">
        <v>10986</v>
      </c>
    </row>
    <row r="386" spans="1:13" x14ac:dyDescent="0.2">
      <c r="A386" s="30" t="s">
        <v>1846</v>
      </c>
      <c r="B386" s="31">
        <v>42768</v>
      </c>
      <c r="C386" s="30" t="s">
        <v>1687</v>
      </c>
      <c r="D386" s="30" t="s">
        <v>51</v>
      </c>
      <c r="E386" s="30" t="s">
        <v>1847</v>
      </c>
      <c r="F386" s="30" t="s">
        <v>1848</v>
      </c>
      <c r="G386" s="37" t="s">
        <v>16</v>
      </c>
      <c r="H386" s="30" t="s">
        <v>1849</v>
      </c>
      <c r="I386" s="32">
        <v>42845</v>
      </c>
      <c r="J386" s="33">
        <v>15</v>
      </c>
      <c r="K386" s="34">
        <f>WORKDAY(B386,J386)</f>
        <v>42789</v>
      </c>
      <c r="L386" s="35" t="s">
        <v>10986</v>
      </c>
    </row>
    <row r="387" spans="1:13" x14ac:dyDescent="0.2">
      <c r="A387" s="30" t="s">
        <v>1856</v>
      </c>
      <c r="B387" s="31">
        <v>42774</v>
      </c>
      <c r="C387" s="30" t="s">
        <v>1687</v>
      </c>
      <c r="D387" s="30" t="s">
        <v>12</v>
      </c>
      <c r="E387" s="30" t="s">
        <v>1857</v>
      </c>
      <c r="F387" s="30" t="s">
        <v>1858</v>
      </c>
      <c r="G387" s="37" t="s">
        <v>16</v>
      </c>
      <c r="H387" s="30" t="s">
        <v>1859</v>
      </c>
      <c r="I387" s="32">
        <v>42845</v>
      </c>
      <c r="J387" s="33">
        <v>15</v>
      </c>
      <c r="K387" s="34">
        <f>WORKDAY(B387,J387)</f>
        <v>42795</v>
      </c>
      <c r="L387" s="35" t="s">
        <v>10986</v>
      </c>
    </row>
    <row r="388" spans="1:13" x14ac:dyDescent="0.2">
      <c r="A388" s="30" t="s">
        <v>1864</v>
      </c>
      <c r="B388" s="31">
        <v>42775</v>
      </c>
      <c r="C388" s="30" t="s">
        <v>1687</v>
      </c>
      <c r="D388" s="30" t="s">
        <v>41</v>
      </c>
      <c r="E388" s="30" t="s">
        <v>66</v>
      </c>
      <c r="F388" s="30" t="s">
        <v>1865</v>
      </c>
      <c r="G388" s="37" t="s">
        <v>16</v>
      </c>
      <c r="H388" s="30" t="s">
        <v>1866</v>
      </c>
      <c r="I388" s="32">
        <v>42831</v>
      </c>
      <c r="J388" s="33">
        <v>10</v>
      </c>
      <c r="K388" s="34">
        <f>WORKDAY(B388,J388)</f>
        <v>42789</v>
      </c>
      <c r="L388" s="35" t="s">
        <v>10986</v>
      </c>
    </row>
    <row r="389" spans="1:13" x14ac:dyDescent="0.2">
      <c r="A389" s="30" t="s">
        <v>1869</v>
      </c>
      <c r="B389" s="31">
        <v>42776</v>
      </c>
      <c r="C389" s="30" t="s">
        <v>1687</v>
      </c>
      <c r="D389" s="30" t="s">
        <v>12</v>
      </c>
      <c r="E389" s="30" t="s">
        <v>422</v>
      </c>
      <c r="F389" s="30" t="s">
        <v>1870</v>
      </c>
      <c r="G389" s="37" t="s">
        <v>16</v>
      </c>
      <c r="H389" s="30" t="s">
        <v>1871</v>
      </c>
      <c r="I389" s="32">
        <v>42798</v>
      </c>
      <c r="J389" s="33">
        <v>15</v>
      </c>
      <c r="K389" s="34">
        <f>WORKDAY(B389,J389)</f>
        <v>42797</v>
      </c>
      <c r="L389" s="35" t="s">
        <v>10986</v>
      </c>
    </row>
    <row r="390" spans="1:13" x14ac:dyDescent="0.2">
      <c r="A390" s="30" t="s">
        <v>1872</v>
      </c>
      <c r="B390" s="31">
        <v>42776</v>
      </c>
      <c r="C390" s="30" t="s">
        <v>1687</v>
      </c>
      <c r="D390" s="30" t="s">
        <v>12</v>
      </c>
      <c r="E390" s="30" t="s">
        <v>1873</v>
      </c>
      <c r="F390" s="30" t="s">
        <v>1874</v>
      </c>
      <c r="G390" s="37" t="s">
        <v>16</v>
      </c>
      <c r="H390" s="30" t="s">
        <v>1875</v>
      </c>
      <c r="I390" s="32">
        <v>42845</v>
      </c>
      <c r="J390" s="33">
        <v>15</v>
      </c>
      <c r="K390" s="34">
        <f>WORKDAY(B390,J390)</f>
        <v>42797</v>
      </c>
      <c r="L390" s="35" t="s">
        <v>10986</v>
      </c>
    </row>
    <row r="391" spans="1:13" x14ac:dyDescent="0.2">
      <c r="A391" s="30" t="s">
        <v>1881</v>
      </c>
      <c r="B391" s="31">
        <v>42780</v>
      </c>
      <c r="C391" s="30" t="s">
        <v>1687</v>
      </c>
      <c r="D391" s="30" t="s">
        <v>12</v>
      </c>
      <c r="E391" s="30" t="s">
        <v>1717</v>
      </c>
      <c r="F391" s="30" t="s">
        <v>1882</v>
      </c>
      <c r="G391" s="38" t="s">
        <v>89</v>
      </c>
      <c r="H391" s="30" t="s">
        <v>1883</v>
      </c>
      <c r="I391" s="32">
        <v>42781</v>
      </c>
      <c r="J391" s="33">
        <v>15</v>
      </c>
      <c r="K391" s="34">
        <f>WORKDAY(B391,J391)</f>
        <v>42801</v>
      </c>
      <c r="L391" s="36" t="s">
        <v>10985</v>
      </c>
      <c r="M391" s="26"/>
    </row>
    <row r="392" spans="1:13" x14ac:dyDescent="0.2">
      <c r="A392" s="30" t="s">
        <v>1884</v>
      </c>
      <c r="B392" s="31">
        <v>42780</v>
      </c>
      <c r="C392" s="30" t="s">
        <v>1687</v>
      </c>
      <c r="D392" s="30" t="s">
        <v>18</v>
      </c>
      <c r="E392" s="30" t="s">
        <v>1885</v>
      </c>
      <c r="F392" s="30" t="s">
        <v>1886</v>
      </c>
      <c r="G392" s="37" t="s">
        <v>16</v>
      </c>
      <c r="H392" s="30" t="s">
        <v>1887</v>
      </c>
      <c r="I392" s="32">
        <v>42845</v>
      </c>
      <c r="J392" s="33">
        <v>15</v>
      </c>
      <c r="K392" s="34">
        <f>WORKDAY(B392,J392)</f>
        <v>42801</v>
      </c>
      <c r="L392" s="35" t="s">
        <v>10986</v>
      </c>
    </row>
    <row r="393" spans="1:13" x14ac:dyDescent="0.2">
      <c r="A393" s="30" t="s">
        <v>1888</v>
      </c>
      <c r="B393" s="31">
        <v>42780</v>
      </c>
      <c r="C393" s="30" t="s">
        <v>1687</v>
      </c>
      <c r="D393" s="30" t="s">
        <v>12</v>
      </c>
      <c r="E393" s="30" t="s">
        <v>1885</v>
      </c>
      <c r="F393" s="30" t="s">
        <v>1889</v>
      </c>
      <c r="G393" s="37" t="s">
        <v>16</v>
      </c>
      <c r="H393" s="30">
        <v>21890</v>
      </c>
      <c r="I393" s="32">
        <v>42845</v>
      </c>
      <c r="J393" s="33">
        <v>15</v>
      </c>
      <c r="K393" s="34">
        <f>WORKDAY(B393,J393)</f>
        <v>42801</v>
      </c>
      <c r="L393" s="35" t="s">
        <v>10986</v>
      </c>
    </row>
    <row r="394" spans="1:13" x14ac:dyDescent="0.2">
      <c r="A394" s="30" t="s">
        <v>1892</v>
      </c>
      <c r="B394" s="31">
        <v>42782</v>
      </c>
      <c r="C394" s="30" t="s">
        <v>1687</v>
      </c>
      <c r="D394" s="30" t="s">
        <v>37</v>
      </c>
      <c r="E394" s="30" t="s">
        <v>1893</v>
      </c>
      <c r="F394" s="30" t="s">
        <v>1894</v>
      </c>
      <c r="G394" s="37" t="s">
        <v>16</v>
      </c>
      <c r="H394" s="30" t="s">
        <v>1895</v>
      </c>
      <c r="I394" s="32">
        <v>42797</v>
      </c>
      <c r="J394" s="33">
        <v>10</v>
      </c>
      <c r="K394" s="34">
        <f>WORKDAY(B394,J394)</f>
        <v>42796</v>
      </c>
      <c r="L394" s="35" t="s">
        <v>10986</v>
      </c>
    </row>
    <row r="395" spans="1:13" x14ac:dyDescent="0.2">
      <c r="A395" s="30" t="s">
        <v>1904</v>
      </c>
      <c r="B395" s="31">
        <v>42787</v>
      </c>
      <c r="C395" s="30" t="s">
        <v>1687</v>
      </c>
      <c r="D395" s="30" t="s">
        <v>41</v>
      </c>
      <c r="E395" s="30" t="s">
        <v>579</v>
      </c>
      <c r="F395" s="30" t="s">
        <v>1905</v>
      </c>
      <c r="G395" s="37" t="s">
        <v>16</v>
      </c>
      <c r="H395" s="30" t="s">
        <v>1906</v>
      </c>
      <c r="I395" s="32">
        <v>42821</v>
      </c>
      <c r="J395" s="33">
        <v>10</v>
      </c>
      <c r="K395" s="34">
        <f>WORKDAY(B395,J395)</f>
        <v>42801</v>
      </c>
      <c r="L395" s="35" t="s">
        <v>10986</v>
      </c>
    </row>
    <row r="396" spans="1:13" x14ac:dyDescent="0.2">
      <c r="A396" s="30" t="s">
        <v>1907</v>
      </c>
      <c r="B396" s="31">
        <v>42788</v>
      </c>
      <c r="C396" s="30" t="s">
        <v>1687</v>
      </c>
      <c r="D396" s="30" t="s">
        <v>12</v>
      </c>
      <c r="E396" s="30" t="s">
        <v>1908</v>
      </c>
      <c r="F396" s="30" t="s">
        <v>1909</v>
      </c>
      <c r="G396" s="40" t="s">
        <v>262</v>
      </c>
      <c r="H396" s="30" t="s">
        <v>1910</v>
      </c>
      <c r="I396" s="32">
        <v>42805</v>
      </c>
      <c r="J396" s="33">
        <v>15</v>
      </c>
      <c r="K396" s="34">
        <f>WORKDAY(B396,J396)</f>
        <v>42809</v>
      </c>
      <c r="L396" s="36" t="s">
        <v>10985</v>
      </c>
      <c r="M396" s="26"/>
    </row>
    <row r="397" spans="1:13" x14ac:dyDescent="0.2">
      <c r="A397" s="30" t="s">
        <v>1926</v>
      </c>
      <c r="B397" s="31">
        <v>42798</v>
      </c>
      <c r="C397" s="30" t="s">
        <v>1687</v>
      </c>
      <c r="D397" s="30" t="s">
        <v>12</v>
      </c>
      <c r="E397" s="30" t="s">
        <v>1927</v>
      </c>
      <c r="F397" s="30" t="s">
        <v>1928</v>
      </c>
      <c r="G397" s="37" t="s">
        <v>16</v>
      </c>
      <c r="H397" s="30" t="s">
        <v>1929</v>
      </c>
      <c r="I397" s="32">
        <v>42844</v>
      </c>
      <c r="J397" s="33">
        <v>15</v>
      </c>
      <c r="K397" s="34">
        <f>WORKDAY(B397,J397)</f>
        <v>42818</v>
      </c>
      <c r="L397" s="35" t="s">
        <v>10986</v>
      </c>
    </row>
    <row r="398" spans="1:13" x14ac:dyDescent="0.2">
      <c r="A398" s="30" t="s">
        <v>1944</v>
      </c>
      <c r="B398" s="31">
        <v>42802</v>
      </c>
      <c r="C398" s="30" t="s">
        <v>1687</v>
      </c>
      <c r="D398" s="30" t="s">
        <v>12</v>
      </c>
      <c r="E398" s="30" t="s">
        <v>1945</v>
      </c>
      <c r="F398" s="30" t="s">
        <v>1946</v>
      </c>
      <c r="G398" s="37" t="s">
        <v>16</v>
      </c>
      <c r="H398" s="30" t="s">
        <v>1947</v>
      </c>
      <c r="I398" s="32">
        <v>42849</v>
      </c>
      <c r="J398" s="33">
        <v>15</v>
      </c>
      <c r="K398" s="34">
        <f>WORKDAY(B398,J398)</f>
        <v>42823</v>
      </c>
      <c r="L398" s="35" t="s">
        <v>10986</v>
      </c>
    </row>
    <row r="399" spans="1:13" x14ac:dyDescent="0.2">
      <c r="A399" s="30" t="s">
        <v>1960</v>
      </c>
      <c r="B399" s="31">
        <v>42808</v>
      </c>
      <c r="C399" s="30" t="s">
        <v>1687</v>
      </c>
      <c r="D399" s="30" t="s">
        <v>37</v>
      </c>
      <c r="E399" s="30" t="s">
        <v>1387</v>
      </c>
      <c r="F399" s="30" t="s">
        <v>1961</v>
      </c>
      <c r="G399" s="39" t="s">
        <v>85</v>
      </c>
      <c r="H399" s="30" t="s">
        <v>902</v>
      </c>
      <c r="I399" s="32">
        <v>42816</v>
      </c>
      <c r="J399" s="33">
        <v>10</v>
      </c>
      <c r="K399" s="34">
        <f>WORKDAY(B399,J399)</f>
        <v>42822</v>
      </c>
      <c r="L399" s="36" t="s">
        <v>10985</v>
      </c>
      <c r="M399" s="26"/>
    </row>
    <row r="400" spans="1:13" x14ac:dyDescent="0.2">
      <c r="A400" s="30" t="s">
        <v>1969</v>
      </c>
      <c r="B400" s="31">
        <v>42810</v>
      </c>
      <c r="C400" s="30" t="s">
        <v>1687</v>
      </c>
      <c r="D400" s="30" t="s">
        <v>12</v>
      </c>
      <c r="E400" s="30" t="s">
        <v>1970</v>
      </c>
      <c r="F400" s="30" t="s">
        <v>1971</v>
      </c>
      <c r="G400" s="38" t="s">
        <v>89</v>
      </c>
      <c r="H400" s="30" t="s">
        <v>1972</v>
      </c>
      <c r="I400" s="32">
        <v>42818</v>
      </c>
      <c r="J400" s="33">
        <v>15</v>
      </c>
      <c r="K400" s="34">
        <f>WORKDAY(B400,J400)</f>
        <v>42831</v>
      </c>
      <c r="L400" s="36" t="s">
        <v>10985</v>
      </c>
      <c r="M400" s="26"/>
    </row>
    <row r="401" spans="1:13" x14ac:dyDescent="0.2">
      <c r="A401" s="30" t="s">
        <v>1990</v>
      </c>
      <c r="B401" s="31">
        <v>42818</v>
      </c>
      <c r="C401" s="30" t="s">
        <v>1687</v>
      </c>
      <c r="D401" s="30" t="s">
        <v>12</v>
      </c>
      <c r="E401" s="30" t="s">
        <v>1991</v>
      </c>
      <c r="F401" s="30" t="s">
        <v>1992</v>
      </c>
      <c r="G401" s="37" t="s">
        <v>16</v>
      </c>
      <c r="H401" s="30" t="s">
        <v>1993</v>
      </c>
      <c r="I401" s="32">
        <v>42852</v>
      </c>
      <c r="J401" s="33">
        <v>15</v>
      </c>
      <c r="K401" s="34">
        <f>WORKDAY(B401,J401)</f>
        <v>42839</v>
      </c>
      <c r="L401" s="35" t="s">
        <v>10986</v>
      </c>
    </row>
    <row r="402" spans="1:13" x14ac:dyDescent="0.2">
      <c r="A402" s="30" t="s">
        <v>2077</v>
      </c>
      <c r="B402" s="31">
        <v>42740</v>
      </c>
      <c r="C402" s="30" t="s">
        <v>2078</v>
      </c>
      <c r="D402" s="30" t="s">
        <v>41</v>
      </c>
      <c r="E402" s="30" t="s">
        <v>288</v>
      </c>
      <c r="F402" s="30" t="s">
        <v>2079</v>
      </c>
      <c r="G402" s="37" t="s">
        <v>16</v>
      </c>
      <c r="H402" s="30" t="s">
        <v>2080</v>
      </c>
      <c r="I402" s="32">
        <v>42759</v>
      </c>
      <c r="J402" s="33">
        <v>10</v>
      </c>
      <c r="K402" s="34">
        <f>WORKDAY(B402,J402)</f>
        <v>42754</v>
      </c>
      <c r="L402" s="35" t="s">
        <v>10986</v>
      </c>
    </row>
    <row r="403" spans="1:13" x14ac:dyDescent="0.2">
      <c r="A403" s="30" t="s">
        <v>2081</v>
      </c>
      <c r="B403" s="31">
        <v>42745</v>
      </c>
      <c r="C403" s="30" t="s">
        <v>2078</v>
      </c>
      <c r="D403" s="30" t="s">
        <v>37</v>
      </c>
      <c r="E403" s="30" t="s">
        <v>2082</v>
      </c>
      <c r="F403" s="30" t="s">
        <v>2083</v>
      </c>
      <c r="G403" s="38" t="s">
        <v>89</v>
      </c>
      <c r="H403" s="30" t="s">
        <v>2084</v>
      </c>
      <c r="I403" s="32">
        <v>42751</v>
      </c>
      <c r="J403" s="33">
        <v>10</v>
      </c>
      <c r="K403" s="34">
        <f>WORKDAY(B403,J403)</f>
        <v>42759</v>
      </c>
      <c r="L403" s="36" t="s">
        <v>10985</v>
      </c>
      <c r="M403" s="26"/>
    </row>
    <row r="404" spans="1:13" x14ac:dyDescent="0.2">
      <c r="A404" s="30" t="s">
        <v>2085</v>
      </c>
      <c r="B404" s="31">
        <v>42751</v>
      </c>
      <c r="C404" s="30" t="s">
        <v>2078</v>
      </c>
      <c r="D404" s="30" t="s">
        <v>12</v>
      </c>
      <c r="E404" s="30" t="s">
        <v>2086</v>
      </c>
      <c r="F404" s="30" t="s">
        <v>2087</v>
      </c>
      <c r="G404" s="38" t="s">
        <v>89</v>
      </c>
      <c r="H404" s="30" t="s">
        <v>2088</v>
      </c>
      <c r="I404" s="32">
        <v>42753</v>
      </c>
      <c r="J404" s="33">
        <v>15</v>
      </c>
      <c r="K404" s="34">
        <f>WORKDAY(B404,J404)</f>
        <v>42772</v>
      </c>
      <c r="L404" s="36" t="s">
        <v>10985</v>
      </c>
      <c r="M404" s="26"/>
    </row>
    <row r="405" spans="1:13" x14ac:dyDescent="0.2">
      <c r="A405" s="30" t="s">
        <v>2089</v>
      </c>
      <c r="B405" s="31">
        <v>42754</v>
      </c>
      <c r="C405" s="30" t="s">
        <v>2078</v>
      </c>
      <c r="D405" s="30" t="s">
        <v>41</v>
      </c>
      <c r="E405" s="30" t="s">
        <v>288</v>
      </c>
      <c r="F405" s="30" t="s">
        <v>2090</v>
      </c>
      <c r="G405" s="37" t="s">
        <v>16</v>
      </c>
      <c r="H405" s="30" t="s">
        <v>2091</v>
      </c>
      <c r="I405" s="32">
        <v>42772</v>
      </c>
      <c r="J405" s="33">
        <v>10</v>
      </c>
      <c r="K405" s="34">
        <f>WORKDAY(B405,J405)</f>
        <v>42768</v>
      </c>
      <c r="L405" s="35" t="s">
        <v>10986</v>
      </c>
    </row>
    <row r="406" spans="1:13" x14ac:dyDescent="0.2">
      <c r="A406" s="30" t="s">
        <v>2092</v>
      </c>
      <c r="B406" s="31">
        <v>42773</v>
      </c>
      <c r="C406" s="30" t="s">
        <v>2078</v>
      </c>
      <c r="D406" s="30" t="s">
        <v>37</v>
      </c>
      <c r="E406" s="30" t="s">
        <v>2093</v>
      </c>
      <c r="F406" s="30" t="s">
        <v>2094</v>
      </c>
      <c r="G406" s="39" t="s">
        <v>85</v>
      </c>
      <c r="H406" s="30">
        <v>7492</v>
      </c>
      <c r="I406" s="32">
        <v>42780</v>
      </c>
      <c r="J406" s="33">
        <v>10</v>
      </c>
      <c r="K406" s="34">
        <f>WORKDAY(B406,J406)</f>
        <v>42787</v>
      </c>
      <c r="L406" s="36" t="s">
        <v>10985</v>
      </c>
      <c r="M406" s="26"/>
    </row>
    <row r="407" spans="1:13" x14ac:dyDescent="0.2">
      <c r="A407" s="30" t="s">
        <v>2095</v>
      </c>
      <c r="B407" s="31">
        <v>42773</v>
      </c>
      <c r="C407" s="30" t="s">
        <v>2078</v>
      </c>
      <c r="D407" s="30" t="s">
        <v>131</v>
      </c>
      <c r="E407" s="30" t="s">
        <v>2096</v>
      </c>
      <c r="F407" s="30" t="s">
        <v>2097</v>
      </c>
      <c r="G407" s="38" t="s">
        <v>89</v>
      </c>
      <c r="H407" s="30" t="s">
        <v>2098</v>
      </c>
      <c r="I407" s="32">
        <v>42775</v>
      </c>
      <c r="J407" s="33">
        <v>10</v>
      </c>
      <c r="K407" s="34">
        <f>WORKDAY(B407,J407)</f>
        <v>42787</v>
      </c>
      <c r="L407" s="36" t="s">
        <v>10985</v>
      </c>
      <c r="M407" s="26"/>
    </row>
    <row r="408" spans="1:13" x14ac:dyDescent="0.2">
      <c r="A408" s="30" t="s">
        <v>2099</v>
      </c>
      <c r="B408" s="31">
        <v>42780</v>
      </c>
      <c r="C408" s="30" t="s">
        <v>2078</v>
      </c>
      <c r="D408" s="30" t="s">
        <v>18</v>
      </c>
      <c r="E408" s="30" t="s">
        <v>2100</v>
      </c>
      <c r="F408" s="30" t="s">
        <v>2101</v>
      </c>
      <c r="G408" s="38" t="s">
        <v>89</v>
      </c>
      <c r="H408" s="30" t="s">
        <v>2102</v>
      </c>
      <c r="I408" s="32">
        <v>42786</v>
      </c>
      <c r="J408" s="33">
        <v>15</v>
      </c>
      <c r="K408" s="34">
        <f>WORKDAY(B408,J408)</f>
        <v>42801</v>
      </c>
      <c r="L408" s="36" t="s">
        <v>10985</v>
      </c>
      <c r="M408" s="26"/>
    </row>
    <row r="409" spans="1:13" x14ac:dyDescent="0.2">
      <c r="A409" s="30" t="s">
        <v>2103</v>
      </c>
      <c r="B409" s="31">
        <v>42787</v>
      </c>
      <c r="C409" s="30" t="s">
        <v>2078</v>
      </c>
      <c r="D409" s="30" t="s">
        <v>37</v>
      </c>
      <c r="E409" s="30" t="s">
        <v>2104</v>
      </c>
      <c r="F409" s="30" t="s">
        <v>2105</v>
      </c>
      <c r="G409" s="38" t="s">
        <v>89</v>
      </c>
      <c r="H409" s="30" t="s">
        <v>2106</v>
      </c>
      <c r="I409" s="32">
        <v>42791</v>
      </c>
      <c r="J409" s="33">
        <v>10</v>
      </c>
      <c r="K409" s="34">
        <f>WORKDAY(B409,J409)</f>
        <v>42801</v>
      </c>
      <c r="L409" s="36" t="s">
        <v>10985</v>
      </c>
      <c r="M409" s="26"/>
    </row>
    <row r="410" spans="1:13" x14ac:dyDescent="0.2">
      <c r="A410" s="30" t="s">
        <v>2107</v>
      </c>
      <c r="B410" s="31">
        <v>42788</v>
      </c>
      <c r="C410" s="30" t="s">
        <v>2078</v>
      </c>
      <c r="D410" s="30" t="s">
        <v>18</v>
      </c>
      <c r="E410" s="30" t="s">
        <v>2108</v>
      </c>
      <c r="F410" s="30" t="s">
        <v>2109</v>
      </c>
      <c r="G410" s="38" t="s">
        <v>89</v>
      </c>
      <c r="H410" s="30" t="s">
        <v>2110</v>
      </c>
      <c r="I410" s="32">
        <v>42791</v>
      </c>
      <c r="J410" s="33">
        <v>15</v>
      </c>
      <c r="K410" s="34">
        <f>WORKDAY(B410,J410)</f>
        <v>42809</v>
      </c>
      <c r="L410" s="36" t="s">
        <v>10985</v>
      </c>
      <c r="M410" s="26"/>
    </row>
    <row r="411" spans="1:13" x14ac:dyDescent="0.2">
      <c r="A411" s="30" t="s">
        <v>2111</v>
      </c>
      <c r="B411" s="31">
        <v>42790</v>
      </c>
      <c r="C411" s="30" t="s">
        <v>2078</v>
      </c>
      <c r="D411" s="30" t="s">
        <v>37</v>
      </c>
      <c r="E411" s="30" t="s">
        <v>2112</v>
      </c>
      <c r="F411" s="30" t="s">
        <v>2113</v>
      </c>
      <c r="G411" s="38" t="s">
        <v>89</v>
      </c>
      <c r="H411" s="30" t="s">
        <v>2114</v>
      </c>
      <c r="I411" s="32">
        <v>42794</v>
      </c>
      <c r="J411" s="33">
        <v>10</v>
      </c>
      <c r="K411" s="34">
        <f>WORKDAY(B411,J411)</f>
        <v>42804</v>
      </c>
      <c r="L411" s="36" t="s">
        <v>10985</v>
      </c>
      <c r="M411" s="26"/>
    </row>
    <row r="412" spans="1:13" x14ac:dyDescent="0.2">
      <c r="A412" s="30" t="s">
        <v>2115</v>
      </c>
      <c r="B412" s="31">
        <v>42790</v>
      </c>
      <c r="C412" s="30" t="s">
        <v>2078</v>
      </c>
      <c r="D412" s="30" t="s">
        <v>37</v>
      </c>
      <c r="E412" s="30" t="s">
        <v>2116</v>
      </c>
      <c r="F412" s="30" t="s">
        <v>2117</v>
      </c>
      <c r="G412" s="39" t="s">
        <v>85</v>
      </c>
      <c r="H412" s="30" t="s">
        <v>2118</v>
      </c>
      <c r="I412" s="32">
        <v>42797</v>
      </c>
      <c r="J412" s="33">
        <v>10</v>
      </c>
      <c r="K412" s="34">
        <f>WORKDAY(B412,J412)</f>
        <v>42804</v>
      </c>
      <c r="L412" s="36" t="s">
        <v>10985</v>
      </c>
      <c r="M412" s="26"/>
    </row>
    <row r="413" spans="1:13" x14ac:dyDescent="0.2">
      <c r="A413" s="30" t="s">
        <v>2119</v>
      </c>
      <c r="B413" s="31">
        <v>42793</v>
      </c>
      <c r="C413" s="30" t="s">
        <v>2078</v>
      </c>
      <c r="D413" s="30" t="s">
        <v>37</v>
      </c>
      <c r="E413" s="30" t="s">
        <v>2120</v>
      </c>
      <c r="F413" s="30" t="s">
        <v>2121</v>
      </c>
      <c r="G413" s="38" t="s">
        <v>89</v>
      </c>
      <c r="H413" s="30" t="s">
        <v>2122</v>
      </c>
      <c r="I413" s="32">
        <v>42797</v>
      </c>
      <c r="J413" s="33">
        <v>10</v>
      </c>
      <c r="K413" s="34">
        <f>WORKDAY(B413,J413)</f>
        <v>42807</v>
      </c>
      <c r="L413" s="36" t="s">
        <v>10985</v>
      </c>
      <c r="M413" s="26"/>
    </row>
    <row r="414" spans="1:13" x14ac:dyDescent="0.2">
      <c r="A414" s="30" t="s">
        <v>2123</v>
      </c>
      <c r="B414" s="31">
        <v>42818</v>
      </c>
      <c r="C414" s="30" t="s">
        <v>2078</v>
      </c>
      <c r="D414" s="30" t="s">
        <v>131</v>
      </c>
      <c r="E414" s="30" t="s">
        <v>2124</v>
      </c>
      <c r="F414" s="30" t="s">
        <v>2125</v>
      </c>
      <c r="G414" s="39" t="s">
        <v>85</v>
      </c>
      <c r="H414" s="30" t="s">
        <v>2126</v>
      </c>
      <c r="I414" s="32">
        <v>42828</v>
      </c>
      <c r="J414" s="33">
        <v>10</v>
      </c>
      <c r="K414" s="34">
        <f>WORKDAY(B414,J414)</f>
        <v>42832</v>
      </c>
      <c r="L414" s="36" t="s">
        <v>10985</v>
      </c>
      <c r="M414" s="26"/>
    </row>
    <row r="415" spans="1:13" x14ac:dyDescent="0.2">
      <c r="A415" s="30" t="s">
        <v>2127</v>
      </c>
      <c r="B415" s="31">
        <v>42818</v>
      </c>
      <c r="C415" s="30" t="s">
        <v>2078</v>
      </c>
      <c r="D415" s="30" t="s">
        <v>131</v>
      </c>
      <c r="E415" s="30" t="s">
        <v>2128</v>
      </c>
      <c r="F415" s="30" t="s">
        <v>2129</v>
      </c>
      <c r="G415" s="38" t="s">
        <v>89</v>
      </c>
      <c r="H415" s="30" t="s">
        <v>2130</v>
      </c>
      <c r="I415" s="32">
        <v>42824</v>
      </c>
      <c r="J415" s="33">
        <v>10</v>
      </c>
      <c r="K415" s="34">
        <f>WORKDAY(B415,J415)</f>
        <v>42832</v>
      </c>
      <c r="L415" s="36" t="s">
        <v>10985</v>
      </c>
      <c r="M415" s="26"/>
    </row>
    <row r="416" spans="1:13" x14ac:dyDescent="0.2">
      <c r="A416" s="30" t="s">
        <v>2131</v>
      </c>
      <c r="B416" s="31">
        <v>42832</v>
      </c>
      <c r="C416" s="30" t="s">
        <v>2078</v>
      </c>
      <c r="D416" s="30" t="s">
        <v>12</v>
      </c>
      <c r="E416" s="30" t="s">
        <v>1440</v>
      </c>
      <c r="F416" s="30" t="s">
        <v>2132</v>
      </c>
      <c r="G416" s="38" t="s">
        <v>89</v>
      </c>
      <c r="H416" s="30" t="s">
        <v>2133</v>
      </c>
      <c r="I416" s="32">
        <v>42843</v>
      </c>
      <c r="J416" s="33">
        <v>15</v>
      </c>
      <c r="K416" s="34">
        <f>WORKDAY(B416,J416)</f>
        <v>42853</v>
      </c>
      <c r="L416" s="36" t="s">
        <v>10985</v>
      </c>
      <c r="M416" s="26"/>
    </row>
    <row r="417" spans="1:13" x14ac:dyDescent="0.2">
      <c r="A417" s="30" t="s">
        <v>2134</v>
      </c>
      <c r="B417" s="31">
        <v>42842</v>
      </c>
      <c r="C417" s="30" t="s">
        <v>2078</v>
      </c>
      <c r="D417" s="30" t="s">
        <v>41</v>
      </c>
      <c r="E417" s="30" t="s">
        <v>288</v>
      </c>
      <c r="F417" s="30" t="s">
        <v>2135</v>
      </c>
      <c r="G417" s="38" t="s">
        <v>89</v>
      </c>
      <c r="H417" s="30" t="s">
        <v>2136</v>
      </c>
      <c r="I417" s="32">
        <v>42842</v>
      </c>
      <c r="J417" s="33">
        <v>10</v>
      </c>
      <c r="K417" s="34">
        <f>WORKDAY(B417,J417)</f>
        <v>42856</v>
      </c>
      <c r="L417" s="36" t="s">
        <v>10985</v>
      </c>
      <c r="M417" s="26"/>
    </row>
    <row r="418" spans="1:13" x14ac:dyDescent="0.2">
      <c r="A418" s="30" t="s">
        <v>2137</v>
      </c>
      <c r="B418" s="31">
        <v>42741</v>
      </c>
      <c r="C418" s="30" t="s">
        <v>2138</v>
      </c>
      <c r="D418" s="30" t="s">
        <v>41</v>
      </c>
      <c r="E418" s="30" t="s">
        <v>288</v>
      </c>
      <c r="F418" s="30" t="s">
        <v>2139</v>
      </c>
      <c r="G418" s="37" t="s">
        <v>16</v>
      </c>
      <c r="H418" s="30" t="s">
        <v>2140</v>
      </c>
      <c r="I418" s="32">
        <v>42745</v>
      </c>
      <c r="J418" s="33">
        <v>10</v>
      </c>
      <c r="K418" s="34">
        <f>WORKDAY(B418,J418)</f>
        <v>42755</v>
      </c>
      <c r="L418" s="35" t="s">
        <v>10986</v>
      </c>
    </row>
    <row r="419" spans="1:13" x14ac:dyDescent="0.2">
      <c r="A419" s="30" t="s">
        <v>2141</v>
      </c>
      <c r="B419" s="31">
        <v>42748</v>
      </c>
      <c r="C419" s="30" t="s">
        <v>2138</v>
      </c>
      <c r="D419" s="30" t="s">
        <v>41</v>
      </c>
      <c r="E419" s="30" t="s">
        <v>297</v>
      </c>
      <c r="F419" s="30" t="s">
        <v>2142</v>
      </c>
      <c r="G419" s="40" t="s">
        <v>262</v>
      </c>
      <c r="H419" s="30" t="s">
        <v>2143</v>
      </c>
      <c r="I419" s="32">
        <v>42759</v>
      </c>
      <c r="J419" s="33">
        <v>10</v>
      </c>
      <c r="K419" s="34">
        <f>WORKDAY(B419,J419)</f>
        <v>42762</v>
      </c>
      <c r="L419" s="36" t="s">
        <v>10985</v>
      </c>
      <c r="M419" s="26"/>
    </row>
    <row r="420" spans="1:13" x14ac:dyDescent="0.2">
      <c r="A420" s="30" t="s">
        <v>2144</v>
      </c>
      <c r="B420" s="31">
        <v>42753</v>
      </c>
      <c r="C420" s="30" t="s">
        <v>2138</v>
      </c>
      <c r="D420" s="30" t="s">
        <v>41</v>
      </c>
      <c r="E420" s="30" t="s">
        <v>211</v>
      </c>
      <c r="F420" s="30" t="s">
        <v>2145</v>
      </c>
      <c r="G420" s="38" t="s">
        <v>89</v>
      </c>
      <c r="H420" s="30" t="s">
        <v>2146</v>
      </c>
      <c r="I420" s="32">
        <v>42754</v>
      </c>
      <c r="J420" s="33">
        <v>10</v>
      </c>
      <c r="K420" s="34">
        <f>WORKDAY(B420,J420)</f>
        <v>42767</v>
      </c>
      <c r="L420" s="36" t="s">
        <v>10985</v>
      </c>
      <c r="M420" s="26"/>
    </row>
    <row r="421" spans="1:13" x14ac:dyDescent="0.2">
      <c r="A421" s="30" t="s">
        <v>2147</v>
      </c>
      <c r="B421" s="31">
        <v>42773</v>
      </c>
      <c r="C421" s="30" t="s">
        <v>2138</v>
      </c>
      <c r="D421" s="30" t="s">
        <v>37</v>
      </c>
      <c r="E421" s="30" t="s">
        <v>1338</v>
      </c>
      <c r="F421" s="30" t="s">
        <v>2148</v>
      </c>
      <c r="G421" s="37" t="s">
        <v>16</v>
      </c>
      <c r="H421" s="30" t="s">
        <v>2149</v>
      </c>
      <c r="I421" s="32">
        <v>42775</v>
      </c>
      <c r="J421" s="33">
        <v>10</v>
      </c>
      <c r="K421" s="34">
        <f>WORKDAY(B421,J421)</f>
        <v>42787</v>
      </c>
      <c r="L421" s="35" t="s">
        <v>10986</v>
      </c>
    </row>
    <row r="422" spans="1:13" x14ac:dyDescent="0.2">
      <c r="A422" s="30" t="s">
        <v>2150</v>
      </c>
      <c r="B422" s="31">
        <v>42801</v>
      </c>
      <c r="C422" s="30" t="s">
        <v>2138</v>
      </c>
      <c r="D422" s="30" t="s">
        <v>1840</v>
      </c>
      <c r="E422" s="30" t="s">
        <v>2151</v>
      </c>
      <c r="F422" s="30" t="s">
        <v>2152</v>
      </c>
      <c r="G422" s="37" t="s">
        <v>16</v>
      </c>
      <c r="H422" s="30" t="s">
        <v>2153</v>
      </c>
      <c r="I422" s="32">
        <v>42832</v>
      </c>
      <c r="J422" s="33">
        <v>15</v>
      </c>
      <c r="K422" s="34">
        <f>WORKDAY(B422,J422)</f>
        <v>42822</v>
      </c>
      <c r="L422" s="35" t="s">
        <v>10986</v>
      </c>
    </row>
    <row r="423" spans="1:13" x14ac:dyDescent="0.2">
      <c r="A423" s="30" t="s">
        <v>2154</v>
      </c>
      <c r="B423" s="31">
        <v>42808</v>
      </c>
      <c r="C423" s="30" t="s">
        <v>2138</v>
      </c>
      <c r="D423" s="30" t="s">
        <v>12</v>
      </c>
      <c r="E423" s="30" t="s">
        <v>2155</v>
      </c>
      <c r="F423" s="30" t="s">
        <v>2156</v>
      </c>
      <c r="G423" s="38" t="s">
        <v>89</v>
      </c>
      <c r="H423" s="30" t="s">
        <v>2157</v>
      </c>
      <c r="I423" s="32">
        <v>42811</v>
      </c>
      <c r="J423" s="33">
        <v>15</v>
      </c>
      <c r="K423" s="34">
        <f>WORKDAY(B423,J423)</f>
        <v>42829</v>
      </c>
      <c r="L423" s="36" t="s">
        <v>10985</v>
      </c>
      <c r="M423" s="26"/>
    </row>
    <row r="424" spans="1:13" x14ac:dyDescent="0.2">
      <c r="A424" s="30" t="s">
        <v>2158</v>
      </c>
      <c r="B424" s="31">
        <v>42811</v>
      </c>
      <c r="C424" s="30" t="s">
        <v>2138</v>
      </c>
      <c r="D424" s="30" t="s">
        <v>12</v>
      </c>
      <c r="E424" s="30" t="s">
        <v>87</v>
      </c>
      <c r="F424" s="30" t="s">
        <v>2159</v>
      </c>
      <c r="G424" s="37" t="s">
        <v>16</v>
      </c>
      <c r="H424" s="30" t="s">
        <v>2160</v>
      </c>
      <c r="I424" s="32">
        <v>42842</v>
      </c>
      <c r="J424" s="33">
        <v>15</v>
      </c>
      <c r="K424" s="34">
        <f>WORKDAY(B424,J424)</f>
        <v>42832</v>
      </c>
      <c r="L424" s="35" t="s">
        <v>10986</v>
      </c>
    </row>
    <row r="425" spans="1:13" x14ac:dyDescent="0.2">
      <c r="A425" s="30" t="s">
        <v>2161</v>
      </c>
      <c r="B425" s="31">
        <v>42817</v>
      </c>
      <c r="C425" s="30" t="s">
        <v>2138</v>
      </c>
      <c r="D425" s="30" t="s">
        <v>41</v>
      </c>
      <c r="E425" s="30" t="s">
        <v>422</v>
      </c>
      <c r="F425" s="30" t="s">
        <v>2162</v>
      </c>
      <c r="G425" s="38" t="s">
        <v>89</v>
      </c>
      <c r="H425" s="30" t="s">
        <v>2163</v>
      </c>
      <c r="I425" s="32">
        <v>42823</v>
      </c>
      <c r="J425" s="33">
        <v>10</v>
      </c>
      <c r="K425" s="34">
        <f>WORKDAY(B425,J425)</f>
        <v>42831</v>
      </c>
      <c r="L425" s="36" t="s">
        <v>10985</v>
      </c>
      <c r="M425" s="26"/>
    </row>
    <row r="426" spans="1:13" x14ac:dyDescent="0.2">
      <c r="A426" s="30" t="s">
        <v>2164</v>
      </c>
      <c r="B426" s="31">
        <v>42821</v>
      </c>
      <c r="C426" s="30" t="s">
        <v>2138</v>
      </c>
      <c r="D426" s="30" t="s">
        <v>131</v>
      </c>
      <c r="E426" s="30" t="s">
        <v>2165</v>
      </c>
      <c r="F426" s="30" t="s">
        <v>2166</v>
      </c>
      <c r="G426" s="39" t="s">
        <v>85</v>
      </c>
      <c r="H426" s="30" t="s">
        <v>2167</v>
      </c>
      <c r="I426" s="32">
        <v>42831</v>
      </c>
      <c r="J426" s="33">
        <v>10</v>
      </c>
      <c r="K426" s="34">
        <f>WORKDAY(B426,J426)</f>
        <v>42835</v>
      </c>
      <c r="L426" s="36" t="s">
        <v>10985</v>
      </c>
      <c r="M426" s="26"/>
    </row>
    <row r="427" spans="1:13" x14ac:dyDescent="0.2">
      <c r="A427" s="30" t="s">
        <v>2168</v>
      </c>
      <c r="B427" s="31">
        <v>42821</v>
      </c>
      <c r="C427" s="30" t="s">
        <v>2138</v>
      </c>
      <c r="D427" s="30" t="s">
        <v>41</v>
      </c>
      <c r="E427" s="30" t="s">
        <v>211</v>
      </c>
      <c r="F427" s="30" t="s">
        <v>2169</v>
      </c>
      <c r="G427" s="38" t="s">
        <v>89</v>
      </c>
      <c r="H427" s="30" t="s">
        <v>59</v>
      </c>
      <c r="I427" s="32">
        <v>42825</v>
      </c>
      <c r="J427" s="33">
        <v>10</v>
      </c>
      <c r="K427" s="34">
        <f>WORKDAY(B427,J427)</f>
        <v>42835</v>
      </c>
      <c r="L427" s="36" t="s">
        <v>10985</v>
      </c>
      <c r="M427" s="26"/>
    </row>
    <row r="428" spans="1:13" x14ac:dyDescent="0.2">
      <c r="A428" s="30" t="s">
        <v>2170</v>
      </c>
      <c r="B428" s="31">
        <v>42821</v>
      </c>
      <c r="C428" s="30" t="s">
        <v>2138</v>
      </c>
      <c r="D428" s="30" t="s">
        <v>41</v>
      </c>
      <c r="E428" s="30" t="s">
        <v>211</v>
      </c>
      <c r="F428" s="30" t="s">
        <v>2171</v>
      </c>
      <c r="G428" s="38" t="s">
        <v>89</v>
      </c>
      <c r="H428" s="30" t="s">
        <v>2172</v>
      </c>
      <c r="I428" s="32">
        <v>42825</v>
      </c>
      <c r="J428" s="33">
        <v>10</v>
      </c>
      <c r="K428" s="34">
        <f>WORKDAY(B428,J428)</f>
        <v>42835</v>
      </c>
      <c r="L428" s="36" t="s">
        <v>10985</v>
      </c>
      <c r="M428" s="26"/>
    </row>
    <row r="429" spans="1:13" x14ac:dyDescent="0.2">
      <c r="A429" s="30" t="s">
        <v>2173</v>
      </c>
      <c r="B429" s="31">
        <v>42822</v>
      </c>
      <c r="C429" s="30" t="s">
        <v>2138</v>
      </c>
      <c r="D429" s="30" t="s">
        <v>41</v>
      </c>
      <c r="E429" s="30" t="s">
        <v>211</v>
      </c>
      <c r="F429" s="30" t="s">
        <v>2174</v>
      </c>
      <c r="G429" s="39" t="s">
        <v>85</v>
      </c>
      <c r="H429" s="30" t="s">
        <v>2175</v>
      </c>
      <c r="I429" s="32">
        <v>42829</v>
      </c>
      <c r="J429" s="33">
        <v>10</v>
      </c>
      <c r="K429" s="34">
        <f>WORKDAY(B429,J429)</f>
        <v>42836</v>
      </c>
      <c r="L429" s="36" t="s">
        <v>10985</v>
      </c>
      <c r="M429" s="26"/>
    </row>
    <row r="430" spans="1:13" x14ac:dyDescent="0.2">
      <c r="A430" s="30" t="s">
        <v>2176</v>
      </c>
      <c r="B430" s="31">
        <v>42824</v>
      </c>
      <c r="C430" s="30" t="s">
        <v>2138</v>
      </c>
      <c r="D430" s="30" t="s">
        <v>37</v>
      </c>
      <c r="E430" s="30" t="s">
        <v>2177</v>
      </c>
      <c r="F430" s="30" t="s">
        <v>2178</v>
      </c>
      <c r="G430" s="37" t="s">
        <v>16</v>
      </c>
      <c r="H430" s="30" t="s">
        <v>2160</v>
      </c>
      <c r="I430" s="32">
        <v>42842</v>
      </c>
      <c r="J430" s="33">
        <v>10</v>
      </c>
      <c r="K430" s="34">
        <f>WORKDAY(B430,J430)</f>
        <v>42838</v>
      </c>
      <c r="L430" s="35" t="s">
        <v>10986</v>
      </c>
    </row>
    <row r="431" spans="1:13" x14ac:dyDescent="0.2">
      <c r="A431" s="30" t="s">
        <v>2179</v>
      </c>
      <c r="B431" s="31">
        <v>42780</v>
      </c>
      <c r="C431" s="30" t="s">
        <v>2180</v>
      </c>
      <c r="D431" s="30" t="s">
        <v>41</v>
      </c>
      <c r="E431" s="30" t="s">
        <v>2181</v>
      </c>
      <c r="F431" s="30" t="s">
        <v>2182</v>
      </c>
      <c r="G431" s="38" t="s">
        <v>89</v>
      </c>
      <c r="H431" s="30" t="s">
        <v>2183</v>
      </c>
      <c r="I431" s="32">
        <v>42786</v>
      </c>
      <c r="J431" s="33">
        <v>10</v>
      </c>
      <c r="K431" s="34">
        <f>WORKDAY(B431,J431)</f>
        <v>42794</v>
      </c>
      <c r="L431" s="36" t="s">
        <v>10985</v>
      </c>
      <c r="M431" s="26"/>
    </row>
    <row r="432" spans="1:13" x14ac:dyDescent="0.2">
      <c r="A432" s="30" t="s">
        <v>2184</v>
      </c>
      <c r="B432" s="31">
        <v>42796</v>
      </c>
      <c r="C432" s="30" t="s">
        <v>2180</v>
      </c>
      <c r="D432" s="30" t="s">
        <v>131</v>
      </c>
      <c r="E432" s="30" t="s">
        <v>2185</v>
      </c>
      <c r="F432" s="30" t="s">
        <v>2186</v>
      </c>
      <c r="G432" s="38" t="s">
        <v>89</v>
      </c>
      <c r="H432" s="30" t="s">
        <v>2187</v>
      </c>
      <c r="I432" s="32">
        <v>42797</v>
      </c>
      <c r="J432" s="33">
        <v>10</v>
      </c>
      <c r="K432" s="34">
        <f>WORKDAY(B432,J432)</f>
        <v>42810</v>
      </c>
      <c r="L432" s="36" t="s">
        <v>10985</v>
      </c>
      <c r="M432" s="26"/>
    </row>
    <row r="433" spans="1:13" x14ac:dyDescent="0.2">
      <c r="A433" s="30" t="s">
        <v>2188</v>
      </c>
      <c r="B433" s="31">
        <v>42816</v>
      </c>
      <c r="C433" s="30" t="s">
        <v>2180</v>
      </c>
      <c r="D433" s="30" t="s">
        <v>37</v>
      </c>
      <c r="E433" s="30" t="s">
        <v>2189</v>
      </c>
      <c r="F433" s="30" t="s">
        <v>2190</v>
      </c>
      <c r="G433" s="38" t="s">
        <v>89</v>
      </c>
      <c r="H433" s="30" t="s">
        <v>2191</v>
      </c>
      <c r="I433" s="32">
        <v>42816</v>
      </c>
      <c r="J433" s="33">
        <v>10</v>
      </c>
      <c r="K433" s="34">
        <f>WORKDAY(B433,J433)</f>
        <v>42830</v>
      </c>
      <c r="L433" s="36" t="s">
        <v>10985</v>
      </c>
      <c r="M433" s="26"/>
    </row>
    <row r="434" spans="1:13" x14ac:dyDescent="0.2">
      <c r="A434" s="30" t="s">
        <v>2196</v>
      </c>
      <c r="B434" s="31">
        <v>42780</v>
      </c>
      <c r="C434" s="30" t="s">
        <v>2193</v>
      </c>
      <c r="D434" s="30" t="s">
        <v>41</v>
      </c>
      <c r="E434" s="30" t="s">
        <v>2197</v>
      </c>
      <c r="F434" s="30" t="s">
        <v>2198</v>
      </c>
      <c r="G434" s="37" t="s">
        <v>16</v>
      </c>
      <c r="H434" s="30">
        <v>15526</v>
      </c>
      <c r="I434" s="32">
        <v>42817</v>
      </c>
      <c r="J434" s="33">
        <v>10</v>
      </c>
      <c r="K434" s="34">
        <f>WORKDAY(B434,J434)</f>
        <v>42794</v>
      </c>
      <c r="L434" s="35" t="s">
        <v>10986</v>
      </c>
    </row>
    <row r="435" spans="1:13" x14ac:dyDescent="0.2">
      <c r="A435" s="30" t="s">
        <v>2202</v>
      </c>
      <c r="B435" s="31">
        <v>42738</v>
      </c>
      <c r="C435" s="30" t="s">
        <v>2203</v>
      </c>
      <c r="D435" s="30" t="s">
        <v>37</v>
      </c>
      <c r="E435" s="30" t="s">
        <v>2204</v>
      </c>
      <c r="F435" s="30" t="s">
        <v>2205</v>
      </c>
      <c r="G435" s="40" t="s">
        <v>262</v>
      </c>
      <c r="H435" s="30" t="s">
        <v>2206</v>
      </c>
      <c r="I435" s="32">
        <v>42751</v>
      </c>
      <c r="J435" s="33">
        <v>10</v>
      </c>
      <c r="K435" s="34">
        <f>WORKDAY(B435,J435)</f>
        <v>42752</v>
      </c>
      <c r="L435" s="36" t="s">
        <v>10985</v>
      </c>
      <c r="M435" s="26"/>
    </row>
    <row r="436" spans="1:13" x14ac:dyDescent="0.2">
      <c r="A436" s="30" t="s">
        <v>2207</v>
      </c>
      <c r="B436" s="31">
        <v>42738</v>
      </c>
      <c r="C436" s="30" t="s">
        <v>2203</v>
      </c>
      <c r="D436" s="30" t="s">
        <v>41</v>
      </c>
      <c r="E436" s="30" t="s">
        <v>2208</v>
      </c>
      <c r="F436" s="30" t="s">
        <v>2209</v>
      </c>
      <c r="G436" s="40" t="s">
        <v>262</v>
      </c>
      <c r="H436" s="30" t="s">
        <v>2210</v>
      </c>
      <c r="I436" s="32">
        <v>42751</v>
      </c>
      <c r="J436" s="33">
        <v>10</v>
      </c>
      <c r="K436" s="34">
        <f>WORKDAY(B436,J436)</f>
        <v>42752</v>
      </c>
      <c r="L436" s="36" t="s">
        <v>10985</v>
      </c>
      <c r="M436" s="26"/>
    </row>
    <row r="437" spans="1:13" x14ac:dyDescent="0.2">
      <c r="A437" s="30" t="s">
        <v>2211</v>
      </c>
      <c r="B437" s="31">
        <v>42738</v>
      </c>
      <c r="C437" s="30" t="s">
        <v>2203</v>
      </c>
      <c r="D437" s="30" t="s">
        <v>41</v>
      </c>
      <c r="E437" s="30" t="s">
        <v>2212</v>
      </c>
      <c r="F437" s="30" t="s">
        <v>2213</v>
      </c>
      <c r="G437" s="40" t="s">
        <v>262</v>
      </c>
      <c r="H437" s="30" t="s">
        <v>2214</v>
      </c>
      <c r="I437" s="32">
        <v>42751</v>
      </c>
      <c r="J437" s="33">
        <v>10</v>
      </c>
      <c r="K437" s="34">
        <f>WORKDAY(B437,J437)</f>
        <v>42752</v>
      </c>
      <c r="L437" s="36" t="s">
        <v>10985</v>
      </c>
      <c r="M437" s="26"/>
    </row>
    <row r="438" spans="1:13" x14ac:dyDescent="0.2">
      <c r="A438" s="30" t="s">
        <v>2215</v>
      </c>
      <c r="B438" s="31">
        <v>42738</v>
      </c>
      <c r="C438" s="30" t="s">
        <v>2203</v>
      </c>
      <c r="D438" s="30" t="s">
        <v>41</v>
      </c>
      <c r="E438" s="30" t="s">
        <v>2216</v>
      </c>
      <c r="F438" s="30" t="s">
        <v>2217</v>
      </c>
      <c r="G438" s="39" t="s">
        <v>85</v>
      </c>
      <c r="H438" s="30" t="s">
        <v>2218</v>
      </c>
      <c r="I438" s="32">
        <v>42748</v>
      </c>
      <c r="J438" s="33">
        <v>10</v>
      </c>
      <c r="K438" s="34">
        <f>WORKDAY(B438,J438)</f>
        <v>42752</v>
      </c>
      <c r="L438" s="36" t="s">
        <v>10985</v>
      </c>
      <c r="M438" s="26"/>
    </row>
    <row r="439" spans="1:13" x14ac:dyDescent="0.2">
      <c r="A439" s="30" t="s">
        <v>2219</v>
      </c>
      <c r="B439" s="31">
        <v>42738</v>
      </c>
      <c r="C439" s="30" t="s">
        <v>2203</v>
      </c>
      <c r="D439" s="30" t="s">
        <v>37</v>
      </c>
      <c r="E439" s="30" t="s">
        <v>2220</v>
      </c>
      <c r="F439" s="30" t="s">
        <v>2213</v>
      </c>
      <c r="G439" s="40" t="s">
        <v>262</v>
      </c>
      <c r="H439" s="30" t="s">
        <v>2221</v>
      </c>
      <c r="I439" s="32">
        <v>42751</v>
      </c>
      <c r="J439" s="33">
        <v>10</v>
      </c>
      <c r="K439" s="34">
        <f>WORKDAY(B439,J439)</f>
        <v>42752</v>
      </c>
      <c r="L439" s="36" t="s">
        <v>10985</v>
      </c>
      <c r="M439" s="26"/>
    </row>
    <row r="440" spans="1:13" x14ac:dyDescent="0.2">
      <c r="A440" s="30" t="s">
        <v>2222</v>
      </c>
      <c r="B440" s="31">
        <v>42738</v>
      </c>
      <c r="C440" s="30" t="s">
        <v>2203</v>
      </c>
      <c r="D440" s="30" t="s">
        <v>41</v>
      </c>
      <c r="E440" s="30" t="s">
        <v>2223</v>
      </c>
      <c r="F440" s="30" t="s">
        <v>2224</v>
      </c>
      <c r="G440" s="40" t="s">
        <v>262</v>
      </c>
      <c r="H440" s="30" t="s">
        <v>2225</v>
      </c>
      <c r="I440" s="32">
        <v>42751</v>
      </c>
      <c r="J440" s="33">
        <v>10</v>
      </c>
      <c r="K440" s="34">
        <f>WORKDAY(B440,J440)</f>
        <v>42752</v>
      </c>
      <c r="L440" s="36" t="s">
        <v>10985</v>
      </c>
      <c r="M440" s="26"/>
    </row>
    <row r="441" spans="1:13" x14ac:dyDescent="0.2">
      <c r="A441" s="30" t="s">
        <v>2229</v>
      </c>
      <c r="B441" s="31">
        <v>42738</v>
      </c>
      <c r="C441" s="30" t="s">
        <v>2203</v>
      </c>
      <c r="D441" s="30" t="s">
        <v>41</v>
      </c>
      <c r="E441" s="30" t="s">
        <v>2230</v>
      </c>
      <c r="F441" s="30" t="s">
        <v>2231</v>
      </c>
      <c r="G441" s="40" t="s">
        <v>262</v>
      </c>
      <c r="H441" s="30" t="s">
        <v>2232</v>
      </c>
      <c r="I441" s="32">
        <v>42751</v>
      </c>
      <c r="J441" s="33">
        <v>10</v>
      </c>
      <c r="K441" s="34">
        <f>WORKDAY(B441,J441)</f>
        <v>42752</v>
      </c>
      <c r="L441" s="36" t="s">
        <v>10985</v>
      </c>
      <c r="M441" s="26"/>
    </row>
    <row r="442" spans="1:13" x14ac:dyDescent="0.2">
      <c r="A442" s="30" t="s">
        <v>2233</v>
      </c>
      <c r="B442" s="31">
        <v>42738</v>
      </c>
      <c r="C442" s="30" t="s">
        <v>2203</v>
      </c>
      <c r="D442" s="30" t="s">
        <v>41</v>
      </c>
      <c r="E442" s="30" t="s">
        <v>2234</v>
      </c>
      <c r="F442" s="30" t="s">
        <v>2235</v>
      </c>
      <c r="G442" s="40" t="s">
        <v>262</v>
      </c>
      <c r="H442" s="30" t="s">
        <v>2236</v>
      </c>
      <c r="I442" s="32">
        <v>42751</v>
      </c>
      <c r="J442" s="33">
        <v>10</v>
      </c>
      <c r="K442" s="34">
        <f>WORKDAY(B442,J442)</f>
        <v>42752</v>
      </c>
      <c r="L442" s="36" t="s">
        <v>10985</v>
      </c>
      <c r="M442" s="26"/>
    </row>
    <row r="443" spans="1:13" x14ac:dyDescent="0.2">
      <c r="A443" s="30" t="s">
        <v>2237</v>
      </c>
      <c r="B443" s="31">
        <v>42738</v>
      </c>
      <c r="C443" s="30" t="s">
        <v>2203</v>
      </c>
      <c r="D443" s="30" t="s">
        <v>37</v>
      </c>
      <c r="E443" s="30" t="s">
        <v>2238</v>
      </c>
      <c r="F443" s="30" t="s">
        <v>2239</v>
      </c>
      <c r="G443" s="38" t="s">
        <v>89</v>
      </c>
      <c r="H443" s="30">
        <v>179</v>
      </c>
      <c r="I443" s="32">
        <v>42741</v>
      </c>
      <c r="J443" s="33">
        <v>10</v>
      </c>
      <c r="K443" s="34">
        <f>WORKDAY(B443,J443)</f>
        <v>42752</v>
      </c>
      <c r="L443" s="36" t="s">
        <v>10985</v>
      </c>
      <c r="M443" s="26"/>
    </row>
    <row r="444" spans="1:13" x14ac:dyDescent="0.2">
      <c r="A444" s="30" t="s">
        <v>2243</v>
      </c>
      <c r="B444" s="31">
        <v>42738</v>
      </c>
      <c r="C444" s="30" t="s">
        <v>2203</v>
      </c>
      <c r="D444" s="30" t="s">
        <v>41</v>
      </c>
      <c r="E444" s="30" t="s">
        <v>2244</v>
      </c>
      <c r="F444" s="30" t="s">
        <v>2245</v>
      </c>
      <c r="G444" s="40" t="s">
        <v>262</v>
      </c>
      <c r="H444" s="30" t="s">
        <v>2246</v>
      </c>
      <c r="I444" s="32">
        <v>42751</v>
      </c>
      <c r="J444" s="33">
        <v>10</v>
      </c>
      <c r="K444" s="34">
        <f>WORKDAY(B444,J444)</f>
        <v>42752</v>
      </c>
      <c r="L444" s="36" t="s">
        <v>10985</v>
      </c>
      <c r="M444" s="26"/>
    </row>
    <row r="445" spans="1:13" x14ac:dyDescent="0.2">
      <c r="A445" s="30" t="s">
        <v>2250</v>
      </c>
      <c r="B445" s="31">
        <v>42739</v>
      </c>
      <c r="C445" s="30" t="s">
        <v>2203</v>
      </c>
      <c r="D445" s="30" t="s">
        <v>37</v>
      </c>
      <c r="E445" s="30" t="s">
        <v>2251</v>
      </c>
      <c r="F445" s="30" t="s">
        <v>2252</v>
      </c>
      <c r="G445" s="40" t="s">
        <v>262</v>
      </c>
      <c r="H445" s="30">
        <v>2864</v>
      </c>
      <c r="I445" s="32">
        <v>42753</v>
      </c>
      <c r="J445" s="33">
        <v>10</v>
      </c>
      <c r="K445" s="34">
        <f>WORKDAY(B445,J445)</f>
        <v>42753</v>
      </c>
      <c r="L445" s="36" t="s">
        <v>10985</v>
      </c>
      <c r="M445" s="26"/>
    </row>
    <row r="446" spans="1:13" x14ac:dyDescent="0.2">
      <c r="A446" s="30" t="s">
        <v>2253</v>
      </c>
      <c r="B446" s="31">
        <v>42739</v>
      </c>
      <c r="C446" s="30" t="s">
        <v>2203</v>
      </c>
      <c r="D446" s="30" t="s">
        <v>41</v>
      </c>
      <c r="E446" s="30" t="s">
        <v>2254</v>
      </c>
      <c r="F446" s="30" t="s">
        <v>2255</v>
      </c>
      <c r="G446" s="40" t="s">
        <v>262</v>
      </c>
      <c r="H446" s="30" t="s">
        <v>2256</v>
      </c>
      <c r="I446" s="32">
        <v>42751</v>
      </c>
      <c r="J446" s="33">
        <v>10</v>
      </c>
      <c r="K446" s="34">
        <f>WORKDAY(B446,J446)</f>
        <v>42753</v>
      </c>
      <c r="L446" s="36" t="s">
        <v>10985</v>
      </c>
      <c r="M446" s="26"/>
    </row>
    <row r="447" spans="1:13" x14ac:dyDescent="0.2">
      <c r="A447" s="30" t="s">
        <v>2257</v>
      </c>
      <c r="B447" s="31">
        <v>42739</v>
      </c>
      <c r="C447" s="30" t="s">
        <v>2203</v>
      </c>
      <c r="D447" s="30" t="s">
        <v>12</v>
      </c>
      <c r="E447" s="30" t="s">
        <v>2258</v>
      </c>
      <c r="F447" s="30" t="s">
        <v>2259</v>
      </c>
      <c r="G447" s="38" t="s">
        <v>89</v>
      </c>
      <c r="H447" s="30" t="s">
        <v>2260</v>
      </c>
      <c r="I447" s="32">
        <v>42748</v>
      </c>
      <c r="J447" s="33">
        <v>15</v>
      </c>
      <c r="K447" s="34">
        <f>WORKDAY(B447,J447)</f>
        <v>42760</v>
      </c>
      <c r="L447" s="36" t="s">
        <v>10985</v>
      </c>
      <c r="M447" s="26"/>
    </row>
    <row r="448" spans="1:13" x14ac:dyDescent="0.2">
      <c r="A448" s="30" t="s">
        <v>2261</v>
      </c>
      <c r="B448" s="31">
        <v>42740</v>
      </c>
      <c r="C448" s="30" t="s">
        <v>2203</v>
      </c>
      <c r="D448" s="30" t="s">
        <v>12</v>
      </c>
      <c r="E448" s="30" t="s">
        <v>2262</v>
      </c>
      <c r="F448" s="30" t="s">
        <v>2263</v>
      </c>
      <c r="G448" s="38" t="s">
        <v>89</v>
      </c>
      <c r="H448" s="30" t="s">
        <v>2264</v>
      </c>
      <c r="I448" s="32">
        <v>42748</v>
      </c>
      <c r="J448" s="33">
        <v>15</v>
      </c>
      <c r="K448" s="34">
        <f>WORKDAY(B448,J448)</f>
        <v>42761</v>
      </c>
      <c r="L448" s="36" t="s">
        <v>10985</v>
      </c>
      <c r="M448" s="26"/>
    </row>
    <row r="449" spans="1:13" x14ac:dyDescent="0.2">
      <c r="A449" s="30" t="s">
        <v>2267</v>
      </c>
      <c r="B449" s="31">
        <v>42741</v>
      </c>
      <c r="C449" s="30" t="s">
        <v>2203</v>
      </c>
      <c r="D449" s="30" t="s">
        <v>37</v>
      </c>
      <c r="E449" s="30" t="s">
        <v>2268</v>
      </c>
      <c r="F449" s="30" t="s">
        <v>2269</v>
      </c>
      <c r="G449" s="39" t="s">
        <v>85</v>
      </c>
      <c r="H449" s="30" t="s">
        <v>2270</v>
      </c>
      <c r="I449" s="32">
        <v>42751</v>
      </c>
      <c r="J449" s="33">
        <v>10</v>
      </c>
      <c r="K449" s="34">
        <f>WORKDAY(B449,J449)</f>
        <v>42755</v>
      </c>
      <c r="L449" s="36" t="s">
        <v>10985</v>
      </c>
      <c r="M449" s="26"/>
    </row>
    <row r="450" spans="1:13" x14ac:dyDescent="0.2">
      <c r="A450" s="30" t="s">
        <v>2273</v>
      </c>
      <c r="B450" s="31">
        <v>42745</v>
      </c>
      <c r="C450" s="30" t="s">
        <v>2203</v>
      </c>
      <c r="D450" s="30" t="s">
        <v>41</v>
      </c>
      <c r="E450" s="30" t="s">
        <v>2274</v>
      </c>
      <c r="F450" s="30" t="s">
        <v>2275</v>
      </c>
      <c r="G450" s="38" t="s">
        <v>89</v>
      </c>
      <c r="H450" s="30" t="s">
        <v>2276</v>
      </c>
      <c r="I450" s="32">
        <v>42751</v>
      </c>
      <c r="J450" s="33">
        <v>10</v>
      </c>
      <c r="K450" s="34">
        <f>WORKDAY(B450,J450)</f>
        <v>42759</v>
      </c>
      <c r="L450" s="36" t="s">
        <v>10985</v>
      </c>
      <c r="M450" s="26"/>
    </row>
    <row r="451" spans="1:13" x14ac:dyDescent="0.2">
      <c r="A451" s="30" t="s">
        <v>2277</v>
      </c>
      <c r="B451" s="31">
        <v>42746</v>
      </c>
      <c r="C451" s="30" t="s">
        <v>2203</v>
      </c>
      <c r="D451" s="30" t="s">
        <v>41</v>
      </c>
      <c r="E451" s="30" t="s">
        <v>2244</v>
      </c>
      <c r="F451" s="30" t="s">
        <v>2278</v>
      </c>
      <c r="G451" s="38" t="s">
        <v>89</v>
      </c>
      <c r="H451" s="30">
        <v>1668</v>
      </c>
      <c r="I451" s="32">
        <v>42746</v>
      </c>
      <c r="J451" s="33">
        <v>10</v>
      </c>
      <c r="K451" s="34">
        <f>WORKDAY(B451,J451)</f>
        <v>42760</v>
      </c>
      <c r="L451" s="36" t="s">
        <v>10985</v>
      </c>
      <c r="M451" s="26"/>
    </row>
    <row r="452" spans="1:13" x14ac:dyDescent="0.2">
      <c r="A452" s="30" t="s">
        <v>2285</v>
      </c>
      <c r="B452" s="31">
        <v>42746</v>
      </c>
      <c r="C452" s="30" t="s">
        <v>2203</v>
      </c>
      <c r="D452" s="30" t="s">
        <v>41</v>
      </c>
      <c r="E452" s="30" t="s">
        <v>2286</v>
      </c>
      <c r="F452" s="30" t="s">
        <v>2287</v>
      </c>
      <c r="G452" s="38" t="s">
        <v>89</v>
      </c>
      <c r="H452" s="30" t="s">
        <v>2288</v>
      </c>
      <c r="I452" s="32">
        <v>42751</v>
      </c>
      <c r="J452" s="33">
        <v>10</v>
      </c>
      <c r="K452" s="34">
        <f>WORKDAY(B452,J452)</f>
        <v>42760</v>
      </c>
      <c r="L452" s="36" t="s">
        <v>10985</v>
      </c>
      <c r="M452" s="26"/>
    </row>
    <row r="453" spans="1:13" x14ac:dyDescent="0.2">
      <c r="A453" s="30" t="s">
        <v>2292</v>
      </c>
      <c r="B453" s="31">
        <v>42747</v>
      </c>
      <c r="C453" s="30" t="s">
        <v>2203</v>
      </c>
      <c r="D453" s="30" t="s">
        <v>12</v>
      </c>
      <c r="E453" s="30" t="s">
        <v>2293</v>
      </c>
      <c r="F453" s="30" t="s">
        <v>2294</v>
      </c>
      <c r="G453" s="39" t="s">
        <v>85</v>
      </c>
      <c r="H453" s="30" t="s">
        <v>2295</v>
      </c>
      <c r="I453" s="32">
        <v>42758</v>
      </c>
      <c r="J453" s="33">
        <v>15</v>
      </c>
      <c r="K453" s="34">
        <f>WORKDAY(B453,J453)</f>
        <v>42768</v>
      </c>
      <c r="L453" s="36" t="s">
        <v>10985</v>
      </c>
      <c r="M453" s="26"/>
    </row>
    <row r="454" spans="1:13" x14ac:dyDescent="0.2">
      <c r="A454" s="30" t="s">
        <v>2296</v>
      </c>
      <c r="B454" s="31">
        <v>42748</v>
      </c>
      <c r="C454" s="30" t="s">
        <v>2203</v>
      </c>
      <c r="D454" s="30" t="s">
        <v>41</v>
      </c>
      <c r="E454" s="30" t="s">
        <v>2297</v>
      </c>
      <c r="F454" s="30" t="s">
        <v>2298</v>
      </c>
      <c r="G454" s="38" t="s">
        <v>89</v>
      </c>
      <c r="H454" s="30" t="s">
        <v>2299</v>
      </c>
      <c r="I454" s="32">
        <v>42753</v>
      </c>
      <c r="J454" s="33">
        <v>10</v>
      </c>
      <c r="K454" s="34">
        <f>WORKDAY(B454,J454)</f>
        <v>42762</v>
      </c>
      <c r="L454" s="36" t="s">
        <v>10985</v>
      </c>
      <c r="M454" s="26"/>
    </row>
    <row r="455" spans="1:13" x14ac:dyDescent="0.2">
      <c r="A455" s="30" t="s">
        <v>2300</v>
      </c>
      <c r="B455" s="31">
        <v>42751</v>
      </c>
      <c r="C455" s="30" t="s">
        <v>2203</v>
      </c>
      <c r="D455" s="30" t="s">
        <v>131</v>
      </c>
      <c r="E455" s="30" t="s">
        <v>2301</v>
      </c>
      <c r="F455" s="30" t="s">
        <v>2302</v>
      </c>
      <c r="G455" s="38" t="s">
        <v>89</v>
      </c>
      <c r="H455" s="30" t="s">
        <v>2303</v>
      </c>
      <c r="I455" s="32">
        <v>42754</v>
      </c>
      <c r="J455" s="33">
        <v>10</v>
      </c>
      <c r="K455" s="34">
        <f>WORKDAY(B455,J455)</f>
        <v>42765</v>
      </c>
      <c r="L455" s="36" t="s">
        <v>10985</v>
      </c>
      <c r="M455" s="26"/>
    </row>
    <row r="456" spans="1:13" x14ac:dyDescent="0.2">
      <c r="A456" s="30" t="s">
        <v>2304</v>
      </c>
      <c r="B456" s="31">
        <v>42751</v>
      </c>
      <c r="C456" s="30" t="s">
        <v>2203</v>
      </c>
      <c r="D456" s="30" t="s">
        <v>12</v>
      </c>
      <c r="E456" s="30" t="s">
        <v>1828</v>
      </c>
      <c r="F456" s="30" t="s">
        <v>2305</v>
      </c>
      <c r="G456" s="38" t="s">
        <v>89</v>
      </c>
      <c r="H456" s="30" t="s">
        <v>2306</v>
      </c>
      <c r="I456" s="32">
        <v>42760</v>
      </c>
      <c r="J456" s="33">
        <v>15</v>
      </c>
      <c r="K456" s="34">
        <f>WORKDAY(B456,J456)</f>
        <v>42772</v>
      </c>
      <c r="L456" s="36" t="s">
        <v>10985</v>
      </c>
      <c r="M456" s="26"/>
    </row>
    <row r="457" spans="1:13" x14ac:dyDescent="0.2">
      <c r="A457" s="30" t="s">
        <v>2307</v>
      </c>
      <c r="B457" s="31">
        <v>42751</v>
      </c>
      <c r="C457" s="30" t="s">
        <v>2203</v>
      </c>
      <c r="D457" s="30" t="s">
        <v>37</v>
      </c>
      <c r="E457" s="30" t="s">
        <v>2308</v>
      </c>
      <c r="F457" s="30" t="s">
        <v>2309</v>
      </c>
      <c r="G457" s="39" t="s">
        <v>85</v>
      </c>
      <c r="H457" s="30" t="s">
        <v>2310</v>
      </c>
      <c r="I457" s="32">
        <v>42760</v>
      </c>
      <c r="J457" s="33">
        <v>10</v>
      </c>
      <c r="K457" s="34">
        <f>WORKDAY(B457,J457)</f>
        <v>42765</v>
      </c>
      <c r="L457" s="36" t="s">
        <v>10985</v>
      </c>
      <c r="M457" s="26"/>
    </row>
    <row r="458" spans="1:13" x14ac:dyDescent="0.2">
      <c r="A458" s="30" t="s">
        <v>2311</v>
      </c>
      <c r="B458" s="31">
        <v>42751</v>
      </c>
      <c r="C458" s="30" t="s">
        <v>2203</v>
      </c>
      <c r="D458" s="30" t="s">
        <v>131</v>
      </c>
      <c r="E458" s="30" t="s">
        <v>2312</v>
      </c>
      <c r="F458" s="30" t="s">
        <v>2313</v>
      </c>
      <c r="G458" s="39" t="s">
        <v>85</v>
      </c>
      <c r="H458" s="30" t="s">
        <v>2314</v>
      </c>
      <c r="I458" s="32">
        <v>42758</v>
      </c>
      <c r="J458" s="33">
        <v>10</v>
      </c>
      <c r="K458" s="34">
        <f>WORKDAY(B458,J458)</f>
        <v>42765</v>
      </c>
      <c r="L458" s="36" t="s">
        <v>10985</v>
      </c>
      <c r="M458" s="26"/>
    </row>
    <row r="459" spans="1:13" x14ac:dyDescent="0.2">
      <c r="A459" s="30" t="s">
        <v>2324</v>
      </c>
      <c r="B459" s="31">
        <v>42753</v>
      </c>
      <c r="C459" s="30" t="s">
        <v>2203</v>
      </c>
      <c r="D459" s="30" t="s">
        <v>41</v>
      </c>
      <c r="E459" s="30" t="s">
        <v>2325</v>
      </c>
      <c r="F459" s="30" t="s">
        <v>2326</v>
      </c>
      <c r="G459" s="38" t="s">
        <v>89</v>
      </c>
      <c r="H459" s="30" t="s">
        <v>2327</v>
      </c>
      <c r="I459" s="32">
        <v>42758</v>
      </c>
      <c r="J459" s="33">
        <v>10</v>
      </c>
      <c r="K459" s="34">
        <f>WORKDAY(B459,J459)</f>
        <v>42767</v>
      </c>
      <c r="L459" s="36" t="s">
        <v>10985</v>
      </c>
      <c r="M459" s="26"/>
    </row>
    <row r="460" spans="1:13" x14ac:dyDescent="0.2">
      <c r="A460" s="30" t="s">
        <v>2334</v>
      </c>
      <c r="B460" s="31">
        <v>42753</v>
      </c>
      <c r="C460" s="30" t="s">
        <v>2203</v>
      </c>
      <c r="D460" s="30" t="s">
        <v>12</v>
      </c>
      <c r="E460" s="30" t="s">
        <v>2335</v>
      </c>
      <c r="F460" s="30" t="s">
        <v>2336</v>
      </c>
      <c r="G460" s="38" t="s">
        <v>89</v>
      </c>
      <c r="H460" s="30" t="s">
        <v>2337</v>
      </c>
      <c r="I460" s="32">
        <v>42760</v>
      </c>
      <c r="J460" s="33">
        <v>15</v>
      </c>
      <c r="K460" s="34">
        <f>WORKDAY(B460,J460)</f>
        <v>42774</v>
      </c>
      <c r="L460" s="36" t="s">
        <v>10985</v>
      </c>
      <c r="M460" s="26"/>
    </row>
    <row r="461" spans="1:13" x14ac:dyDescent="0.2">
      <c r="A461" s="30" t="s">
        <v>2338</v>
      </c>
      <c r="B461" s="31">
        <v>42754</v>
      </c>
      <c r="C461" s="30" t="s">
        <v>2203</v>
      </c>
      <c r="D461" s="30" t="s">
        <v>12</v>
      </c>
      <c r="E461" s="30" t="s">
        <v>2339</v>
      </c>
      <c r="F461" s="30" t="s">
        <v>2340</v>
      </c>
      <c r="G461" s="38" t="s">
        <v>89</v>
      </c>
      <c r="H461" s="30" t="s">
        <v>2341</v>
      </c>
      <c r="I461" s="32">
        <v>42760</v>
      </c>
      <c r="J461" s="33">
        <v>15</v>
      </c>
      <c r="K461" s="34">
        <f>WORKDAY(B461,J461)</f>
        <v>42775</v>
      </c>
      <c r="L461" s="36" t="s">
        <v>10985</v>
      </c>
      <c r="M461" s="26"/>
    </row>
    <row r="462" spans="1:13" x14ac:dyDescent="0.2">
      <c r="A462" s="30" t="s">
        <v>2345</v>
      </c>
      <c r="B462" s="31">
        <v>42754</v>
      </c>
      <c r="C462" s="30" t="s">
        <v>2203</v>
      </c>
      <c r="D462" s="30" t="s">
        <v>12</v>
      </c>
      <c r="E462" s="30" t="s">
        <v>2346</v>
      </c>
      <c r="F462" s="30" t="s">
        <v>2347</v>
      </c>
      <c r="G462" s="40" t="s">
        <v>262</v>
      </c>
      <c r="H462" s="30" t="s">
        <v>2348</v>
      </c>
      <c r="I462" s="32">
        <v>42773</v>
      </c>
      <c r="J462" s="33">
        <v>15</v>
      </c>
      <c r="K462" s="34">
        <f>WORKDAY(B462,J462)</f>
        <v>42775</v>
      </c>
      <c r="L462" s="36" t="s">
        <v>10985</v>
      </c>
      <c r="M462" s="26"/>
    </row>
    <row r="463" spans="1:13" x14ac:dyDescent="0.2">
      <c r="A463" s="30" t="s">
        <v>2349</v>
      </c>
      <c r="B463" s="31">
        <v>42754</v>
      </c>
      <c r="C463" s="30" t="s">
        <v>2203</v>
      </c>
      <c r="D463" s="30" t="s">
        <v>12</v>
      </c>
      <c r="E463" s="30" t="s">
        <v>2350</v>
      </c>
      <c r="F463" s="30" t="s">
        <v>2351</v>
      </c>
      <c r="G463" s="39" t="s">
        <v>85</v>
      </c>
      <c r="H463" s="30" t="s">
        <v>2352</v>
      </c>
      <c r="I463" s="32">
        <v>42766</v>
      </c>
      <c r="J463" s="33">
        <v>15</v>
      </c>
      <c r="K463" s="34">
        <f>WORKDAY(B463,J463)</f>
        <v>42775</v>
      </c>
      <c r="L463" s="36" t="s">
        <v>10985</v>
      </c>
      <c r="M463" s="26"/>
    </row>
    <row r="464" spans="1:13" x14ac:dyDescent="0.2">
      <c r="A464" s="30" t="s">
        <v>2353</v>
      </c>
      <c r="B464" s="31">
        <v>42754</v>
      </c>
      <c r="C464" s="30" t="s">
        <v>2203</v>
      </c>
      <c r="D464" s="30" t="s">
        <v>12</v>
      </c>
      <c r="E464" s="30" t="s">
        <v>2354</v>
      </c>
      <c r="F464" s="30" t="s">
        <v>2355</v>
      </c>
      <c r="G464" s="37" t="s">
        <v>16</v>
      </c>
      <c r="H464" s="30" t="s">
        <v>2356</v>
      </c>
      <c r="I464" s="32">
        <v>42780</v>
      </c>
      <c r="J464" s="33">
        <v>15</v>
      </c>
      <c r="K464" s="34">
        <f>WORKDAY(B464,J464)</f>
        <v>42775</v>
      </c>
      <c r="L464" s="35" t="s">
        <v>10986</v>
      </c>
    </row>
    <row r="465" spans="1:13" x14ac:dyDescent="0.2">
      <c r="A465" s="30" t="s">
        <v>2357</v>
      </c>
      <c r="B465" s="31">
        <v>42754</v>
      </c>
      <c r="C465" s="30" t="s">
        <v>2203</v>
      </c>
      <c r="D465" s="30" t="s">
        <v>12</v>
      </c>
      <c r="E465" s="30" t="s">
        <v>2358</v>
      </c>
      <c r="F465" s="30" t="s">
        <v>2359</v>
      </c>
      <c r="G465" s="39" t="s">
        <v>85</v>
      </c>
      <c r="H465" s="30" t="s">
        <v>2360</v>
      </c>
      <c r="I465" s="32">
        <v>42766</v>
      </c>
      <c r="J465" s="33">
        <v>15</v>
      </c>
      <c r="K465" s="34">
        <f>WORKDAY(B465,J465)</f>
        <v>42775</v>
      </c>
      <c r="L465" s="36" t="s">
        <v>10985</v>
      </c>
      <c r="M465" s="26"/>
    </row>
    <row r="466" spans="1:13" x14ac:dyDescent="0.2">
      <c r="A466" s="30" t="s">
        <v>2361</v>
      </c>
      <c r="B466" s="31">
        <v>42754</v>
      </c>
      <c r="C466" s="30" t="s">
        <v>2203</v>
      </c>
      <c r="D466" s="30" t="s">
        <v>12</v>
      </c>
      <c r="E466" s="30" t="s">
        <v>2362</v>
      </c>
      <c r="F466" s="30" t="s">
        <v>2363</v>
      </c>
      <c r="G466" s="39" t="s">
        <v>85</v>
      </c>
      <c r="H466" s="30" t="s">
        <v>2364</v>
      </c>
      <c r="I466" s="32">
        <v>42766</v>
      </c>
      <c r="J466" s="33">
        <v>15</v>
      </c>
      <c r="K466" s="34">
        <f>WORKDAY(B466,J466)</f>
        <v>42775</v>
      </c>
      <c r="L466" s="36" t="s">
        <v>10985</v>
      </c>
      <c r="M466" s="26"/>
    </row>
    <row r="467" spans="1:13" x14ac:dyDescent="0.2">
      <c r="A467" s="30" t="s">
        <v>2365</v>
      </c>
      <c r="B467" s="31">
        <v>42755</v>
      </c>
      <c r="C467" s="30" t="s">
        <v>2203</v>
      </c>
      <c r="D467" s="30" t="s">
        <v>12</v>
      </c>
      <c r="E467" s="30" t="s">
        <v>2366</v>
      </c>
      <c r="F467" s="30" t="s">
        <v>2367</v>
      </c>
      <c r="G467" s="37" t="s">
        <v>16</v>
      </c>
      <c r="H467" s="30" t="s">
        <v>2368</v>
      </c>
      <c r="I467" s="32">
        <v>42776</v>
      </c>
      <c r="J467" s="33">
        <v>15</v>
      </c>
      <c r="K467" s="34">
        <f>WORKDAY(B467,J467)</f>
        <v>42776</v>
      </c>
      <c r="L467" s="35" t="s">
        <v>10986</v>
      </c>
    </row>
    <row r="468" spans="1:13" x14ac:dyDescent="0.2">
      <c r="A468" s="30" t="s">
        <v>2372</v>
      </c>
      <c r="B468" s="31">
        <v>42758</v>
      </c>
      <c r="C468" s="30" t="s">
        <v>2203</v>
      </c>
      <c r="D468" s="30" t="s">
        <v>12</v>
      </c>
      <c r="E468" s="30" t="s">
        <v>2373</v>
      </c>
      <c r="F468" s="30" t="s">
        <v>2374</v>
      </c>
      <c r="G468" s="37" t="s">
        <v>16</v>
      </c>
      <c r="H468" s="30" t="s">
        <v>2375</v>
      </c>
      <c r="I468" s="32">
        <v>42780</v>
      </c>
      <c r="J468" s="33">
        <v>15</v>
      </c>
      <c r="K468" s="34">
        <f>WORKDAY(B468,J468)</f>
        <v>42779</v>
      </c>
      <c r="L468" s="35" t="s">
        <v>10986</v>
      </c>
    </row>
    <row r="469" spans="1:13" x14ac:dyDescent="0.2">
      <c r="A469" s="30" t="s">
        <v>2379</v>
      </c>
      <c r="B469" s="31">
        <v>42758</v>
      </c>
      <c r="C469" s="30" t="s">
        <v>2203</v>
      </c>
      <c r="D469" s="30" t="s">
        <v>37</v>
      </c>
      <c r="E469" s="30" t="s">
        <v>2380</v>
      </c>
      <c r="F469" s="30" t="s">
        <v>2381</v>
      </c>
      <c r="G469" s="39" t="s">
        <v>85</v>
      </c>
      <c r="H469" s="30" t="s">
        <v>2382</v>
      </c>
      <c r="I469" s="32">
        <v>42766</v>
      </c>
      <c r="J469" s="33">
        <v>10</v>
      </c>
      <c r="K469" s="34">
        <f>WORKDAY(B469,J469)</f>
        <v>42772</v>
      </c>
      <c r="L469" s="36" t="s">
        <v>10985</v>
      </c>
      <c r="M469" s="26"/>
    </row>
    <row r="470" spans="1:13" x14ac:dyDescent="0.2">
      <c r="A470" s="30" t="s">
        <v>2386</v>
      </c>
      <c r="B470" s="31">
        <v>42759</v>
      </c>
      <c r="C470" s="30" t="s">
        <v>2203</v>
      </c>
      <c r="D470" s="30" t="s">
        <v>12</v>
      </c>
      <c r="E470" s="30" t="s">
        <v>2387</v>
      </c>
      <c r="F470" s="30" t="s">
        <v>2388</v>
      </c>
      <c r="G470" s="38" t="s">
        <v>89</v>
      </c>
      <c r="H470" s="30" t="s">
        <v>2389</v>
      </c>
      <c r="I470" s="32">
        <v>42767</v>
      </c>
      <c r="J470" s="33">
        <v>15</v>
      </c>
      <c r="K470" s="34">
        <f>WORKDAY(B470,J470)</f>
        <v>42780</v>
      </c>
      <c r="L470" s="36" t="s">
        <v>10985</v>
      </c>
      <c r="M470" s="26"/>
    </row>
    <row r="471" spans="1:13" x14ac:dyDescent="0.2">
      <c r="A471" s="30" t="s">
        <v>2393</v>
      </c>
      <c r="B471" s="31">
        <v>42759</v>
      </c>
      <c r="C471" s="30" t="s">
        <v>2203</v>
      </c>
      <c r="D471" s="30" t="s">
        <v>41</v>
      </c>
      <c r="E471" s="30" t="s">
        <v>2394</v>
      </c>
      <c r="F471" s="30" t="s">
        <v>2395</v>
      </c>
      <c r="G471" s="37" t="s">
        <v>16</v>
      </c>
      <c r="H471" s="30" t="s">
        <v>2396</v>
      </c>
      <c r="I471" s="32">
        <v>42766</v>
      </c>
      <c r="J471" s="33">
        <v>10</v>
      </c>
      <c r="K471" s="34">
        <f>WORKDAY(B471,J471)</f>
        <v>42773</v>
      </c>
      <c r="L471" s="35" t="s">
        <v>10986</v>
      </c>
    </row>
    <row r="472" spans="1:13" x14ac:dyDescent="0.2">
      <c r="A472" s="30" t="s">
        <v>2406</v>
      </c>
      <c r="B472" s="31">
        <v>42761</v>
      </c>
      <c r="C472" s="30" t="s">
        <v>2203</v>
      </c>
      <c r="D472" s="30" t="s">
        <v>37</v>
      </c>
      <c r="E472" s="30" t="s">
        <v>2407</v>
      </c>
      <c r="F472" s="30" t="s">
        <v>2408</v>
      </c>
      <c r="G472" s="37" t="s">
        <v>16</v>
      </c>
      <c r="H472" s="30" t="s">
        <v>2409</v>
      </c>
      <c r="I472" s="32">
        <v>42786</v>
      </c>
      <c r="J472" s="33">
        <v>10</v>
      </c>
      <c r="K472" s="34">
        <f>WORKDAY(B472,J472)</f>
        <v>42775</v>
      </c>
      <c r="L472" s="35" t="s">
        <v>10986</v>
      </c>
    </row>
    <row r="473" spans="1:13" x14ac:dyDescent="0.2">
      <c r="A473" s="30" t="s">
        <v>2410</v>
      </c>
      <c r="B473" s="31">
        <v>42761</v>
      </c>
      <c r="C473" s="30" t="s">
        <v>2203</v>
      </c>
      <c r="D473" s="30" t="s">
        <v>131</v>
      </c>
      <c r="E473" s="30" t="s">
        <v>2402</v>
      </c>
      <c r="F473" s="30" t="s">
        <v>2411</v>
      </c>
      <c r="G473" s="38" t="s">
        <v>89</v>
      </c>
      <c r="H473" s="30" t="s">
        <v>2412</v>
      </c>
      <c r="I473" s="32">
        <v>42762</v>
      </c>
      <c r="J473" s="33">
        <v>10</v>
      </c>
      <c r="K473" s="34">
        <f>WORKDAY(B473,J473)</f>
        <v>42775</v>
      </c>
      <c r="L473" s="36" t="s">
        <v>10985</v>
      </c>
      <c r="M473" s="26"/>
    </row>
    <row r="474" spans="1:13" x14ac:dyDescent="0.2">
      <c r="A474" s="30" t="s">
        <v>2413</v>
      </c>
      <c r="B474" s="31">
        <v>42761</v>
      </c>
      <c r="C474" s="30" t="s">
        <v>2203</v>
      </c>
      <c r="D474" s="30" t="s">
        <v>131</v>
      </c>
      <c r="E474" s="30" t="s">
        <v>2414</v>
      </c>
      <c r="F474" s="30" t="s">
        <v>2415</v>
      </c>
      <c r="G474" s="38" t="s">
        <v>89</v>
      </c>
      <c r="H474" s="30" t="s">
        <v>2416</v>
      </c>
      <c r="I474" s="32">
        <v>42766</v>
      </c>
      <c r="J474" s="33">
        <v>10</v>
      </c>
      <c r="K474" s="34">
        <f>WORKDAY(B474,J474)</f>
        <v>42775</v>
      </c>
      <c r="L474" s="36" t="s">
        <v>10985</v>
      </c>
      <c r="M474" s="26"/>
    </row>
    <row r="475" spans="1:13" x14ac:dyDescent="0.2">
      <c r="A475" s="30" t="s">
        <v>2417</v>
      </c>
      <c r="B475" s="31">
        <v>42761</v>
      </c>
      <c r="C475" s="30" t="s">
        <v>2203</v>
      </c>
      <c r="D475" s="30" t="s">
        <v>131</v>
      </c>
      <c r="E475" s="30" t="s">
        <v>2418</v>
      </c>
      <c r="F475" s="30" t="s">
        <v>2419</v>
      </c>
      <c r="G475" s="40" t="s">
        <v>262</v>
      </c>
      <c r="H475" s="30" t="s">
        <v>2420</v>
      </c>
      <c r="I475" s="32">
        <v>42773</v>
      </c>
      <c r="J475" s="33">
        <v>10</v>
      </c>
      <c r="K475" s="34">
        <f>WORKDAY(B475,J475)</f>
        <v>42775</v>
      </c>
      <c r="L475" s="36" t="s">
        <v>10985</v>
      </c>
      <c r="M475" s="26"/>
    </row>
    <row r="476" spans="1:13" x14ac:dyDescent="0.2">
      <c r="A476" s="30" t="s">
        <v>2423</v>
      </c>
      <c r="B476" s="31">
        <v>42762</v>
      </c>
      <c r="C476" s="30" t="s">
        <v>2203</v>
      </c>
      <c r="D476" s="30" t="s">
        <v>12</v>
      </c>
      <c r="E476" s="30" t="s">
        <v>2424</v>
      </c>
      <c r="F476" s="30" t="s">
        <v>2425</v>
      </c>
      <c r="G476" s="38" t="s">
        <v>89</v>
      </c>
      <c r="H476" s="30" t="s">
        <v>2426</v>
      </c>
      <c r="I476" s="32">
        <v>42769</v>
      </c>
      <c r="J476" s="33">
        <v>15</v>
      </c>
      <c r="K476" s="34">
        <f>WORKDAY(B476,J476)</f>
        <v>42783</v>
      </c>
      <c r="L476" s="36" t="s">
        <v>10985</v>
      </c>
      <c r="M476" s="26"/>
    </row>
    <row r="477" spans="1:13" x14ac:dyDescent="0.2">
      <c r="A477" s="30" t="s">
        <v>2427</v>
      </c>
      <c r="B477" s="31">
        <v>42765</v>
      </c>
      <c r="C477" s="30" t="s">
        <v>2203</v>
      </c>
      <c r="D477" s="30" t="s">
        <v>131</v>
      </c>
      <c r="E477" s="30" t="s">
        <v>2428</v>
      </c>
      <c r="F477" s="30" t="s">
        <v>2429</v>
      </c>
      <c r="G477" s="38" t="s">
        <v>89</v>
      </c>
      <c r="H477" s="30" t="s">
        <v>2430</v>
      </c>
      <c r="I477" s="32">
        <v>42767</v>
      </c>
      <c r="J477" s="33">
        <v>10</v>
      </c>
      <c r="K477" s="34">
        <f>WORKDAY(B477,J477)</f>
        <v>42779</v>
      </c>
      <c r="L477" s="36" t="s">
        <v>10985</v>
      </c>
      <c r="M477" s="26"/>
    </row>
    <row r="478" spans="1:13" x14ac:dyDescent="0.2">
      <c r="A478" s="30" t="s">
        <v>2431</v>
      </c>
      <c r="B478" s="31">
        <v>42765</v>
      </c>
      <c r="C478" s="30" t="s">
        <v>2203</v>
      </c>
      <c r="D478" s="30" t="s">
        <v>12</v>
      </c>
      <c r="E478" s="30" t="s">
        <v>2432</v>
      </c>
      <c r="F478" s="30" t="s">
        <v>2433</v>
      </c>
      <c r="G478" s="37" t="s">
        <v>16</v>
      </c>
      <c r="H478" s="30" t="s">
        <v>2434</v>
      </c>
      <c r="I478" s="32">
        <v>42789</v>
      </c>
      <c r="J478" s="33">
        <v>15</v>
      </c>
      <c r="K478" s="34">
        <f>WORKDAY(B478,J478)</f>
        <v>42786</v>
      </c>
      <c r="L478" s="35" t="s">
        <v>10986</v>
      </c>
    </row>
    <row r="479" spans="1:13" x14ac:dyDescent="0.2">
      <c r="A479" s="30" t="s">
        <v>2435</v>
      </c>
      <c r="B479" s="31">
        <v>42765</v>
      </c>
      <c r="C479" s="30" t="s">
        <v>2203</v>
      </c>
      <c r="D479" s="30" t="s">
        <v>12</v>
      </c>
      <c r="E479" s="30" t="s">
        <v>2436</v>
      </c>
      <c r="F479" s="30" t="s">
        <v>2437</v>
      </c>
      <c r="G479" s="37" t="s">
        <v>16</v>
      </c>
      <c r="H479" s="30" t="s">
        <v>2438</v>
      </c>
      <c r="I479" s="32">
        <v>42786</v>
      </c>
      <c r="J479" s="33">
        <v>15</v>
      </c>
      <c r="K479" s="34">
        <f>WORKDAY(B479,J479)</f>
        <v>42786</v>
      </c>
      <c r="L479" s="35" t="s">
        <v>10986</v>
      </c>
    </row>
    <row r="480" spans="1:13" x14ac:dyDescent="0.2">
      <c r="A480" s="30" t="s">
        <v>2439</v>
      </c>
      <c r="B480" s="31">
        <v>42766</v>
      </c>
      <c r="C480" s="30" t="s">
        <v>2203</v>
      </c>
      <c r="D480" s="30" t="s">
        <v>12</v>
      </c>
      <c r="E480" s="30" t="s">
        <v>2440</v>
      </c>
      <c r="F480" s="30" t="s">
        <v>2441</v>
      </c>
      <c r="G480" s="38" t="s">
        <v>89</v>
      </c>
      <c r="H480" s="30" t="s">
        <v>2442</v>
      </c>
      <c r="I480" s="32">
        <v>42773</v>
      </c>
      <c r="J480" s="33">
        <v>15</v>
      </c>
      <c r="K480" s="34">
        <f>WORKDAY(B480,J480)</f>
        <v>42787</v>
      </c>
      <c r="L480" s="36" t="s">
        <v>10985</v>
      </c>
      <c r="M480" s="26"/>
    </row>
    <row r="481" spans="1:13" x14ac:dyDescent="0.2">
      <c r="A481" s="30" t="s">
        <v>2443</v>
      </c>
      <c r="B481" s="31">
        <v>42766</v>
      </c>
      <c r="C481" s="30" t="s">
        <v>2203</v>
      </c>
      <c r="D481" s="30" t="s">
        <v>12</v>
      </c>
      <c r="E481" s="30" t="s">
        <v>2444</v>
      </c>
      <c r="F481" s="30" t="s">
        <v>2445</v>
      </c>
      <c r="G481" s="37" t="s">
        <v>16</v>
      </c>
      <c r="H481" s="30" t="s">
        <v>2446</v>
      </c>
      <c r="I481" s="32">
        <v>42787</v>
      </c>
      <c r="J481" s="33">
        <v>15</v>
      </c>
      <c r="K481" s="34">
        <f>WORKDAY(B481,J481)</f>
        <v>42787</v>
      </c>
      <c r="L481" s="35" t="s">
        <v>10986</v>
      </c>
    </row>
    <row r="482" spans="1:13" x14ac:dyDescent="0.2">
      <c r="A482" s="30" t="s">
        <v>2450</v>
      </c>
      <c r="B482" s="31">
        <v>42766</v>
      </c>
      <c r="C482" s="30" t="s">
        <v>2203</v>
      </c>
      <c r="D482" s="30" t="s">
        <v>18</v>
      </c>
      <c r="E482" s="30" t="s">
        <v>2451</v>
      </c>
      <c r="F482" s="30" t="s">
        <v>2452</v>
      </c>
      <c r="G482" s="37" t="s">
        <v>16</v>
      </c>
      <c r="H482" s="30" t="s">
        <v>2453</v>
      </c>
      <c r="I482" s="32">
        <v>42851</v>
      </c>
      <c r="J482" s="33">
        <v>15</v>
      </c>
      <c r="K482" s="34">
        <f>WORKDAY(B482,J482)</f>
        <v>42787</v>
      </c>
      <c r="L482" s="35" t="s">
        <v>10986</v>
      </c>
    </row>
    <row r="483" spans="1:13" x14ac:dyDescent="0.2">
      <c r="A483" s="30" t="s">
        <v>2454</v>
      </c>
      <c r="B483" s="31">
        <v>42767</v>
      </c>
      <c r="C483" s="30" t="s">
        <v>2203</v>
      </c>
      <c r="D483" s="30" t="s">
        <v>131</v>
      </c>
      <c r="E483" s="30" t="s">
        <v>2455</v>
      </c>
      <c r="F483" s="30" t="s">
        <v>2456</v>
      </c>
      <c r="G483" s="38" t="s">
        <v>89</v>
      </c>
      <c r="H483" s="30" t="s">
        <v>2457</v>
      </c>
      <c r="I483" s="32">
        <v>42773</v>
      </c>
      <c r="J483" s="33">
        <v>10</v>
      </c>
      <c r="K483" s="34">
        <f>WORKDAY(B483,J483)</f>
        <v>42781</v>
      </c>
      <c r="L483" s="36" t="s">
        <v>10985</v>
      </c>
      <c r="M483" s="26"/>
    </row>
    <row r="484" spans="1:13" x14ac:dyDescent="0.2">
      <c r="A484" s="30" t="s">
        <v>2458</v>
      </c>
      <c r="B484" s="31">
        <v>42767</v>
      </c>
      <c r="C484" s="30" t="s">
        <v>2203</v>
      </c>
      <c r="D484" s="30" t="s">
        <v>41</v>
      </c>
      <c r="E484" s="30" t="s">
        <v>2459</v>
      </c>
      <c r="F484" s="30" t="s">
        <v>2460</v>
      </c>
      <c r="G484" s="39" t="s">
        <v>85</v>
      </c>
      <c r="H484" s="30" t="s">
        <v>2461</v>
      </c>
      <c r="I484" s="32">
        <v>42776</v>
      </c>
      <c r="J484" s="33">
        <v>10</v>
      </c>
      <c r="K484" s="34">
        <f>WORKDAY(B484,J484)</f>
        <v>42781</v>
      </c>
      <c r="L484" s="36" t="s">
        <v>10985</v>
      </c>
      <c r="M484" s="26"/>
    </row>
    <row r="485" spans="1:13" x14ac:dyDescent="0.2">
      <c r="A485" s="30" t="s">
        <v>2465</v>
      </c>
      <c r="B485" s="31">
        <v>42767</v>
      </c>
      <c r="C485" s="30" t="s">
        <v>2203</v>
      </c>
      <c r="D485" s="30" t="s">
        <v>131</v>
      </c>
      <c r="E485" s="30" t="s">
        <v>2466</v>
      </c>
      <c r="F485" s="30" t="s">
        <v>2467</v>
      </c>
      <c r="G485" s="38" t="s">
        <v>89</v>
      </c>
      <c r="H485" s="30" t="s">
        <v>2468</v>
      </c>
      <c r="I485" s="32">
        <v>42773</v>
      </c>
      <c r="J485" s="33">
        <v>10</v>
      </c>
      <c r="K485" s="34">
        <f>WORKDAY(B485,J485)</f>
        <v>42781</v>
      </c>
      <c r="L485" s="36" t="s">
        <v>10985</v>
      </c>
      <c r="M485" s="26"/>
    </row>
    <row r="486" spans="1:13" x14ac:dyDescent="0.2">
      <c r="A486" s="30" t="s">
        <v>2469</v>
      </c>
      <c r="B486" s="31">
        <v>42767</v>
      </c>
      <c r="C486" s="30" t="s">
        <v>2203</v>
      </c>
      <c r="D486" s="30" t="s">
        <v>37</v>
      </c>
      <c r="E486" s="30" t="s">
        <v>2470</v>
      </c>
      <c r="F486" s="30" t="s">
        <v>2471</v>
      </c>
      <c r="G486" s="39" t="s">
        <v>85</v>
      </c>
      <c r="H486" s="30" t="s">
        <v>2472</v>
      </c>
      <c r="I486" s="32">
        <v>42776</v>
      </c>
      <c r="J486" s="33">
        <v>10</v>
      </c>
      <c r="K486" s="34">
        <f>WORKDAY(B486,J486)</f>
        <v>42781</v>
      </c>
      <c r="L486" s="36" t="s">
        <v>10985</v>
      </c>
      <c r="M486" s="26"/>
    </row>
    <row r="487" spans="1:13" x14ac:dyDescent="0.2">
      <c r="A487" s="30" t="s">
        <v>2473</v>
      </c>
      <c r="B487" s="31">
        <v>42767</v>
      </c>
      <c r="C487" s="30" t="s">
        <v>2203</v>
      </c>
      <c r="D487" s="30" t="s">
        <v>12</v>
      </c>
      <c r="E487" s="30" t="s">
        <v>2474</v>
      </c>
      <c r="F487" s="30" t="s">
        <v>2475</v>
      </c>
      <c r="G487" s="37" t="s">
        <v>16</v>
      </c>
      <c r="H487" s="30" t="s">
        <v>2476</v>
      </c>
      <c r="I487" s="32">
        <v>42789</v>
      </c>
      <c r="J487" s="33">
        <v>15</v>
      </c>
      <c r="K487" s="34">
        <f>WORKDAY(B487,J487)</f>
        <v>42788</v>
      </c>
      <c r="L487" s="35" t="s">
        <v>10986</v>
      </c>
    </row>
    <row r="488" spans="1:13" x14ac:dyDescent="0.2">
      <c r="A488" s="30" t="s">
        <v>2477</v>
      </c>
      <c r="B488" s="31">
        <v>42768</v>
      </c>
      <c r="C488" s="30" t="s">
        <v>2203</v>
      </c>
      <c r="D488" s="30" t="s">
        <v>18</v>
      </c>
      <c r="E488" s="30" t="s">
        <v>2297</v>
      </c>
      <c r="F488" s="30" t="s">
        <v>2478</v>
      </c>
      <c r="G488" s="37" t="s">
        <v>16</v>
      </c>
      <c r="H488" s="30" t="s">
        <v>2479</v>
      </c>
      <c r="I488" s="32">
        <v>42789</v>
      </c>
      <c r="J488" s="33">
        <v>15</v>
      </c>
      <c r="K488" s="34">
        <f>WORKDAY(B488,J488)</f>
        <v>42789</v>
      </c>
      <c r="L488" s="35" t="s">
        <v>10986</v>
      </c>
    </row>
    <row r="489" spans="1:13" x14ac:dyDescent="0.2">
      <c r="A489" s="30" t="s">
        <v>2480</v>
      </c>
      <c r="B489" s="31">
        <v>42768</v>
      </c>
      <c r="C489" s="30" t="s">
        <v>2203</v>
      </c>
      <c r="D489" s="30" t="s">
        <v>131</v>
      </c>
      <c r="E489" s="30" t="s">
        <v>2481</v>
      </c>
      <c r="F489" s="30" t="s">
        <v>2482</v>
      </c>
      <c r="G489" s="38" t="s">
        <v>89</v>
      </c>
      <c r="H489" s="30" t="s">
        <v>2483</v>
      </c>
      <c r="I489" s="32">
        <v>42773</v>
      </c>
      <c r="J489" s="33">
        <v>10</v>
      </c>
      <c r="K489" s="34">
        <f>WORKDAY(B489,J489)</f>
        <v>42782</v>
      </c>
      <c r="L489" s="36" t="s">
        <v>10985</v>
      </c>
      <c r="M489" s="26"/>
    </row>
    <row r="490" spans="1:13" x14ac:dyDescent="0.2">
      <c r="A490" s="30" t="s">
        <v>2484</v>
      </c>
      <c r="B490" s="31">
        <v>42768</v>
      </c>
      <c r="C490" s="30" t="s">
        <v>2203</v>
      </c>
      <c r="D490" s="30" t="s">
        <v>37</v>
      </c>
      <c r="E490" s="30" t="s">
        <v>2485</v>
      </c>
      <c r="F490" s="30" t="s">
        <v>2486</v>
      </c>
      <c r="G490" s="39" t="s">
        <v>85</v>
      </c>
      <c r="H490" s="30" t="s">
        <v>2487</v>
      </c>
      <c r="I490" s="32">
        <v>42776</v>
      </c>
      <c r="J490" s="33">
        <v>10</v>
      </c>
      <c r="K490" s="34">
        <f>WORKDAY(B490,J490)</f>
        <v>42782</v>
      </c>
      <c r="L490" s="36" t="s">
        <v>10985</v>
      </c>
      <c r="M490" s="26"/>
    </row>
    <row r="491" spans="1:13" x14ac:dyDescent="0.2">
      <c r="A491" s="30" t="s">
        <v>2488</v>
      </c>
      <c r="B491" s="31">
        <v>42768</v>
      </c>
      <c r="C491" s="30" t="s">
        <v>2203</v>
      </c>
      <c r="D491" s="30" t="s">
        <v>131</v>
      </c>
      <c r="E491" s="30" t="s">
        <v>164</v>
      </c>
      <c r="F491" s="30" t="s">
        <v>2489</v>
      </c>
      <c r="G491" s="39" t="s">
        <v>85</v>
      </c>
      <c r="H491" s="30" t="s">
        <v>2490</v>
      </c>
      <c r="I491" s="32">
        <v>42776</v>
      </c>
      <c r="J491" s="33">
        <v>10</v>
      </c>
      <c r="K491" s="34">
        <f>WORKDAY(B491,J491)</f>
        <v>42782</v>
      </c>
      <c r="L491" s="36" t="s">
        <v>10985</v>
      </c>
      <c r="M491" s="26"/>
    </row>
    <row r="492" spans="1:13" x14ac:dyDescent="0.2">
      <c r="A492" s="30" t="s">
        <v>2491</v>
      </c>
      <c r="B492" s="31">
        <v>42768</v>
      </c>
      <c r="C492" s="30" t="s">
        <v>2203</v>
      </c>
      <c r="D492" s="30" t="s">
        <v>12</v>
      </c>
      <c r="E492" s="30" t="s">
        <v>2492</v>
      </c>
      <c r="F492" s="30" t="s">
        <v>2493</v>
      </c>
      <c r="G492" s="38" t="s">
        <v>89</v>
      </c>
      <c r="H492" s="30" t="s">
        <v>2494</v>
      </c>
      <c r="I492" s="32">
        <v>42773</v>
      </c>
      <c r="J492" s="33">
        <v>15</v>
      </c>
      <c r="K492" s="34">
        <f>WORKDAY(B492,J492)</f>
        <v>42789</v>
      </c>
      <c r="L492" s="36" t="s">
        <v>10985</v>
      </c>
      <c r="M492" s="26"/>
    </row>
    <row r="493" spans="1:13" x14ac:dyDescent="0.2">
      <c r="A493" s="30" t="s">
        <v>2495</v>
      </c>
      <c r="B493" s="31">
        <v>42768</v>
      </c>
      <c r="C493" s="30" t="s">
        <v>2203</v>
      </c>
      <c r="D493" s="30" t="s">
        <v>12</v>
      </c>
      <c r="E493" s="30" t="s">
        <v>2496</v>
      </c>
      <c r="F493" s="30" t="s">
        <v>2497</v>
      </c>
      <c r="G493" s="37" t="s">
        <v>16</v>
      </c>
      <c r="H493" s="30" t="s">
        <v>2498</v>
      </c>
      <c r="I493" s="32">
        <v>42789</v>
      </c>
      <c r="J493" s="33">
        <v>15</v>
      </c>
      <c r="K493" s="34">
        <f>WORKDAY(B493,J493)</f>
        <v>42789</v>
      </c>
      <c r="L493" s="35" t="s">
        <v>10986</v>
      </c>
    </row>
    <row r="494" spans="1:13" x14ac:dyDescent="0.2">
      <c r="A494" s="30" t="s">
        <v>2499</v>
      </c>
      <c r="B494" s="31">
        <v>42769</v>
      </c>
      <c r="C494" s="30" t="s">
        <v>2203</v>
      </c>
      <c r="D494" s="30" t="s">
        <v>18</v>
      </c>
      <c r="E494" s="30" t="s">
        <v>2500</v>
      </c>
      <c r="F494" s="30" t="s">
        <v>2501</v>
      </c>
      <c r="G494" s="38" t="s">
        <v>89</v>
      </c>
      <c r="H494" s="30" t="s">
        <v>2502</v>
      </c>
      <c r="I494" s="32">
        <v>42773</v>
      </c>
      <c r="J494" s="33">
        <v>15</v>
      </c>
      <c r="K494" s="34">
        <f>WORKDAY(B494,J494)</f>
        <v>42790</v>
      </c>
      <c r="L494" s="36" t="s">
        <v>10985</v>
      </c>
      <c r="M494" s="26"/>
    </row>
    <row r="495" spans="1:13" x14ac:dyDescent="0.2">
      <c r="A495" s="30" t="s">
        <v>2506</v>
      </c>
      <c r="B495" s="31">
        <v>42769</v>
      </c>
      <c r="C495" s="30" t="s">
        <v>2203</v>
      </c>
      <c r="D495" s="30" t="s">
        <v>12</v>
      </c>
      <c r="E495" s="30" t="s">
        <v>2507</v>
      </c>
      <c r="F495" s="30" t="s">
        <v>2508</v>
      </c>
      <c r="G495" s="38" t="s">
        <v>89</v>
      </c>
      <c r="H495" s="30" t="s">
        <v>2509</v>
      </c>
      <c r="I495" s="32">
        <v>42775</v>
      </c>
      <c r="J495" s="33">
        <v>15</v>
      </c>
      <c r="K495" s="34">
        <f>WORKDAY(B495,J495)</f>
        <v>42790</v>
      </c>
      <c r="L495" s="36" t="s">
        <v>10985</v>
      </c>
      <c r="M495" s="26"/>
    </row>
    <row r="496" spans="1:13" x14ac:dyDescent="0.2">
      <c r="A496" s="30" t="s">
        <v>2513</v>
      </c>
      <c r="B496" s="31">
        <v>42772</v>
      </c>
      <c r="C496" s="30" t="s">
        <v>2203</v>
      </c>
      <c r="D496" s="30" t="s">
        <v>131</v>
      </c>
      <c r="E496" s="30" t="s">
        <v>2514</v>
      </c>
      <c r="F496" s="30" t="s">
        <v>2515</v>
      </c>
      <c r="G496" s="38" t="s">
        <v>89</v>
      </c>
      <c r="H496" s="30" t="s">
        <v>2516</v>
      </c>
      <c r="I496" s="32">
        <v>42776</v>
      </c>
      <c r="J496" s="33">
        <v>10</v>
      </c>
      <c r="K496" s="34">
        <f>WORKDAY(B496,J496)</f>
        <v>42786</v>
      </c>
      <c r="L496" s="36" t="s">
        <v>10985</v>
      </c>
      <c r="M496" s="26"/>
    </row>
    <row r="497" spans="1:13" x14ac:dyDescent="0.2">
      <c r="A497" s="30" t="s">
        <v>2517</v>
      </c>
      <c r="B497" s="31">
        <v>42773</v>
      </c>
      <c r="C497" s="30" t="s">
        <v>2203</v>
      </c>
      <c r="D497" s="30" t="s">
        <v>131</v>
      </c>
      <c r="E497" s="30" t="s">
        <v>2518</v>
      </c>
      <c r="F497" s="30" t="s">
        <v>2519</v>
      </c>
      <c r="G497" s="38" t="s">
        <v>89</v>
      </c>
      <c r="H497" s="30" t="s">
        <v>2520</v>
      </c>
      <c r="I497" s="32">
        <v>42776</v>
      </c>
      <c r="J497" s="33">
        <v>10</v>
      </c>
      <c r="K497" s="34">
        <f>WORKDAY(B497,J497)</f>
        <v>42787</v>
      </c>
      <c r="L497" s="36" t="s">
        <v>10985</v>
      </c>
      <c r="M497" s="26"/>
    </row>
    <row r="498" spans="1:13" x14ac:dyDescent="0.2">
      <c r="A498" s="30" t="s">
        <v>2524</v>
      </c>
      <c r="B498" s="31">
        <v>42774</v>
      </c>
      <c r="C498" s="30" t="s">
        <v>2203</v>
      </c>
      <c r="D498" s="30" t="s">
        <v>12</v>
      </c>
      <c r="E498" s="30" t="s">
        <v>2525</v>
      </c>
      <c r="F498" s="30" t="s">
        <v>2526</v>
      </c>
      <c r="G498" s="39" t="s">
        <v>85</v>
      </c>
      <c r="H498" s="30" t="s">
        <v>2527</v>
      </c>
      <c r="I498" s="32">
        <v>42788</v>
      </c>
      <c r="J498" s="33">
        <v>15</v>
      </c>
      <c r="K498" s="34">
        <f>WORKDAY(B498,J498)</f>
        <v>42795</v>
      </c>
      <c r="L498" s="36" t="s">
        <v>10985</v>
      </c>
      <c r="M498" s="26"/>
    </row>
    <row r="499" spans="1:13" x14ac:dyDescent="0.2">
      <c r="A499" s="30" t="s">
        <v>2528</v>
      </c>
      <c r="B499" s="31">
        <v>42774</v>
      </c>
      <c r="C499" s="30" t="s">
        <v>2203</v>
      </c>
      <c r="D499" s="30" t="s">
        <v>12</v>
      </c>
      <c r="E499" s="30" t="s">
        <v>2529</v>
      </c>
      <c r="F499" s="30" t="s">
        <v>2530</v>
      </c>
      <c r="G499" s="40" t="s">
        <v>262</v>
      </c>
      <c r="H499" s="30" t="s">
        <v>2531</v>
      </c>
      <c r="I499" s="32">
        <v>42794</v>
      </c>
      <c r="J499" s="33">
        <v>15</v>
      </c>
      <c r="K499" s="34">
        <f>WORKDAY(B499,J499)</f>
        <v>42795</v>
      </c>
      <c r="L499" s="36" t="s">
        <v>10985</v>
      </c>
      <c r="M499" s="26"/>
    </row>
    <row r="500" spans="1:13" x14ac:dyDescent="0.2">
      <c r="A500" s="30" t="s">
        <v>2535</v>
      </c>
      <c r="B500" s="31">
        <v>42775</v>
      </c>
      <c r="C500" s="30" t="s">
        <v>2203</v>
      </c>
      <c r="D500" s="30" t="s">
        <v>37</v>
      </c>
      <c r="E500" s="30" t="s">
        <v>2536</v>
      </c>
      <c r="F500" s="30" t="s">
        <v>2537</v>
      </c>
      <c r="G500" s="38" t="s">
        <v>89</v>
      </c>
      <c r="H500" s="30" t="s">
        <v>2538</v>
      </c>
      <c r="I500" s="32">
        <v>42780</v>
      </c>
      <c r="J500" s="33">
        <v>10</v>
      </c>
      <c r="K500" s="34">
        <f>WORKDAY(B500,J500)</f>
        <v>42789</v>
      </c>
      <c r="L500" s="36" t="s">
        <v>10985</v>
      </c>
      <c r="M500" s="26"/>
    </row>
    <row r="501" spans="1:13" x14ac:dyDescent="0.2">
      <c r="A501" s="30" t="s">
        <v>2539</v>
      </c>
      <c r="B501" s="31">
        <v>42775</v>
      </c>
      <c r="C501" s="30" t="s">
        <v>2203</v>
      </c>
      <c r="D501" s="30" t="s">
        <v>12</v>
      </c>
      <c r="E501" s="30" t="s">
        <v>2540</v>
      </c>
      <c r="F501" s="30" t="s">
        <v>2541</v>
      </c>
      <c r="G501" s="40" t="s">
        <v>262</v>
      </c>
      <c r="H501" s="30" t="s">
        <v>2542</v>
      </c>
      <c r="I501" s="32">
        <v>42795</v>
      </c>
      <c r="J501" s="33">
        <v>15</v>
      </c>
      <c r="K501" s="34">
        <f>WORKDAY(B501,J501)</f>
        <v>42796</v>
      </c>
      <c r="L501" s="36" t="s">
        <v>10985</v>
      </c>
      <c r="M501" s="26"/>
    </row>
    <row r="502" spans="1:13" x14ac:dyDescent="0.2">
      <c r="A502" s="30" t="s">
        <v>2543</v>
      </c>
      <c r="B502" s="31">
        <v>42776</v>
      </c>
      <c r="C502" s="30" t="s">
        <v>2203</v>
      </c>
      <c r="D502" s="30" t="s">
        <v>12</v>
      </c>
      <c r="E502" s="30" t="s">
        <v>2544</v>
      </c>
      <c r="F502" s="30" t="s">
        <v>2545</v>
      </c>
      <c r="G502" s="40" t="s">
        <v>262</v>
      </c>
      <c r="H502" s="30" t="s">
        <v>2546</v>
      </c>
      <c r="I502" s="32">
        <v>42795</v>
      </c>
      <c r="J502" s="33">
        <v>15</v>
      </c>
      <c r="K502" s="34">
        <f>WORKDAY(B502,J502)</f>
        <v>42797</v>
      </c>
      <c r="L502" s="36" t="s">
        <v>10985</v>
      </c>
      <c r="M502" s="26"/>
    </row>
    <row r="503" spans="1:13" x14ac:dyDescent="0.2">
      <c r="A503" s="30" t="s">
        <v>2547</v>
      </c>
      <c r="B503" s="31">
        <v>42776</v>
      </c>
      <c r="C503" s="30" t="s">
        <v>2203</v>
      </c>
      <c r="D503" s="30" t="s">
        <v>131</v>
      </c>
      <c r="E503" s="30" t="s">
        <v>42</v>
      </c>
      <c r="F503" s="30" t="s">
        <v>2548</v>
      </c>
      <c r="G503" s="38" t="s">
        <v>89</v>
      </c>
      <c r="H503" s="30" t="s">
        <v>2549</v>
      </c>
      <c r="I503" s="32">
        <v>42780</v>
      </c>
      <c r="J503" s="33">
        <v>10</v>
      </c>
      <c r="K503" s="34">
        <f>WORKDAY(B503,J503)</f>
        <v>42790</v>
      </c>
      <c r="L503" s="36" t="s">
        <v>10985</v>
      </c>
      <c r="M503" s="26"/>
    </row>
    <row r="504" spans="1:13" x14ac:dyDescent="0.2">
      <c r="A504" s="30" t="s">
        <v>2553</v>
      </c>
      <c r="B504" s="31">
        <v>42779</v>
      </c>
      <c r="C504" s="30" t="s">
        <v>2203</v>
      </c>
      <c r="D504" s="30" t="s">
        <v>12</v>
      </c>
      <c r="E504" s="30" t="s">
        <v>2554</v>
      </c>
      <c r="F504" s="30" t="s">
        <v>2555</v>
      </c>
      <c r="G504" s="40" t="s">
        <v>262</v>
      </c>
      <c r="H504" s="30" t="s">
        <v>2556</v>
      </c>
      <c r="I504" s="32">
        <v>42796</v>
      </c>
      <c r="J504" s="33">
        <v>15</v>
      </c>
      <c r="K504" s="34">
        <f>WORKDAY(B504,J504)</f>
        <v>42800</v>
      </c>
      <c r="L504" s="36" t="s">
        <v>10985</v>
      </c>
      <c r="M504" s="26"/>
    </row>
    <row r="505" spans="1:13" x14ac:dyDescent="0.2">
      <c r="A505" s="30" t="s">
        <v>2557</v>
      </c>
      <c r="B505" s="31">
        <v>42779</v>
      </c>
      <c r="C505" s="30" t="s">
        <v>2203</v>
      </c>
      <c r="D505" s="30" t="s">
        <v>12</v>
      </c>
      <c r="E505" s="30" t="s">
        <v>2558</v>
      </c>
      <c r="F505" s="30" t="s">
        <v>2559</v>
      </c>
      <c r="G505" s="40" t="s">
        <v>262</v>
      </c>
      <c r="H505" s="30" t="s">
        <v>2560</v>
      </c>
      <c r="I505" s="32">
        <v>42796</v>
      </c>
      <c r="J505" s="33">
        <v>15</v>
      </c>
      <c r="K505" s="34">
        <f>WORKDAY(B505,J505)</f>
        <v>42800</v>
      </c>
      <c r="L505" s="36" t="s">
        <v>10985</v>
      </c>
      <c r="M505" s="26"/>
    </row>
    <row r="506" spans="1:13" x14ac:dyDescent="0.2">
      <c r="A506" s="30" t="s">
        <v>2561</v>
      </c>
      <c r="B506" s="31">
        <v>42780</v>
      </c>
      <c r="C506" s="30" t="s">
        <v>2203</v>
      </c>
      <c r="D506" s="30" t="s">
        <v>37</v>
      </c>
      <c r="E506" s="30" t="s">
        <v>2562</v>
      </c>
      <c r="F506" s="30" t="s">
        <v>2563</v>
      </c>
      <c r="G506" s="37" t="s">
        <v>16</v>
      </c>
      <c r="H506" s="30" t="s">
        <v>2564</v>
      </c>
      <c r="I506" s="32">
        <v>42804</v>
      </c>
      <c r="J506" s="33">
        <v>10</v>
      </c>
      <c r="K506" s="34">
        <f>WORKDAY(B506,J506)</f>
        <v>42794</v>
      </c>
      <c r="L506" s="35" t="s">
        <v>10986</v>
      </c>
    </row>
    <row r="507" spans="1:13" x14ac:dyDescent="0.2">
      <c r="A507" s="30" t="s">
        <v>2565</v>
      </c>
      <c r="B507" s="31">
        <v>42780</v>
      </c>
      <c r="C507" s="30" t="s">
        <v>2203</v>
      </c>
      <c r="D507" s="30" t="s">
        <v>41</v>
      </c>
      <c r="E507" s="30" t="s">
        <v>2325</v>
      </c>
      <c r="F507" s="30" t="s">
        <v>2566</v>
      </c>
      <c r="G507" s="39" t="s">
        <v>85</v>
      </c>
      <c r="H507" s="30" t="s">
        <v>2567</v>
      </c>
      <c r="I507" s="32">
        <v>42788</v>
      </c>
      <c r="J507" s="33">
        <v>10</v>
      </c>
      <c r="K507" s="34">
        <f>WORKDAY(B507,J507)</f>
        <v>42794</v>
      </c>
      <c r="L507" s="36" t="s">
        <v>10985</v>
      </c>
      <c r="M507" s="26"/>
    </row>
    <row r="508" spans="1:13" x14ac:dyDescent="0.2">
      <c r="A508" s="30" t="s">
        <v>2568</v>
      </c>
      <c r="B508" s="31">
        <v>42780</v>
      </c>
      <c r="C508" s="30" t="s">
        <v>2203</v>
      </c>
      <c r="D508" s="30" t="s">
        <v>41</v>
      </c>
      <c r="E508" s="30" t="s">
        <v>2569</v>
      </c>
      <c r="F508" s="30" t="s">
        <v>2570</v>
      </c>
      <c r="G508" s="37" t="s">
        <v>16</v>
      </c>
      <c r="H508" s="30" t="s">
        <v>1876</v>
      </c>
      <c r="I508" s="32">
        <v>42800</v>
      </c>
      <c r="J508" s="33">
        <v>10</v>
      </c>
      <c r="K508" s="34">
        <f>WORKDAY(B508,J508)</f>
        <v>42794</v>
      </c>
      <c r="L508" s="35" t="s">
        <v>10986</v>
      </c>
    </row>
    <row r="509" spans="1:13" x14ac:dyDescent="0.2">
      <c r="A509" s="30" t="s">
        <v>2571</v>
      </c>
      <c r="B509" s="31">
        <v>42780</v>
      </c>
      <c r="C509" s="30" t="s">
        <v>2203</v>
      </c>
      <c r="D509" s="30" t="s">
        <v>37</v>
      </c>
      <c r="E509" s="30" t="s">
        <v>2572</v>
      </c>
      <c r="F509" s="30" t="s">
        <v>2573</v>
      </c>
      <c r="G509" s="37" t="s">
        <v>16</v>
      </c>
      <c r="H509" s="30" t="s">
        <v>2574</v>
      </c>
      <c r="I509" s="32">
        <v>42800</v>
      </c>
      <c r="J509" s="33">
        <v>10</v>
      </c>
      <c r="K509" s="34">
        <f>WORKDAY(B509,J509)</f>
        <v>42794</v>
      </c>
      <c r="L509" s="35" t="s">
        <v>10986</v>
      </c>
    </row>
    <row r="510" spans="1:13" x14ac:dyDescent="0.2">
      <c r="A510" s="30" t="s">
        <v>2578</v>
      </c>
      <c r="B510" s="31">
        <v>42781</v>
      </c>
      <c r="C510" s="30" t="s">
        <v>2203</v>
      </c>
      <c r="D510" s="30" t="s">
        <v>12</v>
      </c>
      <c r="E510" s="30" t="s">
        <v>2579</v>
      </c>
      <c r="F510" s="30" t="s">
        <v>2580</v>
      </c>
      <c r="G510" s="40" t="s">
        <v>262</v>
      </c>
      <c r="H510" s="30" t="s">
        <v>2581</v>
      </c>
      <c r="I510" s="32">
        <v>42800</v>
      </c>
      <c r="J510" s="33">
        <v>15</v>
      </c>
      <c r="K510" s="34">
        <f>WORKDAY(B510,J510)</f>
        <v>42802</v>
      </c>
      <c r="L510" s="36" t="s">
        <v>10985</v>
      </c>
      <c r="M510" s="26"/>
    </row>
    <row r="511" spans="1:13" x14ac:dyDescent="0.2">
      <c r="A511" s="30" t="s">
        <v>2582</v>
      </c>
      <c r="B511" s="31">
        <v>42781</v>
      </c>
      <c r="C511" s="30" t="s">
        <v>2203</v>
      </c>
      <c r="D511" s="30" t="s">
        <v>12</v>
      </c>
      <c r="E511" s="30" t="s">
        <v>2579</v>
      </c>
      <c r="F511" s="30" t="s">
        <v>2583</v>
      </c>
      <c r="G511" s="40" t="s">
        <v>262</v>
      </c>
      <c r="H511" s="30">
        <v>11687</v>
      </c>
      <c r="I511" s="32">
        <v>42800</v>
      </c>
      <c r="J511" s="33">
        <v>15</v>
      </c>
      <c r="K511" s="34">
        <f>WORKDAY(B511,J511)</f>
        <v>42802</v>
      </c>
      <c r="L511" s="36" t="s">
        <v>10985</v>
      </c>
      <c r="M511" s="26"/>
    </row>
    <row r="512" spans="1:13" x14ac:dyDescent="0.2">
      <c r="A512" s="30" t="s">
        <v>2584</v>
      </c>
      <c r="B512" s="31">
        <v>42781</v>
      </c>
      <c r="C512" s="30" t="s">
        <v>2203</v>
      </c>
      <c r="D512" s="30" t="s">
        <v>12</v>
      </c>
      <c r="E512" s="30" t="s">
        <v>2585</v>
      </c>
      <c r="F512" s="30" t="s">
        <v>2586</v>
      </c>
      <c r="G512" s="40" t="s">
        <v>262</v>
      </c>
      <c r="H512" s="30" t="s">
        <v>2587</v>
      </c>
      <c r="I512" s="32">
        <v>42800</v>
      </c>
      <c r="J512" s="33">
        <v>15</v>
      </c>
      <c r="K512" s="34">
        <f>WORKDAY(B512,J512)</f>
        <v>42802</v>
      </c>
      <c r="L512" s="36" t="s">
        <v>10985</v>
      </c>
      <c r="M512" s="26"/>
    </row>
    <row r="513" spans="1:13" x14ac:dyDescent="0.2">
      <c r="A513" s="30" t="s">
        <v>2588</v>
      </c>
      <c r="B513" s="31">
        <v>42781</v>
      </c>
      <c r="C513" s="30" t="s">
        <v>2203</v>
      </c>
      <c r="D513" s="30" t="s">
        <v>131</v>
      </c>
      <c r="E513" s="30" t="s">
        <v>2589</v>
      </c>
      <c r="F513" s="30" t="s">
        <v>2590</v>
      </c>
      <c r="G513" s="38" t="s">
        <v>89</v>
      </c>
      <c r="H513" s="30" t="s">
        <v>2591</v>
      </c>
      <c r="I513" s="32">
        <v>42786</v>
      </c>
      <c r="J513" s="33">
        <v>10</v>
      </c>
      <c r="K513" s="34">
        <f>WORKDAY(B513,J513)</f>
        <v>42795</v>
      </c>
      <c r="L513" s="36" t="s">
        <v>10985</v>
      </c>
      <c r="M513" s="26"/>
    </row>
    <row r="514" spans="1:13" x14ac:dyDescent="0.2">
      <c r="A514" s="30" t="s">
        <v>2592</v>
      </c>
      <c r="B514" s="31">
        <v>42781</v>
      </c>
      <c r="C514" s="30" t="s">
        <v>2203</v>
      </c>
      <c r="D514" s="30" t="s">
        <v>131</v>
      </c>
      <c r="E514" s="30" t="s">
        <v>2593</v>
      </c>
      <c r="F514" s="30" t="s">
        <v>2594</v>
      </c>
      <c r="G514" s="39" t="s">
        <v>85</v>
      </c>
      <c r="H514" s="30" t="s">
        <v>2595</v>
      </c>
      <c r="I514" s="32">
        <v>42788</v>
      </c>
      <c r="J514" s="33">
        <v>10</v>
      </c>
      <c r="K514" s="34">
        <f>WORKDAY(B514,J514)</f>
        <v>42795</v>
      </c>
      <c r="L514" s="36" t="s">
        <v>10985</v>
      </c>
      <c r="M514" s="26"/>
    </row>
    <row r="515" spans="1:13" x14ac:dyDescent="0.2">
      <c r="A515" s="30" t="s">
        <v>2596</v>
      </c>
      <c r="B515" s="31">
        <v>42781</v>
      </c>
      <c r="C515" s="30" t="s">
        <v>2203</v>
      </c>
      <c r="D515" s="30" t="s">
        <v>12</v>
      </c>
      <c r="E515" s="30" t="s">
        <v>2597</v>
      </c>
      <c r="F515" s="30" t="s">
        <v>2598</v>
      </c>
      <c r="G515" s="37" t="s">
        <v>16</v>
      </c>
      <c r="H515" s="30" t="s">
        <v>2599</v>
      </c>
      <c r="I515" s="32">
        <v>42805</v>
      </c>
      <c r="J515" s="33">
        <v>15</v>
      </c>
      <c r="K515" s="34">
        <f>WORKDAY(B515,J515)</f>
        <v>42802</v>
      </c>
      <c r="L515" s="35" t="s">
        <v>10986</v>
      </c>
    </row>
    <row r="516" spans="1:13" x14ac:dyDescent="0.2">
      <c r="A516" s="30" t="s">
        <v>2603</v>
      </c>
      <c r="B516" s="31">
        <v>42783</v>
      </c>
      <c r="C516" s="30" t="s">
        <v>2203</v>
      </c>
      <c r="D516" s="30" t="s">
        <v>37</v>
      </c>
      <c r="E516" s="30" t="s">
        <v>2604</v>
      </c>
      <c r="F516" s="30" t="s">
        <v>2605</v>
      </c>
      <c r="G516" s="37" t="s">
        <v>16</v>
      </c>
      <c r="H516" s="30" t="s">
        <v>2606</v>
      </c>
      <c r="I516" s="32">
        <v>42802</v>
      </c>
      <c r="J516" s="33">
        <v>10</v>
      </c>
      <c r="K516" s="34">
        <f>WORKDAY(B516,J516)</f>
        <v>42797</v>
      </c>
      <c r="L516" s="35" t="s">
        <v>10986</v>
      </c>
    </row>
    <row r="517" spans="1:13" x14ac:dyDescent="0.2">
      <c r="A517" s="30" t="s">
        <v>2607</v>
      </c>
      <c r="B517" s="31">
        <v>42786</v>
      </c>
      <c r="C517" s="30" t="s">
        <v>2203</v>
      </c>
      <c r="D517" s="30" t="s">
        <v>12</v>
      </c>
      <c r="E517" s="30" t="s">
        <v>1375</v>
      </c>
      <c r="F517" s="30" t="s">
        <v>2608</v>
      </c>
      <c r="G517" s="39" t="s">
        <v>85</v>
      </c>
      <c r="H517" s="30" t="s">
        <v>2609</v>
      </c>
      <c r="I517" s="32">
        <v>42802</v>
      </c>
      <c r="J517" s="33">
        <v>15</v>
      </c>
      <c r="K517" s="34">
        <f>WORKDAY(B517,J517)</f>
        <v>42807</v>
      </c>
      <c r="L517" s="36" t="s">
        <v>10985</v>
      </c>
      <c r="M517" s="26"/>
    </row>
    <row r="518" spans="1:13" x14ac:dyDescent="0.2">
      <c r="A518" s="30" t="s">
        <v>2610</v>
      </c>
      <c r="B518" s="31">
        <v>42786</v>
      </c>
      <c r="C518" s="30" t="s">
        <v>2203</v>
      </c>
      <c r="D518" s="30" t="s">
        <v>12</v>
      </c>
      <c r="E518" s="30" t="s">
        <v>2611</v>
      </c>
      <c r="F518" s="30" t="s">
        <v>2612</v>
      </c>
      <c r="G518" s="39" t="s">
        <v>85</v>
      </c>
      <c r="H518" s="30" t="s">
        <v>2613</v>
      </c>
      <c r="I518" s="32">
        <v>42802</v>
      </c>
      <c r="J518" s="33">
        <v>15</v>
      </c>
      <c r="K518" s="34">
        <f>WORKDAY(B518,J518)</f>
        <v>42807</v>
      </c>
      <c r="L518" s="36" t="s">
        <v>10985</v>
      </c>
      <c r="M518" s="26"/>
    </row>
    <row r="519" spans="1:13" x14ac:dyDescent="0.2">
      <c r="A519" s="30" t="s">
        <v>2614</v>
      </c>
      <c r="B519" s="31">
        <v>42786</v>
      </c>
      <c r="C519" s="30" t="s">
        <v>2203</v>
      </c>
      <c r="D519" s="30" t="s">
        <v>12</v>
      </c>
      <c r="E519" s="30" t="s">
        <v>2615</v>
      </c>
      <c r="F519" s="30" t="s">
        <v>2616</v>
      </c>
      <c r="G519" s="39" t="s">
        <v>85</v>
      </c>
      <c r="H519" s="30" t="s">
        <v>2617</v>
      </c>
      <c r="I519" s="32">
        <v>42802</v>
      </c>
      <c r="J519" s="33">
        <v>15</v>
      </c>
      <c r="K519" s="34">
        <f>WORKDAY(B519,J519)</f>
        <v>42807</v>
      </c>
      <c r="L519" s="36" t="s">
        <v>10985</v>
      </c>
      <c r="M519" s="26"/>
    </row>
    <row r="520" spans="1:13" x14ac:dyDescent="0.2">
      <c r="A520" s="30" t="s">
        <v>2618</v>
      </c>
      <c r="B520" s="31">
        <v>42787</v>
      </c>
      <c r="C520" s="30" t="s">
        <v>2203</v>
      </c>
      <c r="D520" s="30" t="s">
        <v>12</v>
      </c>
      <c r="E520" s="30" t="s">
        <v>2619</v>
      </c>
      <c r="F520" s="30" t="s">
        <v>2620</v>
      </c>
      <c r="G520" s="38" t="s">
        <v>89</v>
      </c>
      <c r="H520" s="30" t="s">
        <v>2621</v>
      </c>
      <c r="I520" s="32">
        <v>42795</v>
      </c>
      <c r="J520" s="33">
        <v>15</v>
      </c>
      <c r="K520" s="34">
        <f>WORKDAY(B520,J520)</f>
        <v>42808</v>
      </c>
      <c r="L520" s="36" t="s">
        <v>10985</v>
      </c>
      <c r="M520" s="26"/>
    </row>
    <row r="521" spans="1:13" x14ac:dyDescent="0.2">
      <c r="A521" s="30" t="s">
        <v>2622</v>
      </c>
      <c r="B521" s="31">
        <v>42787</v>
      </c>
      <c r="C521" s="30" t="s">
        <v>2203</v>
      </c>
      <c r="D521" s="30" t="s">
        <v>131</v>
      </c>
      <c r="E521" s="30" t="s">
        <v>2623</v>
      </c>
      <c r="F521" s="30" t="s">
        <v>2624</v>
      </c>
      <c r="G521" s="39" t="s">
        <v>85</v>
      </c>
      <c r="H521" s="30" t="s">
        <v>2625</v>
      </c>
      <c r="I521" s="32">
        <v>42794</v>
      </c>
      <c r="J521" s="33">
        <v>10</v>
      </c>
      <c r="K521" s="34">
        <f>WORKDAY(B521,J521)</f>
        <v>42801</v>
      </c>
      <c r="L521" s="36" t="s">
        <v>10985</v>
      </c>
      <c r="M521" s="26"/>
    </row>
    <row r="522" spans="1:13" x14ac:dyDescent="0.2">
      <c r="A522" s="30" t="s">
        <v>2626</v>
      </c>
      <c r="B522" s="31">
        <v>42788</v>
      </c>
      <c r="C522" s="30" t="s">
        <v>2203</v>
      </c>
      <c r="D522" s="30" t="s">
        <v>37</v>
      </c>
      <c r="E522" s="30" t="s">
        <v>2627</v>
      </c>
      <c r="F522" s="30" t="s">
        <v>2628</v>
      </c>
      <c r="G522" s="38" t="s">
        <v>89</v>
      </c>
      <c r="H522" s="30" t="s">
        <v>2629</v>
      </c>
      <c r="I522" s="32">
        <v>42794</v>
      </c>
      <c r="J522" s="33">
        <v>10</v>
      </c>
      <c r="K522" s="34">
        <f>WORKDAY(B522,J522)</f>
        <v>42802</v>
      </c>
      <c r="L522" s="36" t="s">
        <v>10985</v>
      </c>
      <c r="M522" s="26"/>
    </row>
    <row r="523" spans="1:13" x14ac:dyDescent="0.2">
      <c r="A523" s="30" t="s">
        <v>2630</v>
      </c>
      <c r="B523" s="31">
        <v>42788</v>
      </c>
      <c r="C523" s="30" t="s">
        <v>2203</v>
      </c>
      <c r="D523" s="30" t="s">
        <v>131</v>
      </c>
      <c r="E523" s="30" t="s">
        <v>2631</v>
      </c>
      <c r="F523" s="30" t="s">
        <v>2632</v>
      </c>
      <c r="G523" s="38" t="s">
        <v>89</v>
      </c>
      <c r="H523" s="30" t="s">
        <v>2633</v>
      </c>
      <c r="I523" s="32">
        <v>42790</v>
      </c>
      <c r="J523" s="33">
        <v>10</v>
      </c>
      <c r="K523" s="34">
        <f>WORKDAY(B523,J523)</f>
        <v>42802</v>
      </c>
      <c r="L523" s="36" t="s">
        <v>10985</v>
      </c>
      <c r="M523" s="26"/>
    </row>
    <row r="524" spans="1:13" x14ac:dyDescent="0.2">
      <c r="A524" s="30" t="s">
        <v>2634</v>
      </c>
      <c r="B524" s="31">
        <v>42788</v>
      </c>
      <c r="C524" s="30" t="s">
        <v>2203</v>
      </c>
      <c r="D524" s="30" t="s">
        <v>131</v>
      </c>
      <c r="E524" s="30" t="s">
        <v>2635</v>
      </c>
      <c r="F524" s="30" t="s">
        <v>2636</v>
      </c>
      <c r="G524" s="40" t="s">
        <v>262</v>
      </c>
      <c r="H524" s="30" t="s">
        <v>2637</v>
      </c>
      <c r="I524" s="32">
        <v>42801</v>
      </c>
      <c r="J524" s="33">
        <v>10</v>
      </c>
      <c r="K524" s="34">
        <f>WORKDAY(B524,J524)</f>
        <v>42802</v>
      </c>
      <c r="L524" s="36" t="s">
        <v>10985</v>
      </c>
      <c r="M524" s="26"/>
    </row>
    <row r="525" spans="1:13" x14ac:dyDescent="0.2">
      <c r="A525" s="30" t="s">
        <v>2638</v>
      </c>
      <c r="B525" s="31">
        <v>42788</v>
      </c>
      <c r="C525" s="30" t="s">
        <v>2203</v>
      </c>
      <c r="D525" s="30" t="s">
        <v>131</v>
      </c>
      <c r="E525" s="30" t="s">
        <v>2639</v>
      </c>
      <c r="F525" s="30" t="s">
        <v>2640</v>
      </c>
      <c r="G525" s="38" t="s">
        <v>89</v>
      </c>
      <c r="H525" s="30" t="s">
        <v>2641</v>
      </c>
      <c r="I525" s="32">
        <v>42790</v>
      </c>
      <c r="J525" s="33">
        <v>10</v>
      </c>
      <c r="K525" s="34">
        <f>WORKDAY(B525,J525)</f>
        <v>42802</v>
      </c>
      <c r="L525" s="36" t="s">
        <v>10985</v>
      </c>
      <c r="M525" s="26"/>
    </row>
    <row r="526" spans="1:13" x14ac:dyDescent="0.2">
      <c r="A526" s="30" t="s">
        <v>2645</v>
      </c>
      <c r="B526" s="31">
        <v>42789</v>
      </c>
      <c r="C526" s="30" t="s">
        <v>2203</v>
      </c>
      <c r="D526" s="30" t="s">
        <v>18</v>
      </c>
      <c r="E526" s="30" t="s">
        <v>2646</v>
      </c>
      <c r="F526" s="30" t="s">
        <v>2647</v>
      </c>
      <c r="G526" s="39" t="s">
        <v>85</v>
      </c>
      <c r="H526" s="30" t="s">
        <v>2648</v>
      </c>
      <c r="I526" s="32">
        <v>42804</v>
      </c>
      <c r="J526" s="33">
        <v>15</v>
      </c>
      <c r="K526" s="34">
        <f>WORKDAY(B526,J526)</f>
        <v>42810</v>
      </c>
      <c r="L526" s="36" t="s">
        <v>10985</v>
      </c>
      <c r="M526" s="26"/>
    </row>
    <row r="527" spans="1:13" x14ac:dyDescent="0.2">
      <c r="A527" s="30" t="s">
        <v>2649</v>
      </c>
      <c r="B527" s="31">
        <v>42789</v>
      </c>
      <c r="C527" s="30" t="s">
        <v>2203</v>
      </c>
      <c r="D527" s="30" t="s">
        <v>41</v>
      </c>
      <c r="E527" s="30" t="s">
        <v>2325</v>
      </c>
      <c r="F527" s="30" t="s">
        <v>2650</v>
      </c>
      <c r="G527" s="38" t="s">
        <v>89</v>
      </c>
      <c r="H527" s="30" t="s">
        <v>2651</v>
      </c>
      <c r="I527" s="32">
        <v>42794</v>
      </c>
      <c r="J527" s="33">
        <v>10</v>
      </c>
      <c r="K527" s="34">
        <f>WORKDAY(B527,J527)</f>
        <v>42803</v>
      </c>
      <c r="L527" s="36" t="s">
        <v>10985</v>
      </c>
      <c r="M527" s="26"/>
    </row>
    <row r="528" spans="1:13" x14ac:dyDescent="0.2">
      <c r="A528" s="30" t="s">
        <v>2652</v>
      </c>
      <c r="B528" s="31">
        <v>42789</v>
      </c>
      <c r="C528" s="30" t="s">
        <v>2203</v>
      </c>
      <c r="D528" s="30" t="s">
        <v>18</v>
      </c>
      <c r="E528" s="30" t="s">
        <v>101</v>
      </c>
      <c r="F528" s="30" t="s">
        <v>2653</v>
      </c>
      <c r="G528" s="40" t="s">
        <v>262</v>
      </c>
      <c r="H528" s="30" t="s">
        <v>2654</v>
      </c>
      <c r="I528" s="32">
        <v>42807</v>
      </c>
      <c r="J528" s="33">
        <v>15</v>
      </c>
      <c r="K528" s="34">
        <f>WORKDAY(B528,J528)</f>
        <v>42810</v>
      </c>
      <c r="L528" s="36" t="s">
        <v>10985</v>
      </c>
      <c r="M528" s="26"/>
    </row>
    <row r="529" spans="1:13" x14ac:dyDescent="0.2">
      <c r="A529" s="30" t="s">
        <v>2655</v>
      </c>
      <c r="B529" s="31">
        <v>42789</v>
      </c>
      <c r="C529" s="30" t="s">
        <v>2203</v>
      </c>
      <c r="D529" s="30" t="s">
        <v>37</v>
      </c>
      <c r="E529" s="30" t="s">
        <v>2656</v>
      </c>
      <c r="F529" s="30" t="s">
        <v>2657</v>
      </c>
      <c r="G529" s="37" t="s">
        <v>16</v>
      </c>
      <c r="H529" s="30" t="s">
        <v>2658</v>
      </c>
      <c r="I529" s="32">
        <v>42807</v>
      </c>
      <c r="J529" s="33">
        <v>10</v>
      </c>
      <c r="K529" s="34">
        <f>WORKDAY(B529,J529)</f>
        <v>42803</v>
      </c>
      <c r="L529" s="35" t="s">
        <v>10986</v>
      </c>
    </row>
    <row r="530" spans="1:13" x14ac:dyDescent="0.2">
      <c r="A530" s="30" t="s">
        <v>1395</v>
      </c>
      <c r="B530" s="31">
        <v>42789</v>
      </c>
      <c r="C530" s="30" t="s">
        <v>2203</v>
      </c>
      <c r="D530" s="30" t="s">
        <v>12</v>
      </c>
      <c r="E530" s="30" t="s">
        <v>2659</v>
      </c>
      <c r="F530" s="30" t="s">
        <v>2660</v>
      </c>
      <c r="G530" s="37" t="s">
        <v>16</v>
      </c>
      <c r="H530" s="30" t="s">
        <v>2661</v>
      </c>
      <c r="I530" s="32">
        <v>42828</v>
      </c>
      <c r="J530" s="33">
        <v>15</v>
      </c>
      <c r="K530" s="34">
        <f>WORKDAY(B530,J530)</f>
        <v>42810</v>
      </c>
      <c r="L530" s="35" t="s">
        <v>10986</v>
      </c>
    </row>
    <row r="531" spans="1:13" x14ac:dyDescent="0.2">
      <c r="A531" s="30" t="s">
        <v>2662</v>
      </c>
      <c r="B531" s="31">
        <v>42789</v>
      </c>
      <c r="C531" s="30" t="s">
        <v>2203</v>
      </c>
      <c r="D531" s="30" t="s">
        <v>41</v>
      </c>
      <c r="E531" s="30" t="s">
        <v>2663</v>
      </c>
      <c r="F531" s="30" t="s">
        <v>2664</v>
      </c>
      <c r="G531" s="37" t="s">
        <v>16</v>
      </c>
      <c r="H531" s="30" t="s">
        <v>2665</v>
      </c>
      <c r="I531" s="32">
        <v>42816</v>
      </c>
      <c r="J531" s="33">
        <v>10</v>
      </c>
      <c r="K531" s="34">
        <f>WORKDAY(B531,J531)</f>
        <v>42803</v>
      </c>
      <c r="L531" s="35" t="s">
        <v>10986</v>
      </c>
    </row>
    <row r="532" spans="1:13" x14ac:dyDescent="0.2">
      <c r="A532" s="30" t="s">
        <v>2666</v>
      </c>
      <c r="B532" s="31">
        <v>42793</v>
      </c>
      <c r="C532" s="30" t="s">
        <v>2203</v>
      </c>
      <c r="D532" s="30" t="s">
        <v>12</v>
      </c>
      <c r="E532" s="30" t="s">
        <v>2667</v>
      </c>
      <c r="F532" s="30" t="s">
        <v>2668</v>
      </c>
      <c r="G532" s="39" t="s">
        <v>85</v>
      </c>
      <c r="H532" s="30" t="s">
        <v>2669</v>
      </c>
      <c r="I532" s="32">
        <v>42807</v>
      </c>
      <c r="J532" s="33">
        <v>15</v>
      </c>
      <c r="K532" s="34">
        <f>WORKDAY(B532,J532)</f>
        <v>42814</v>
      </c>
      <c r="L532" s="36" t="s">
        <v>10985</v>
      </c>
      <c r="M532" s="26"/>
    </row>
    <row r="533" spans="1:13" x14ac:dyDescent="0.2">
      <c r="A533" s="30" t="s">
        <v>2670</v>
      </c>
      <c r="B533" s="31">
        <v>42793</v>
      </c>
      <c r="C533" s="30" t="s">
        <v>2203</v>
      </c>
      <c r="D533" s="30" t="s">
        <v>12</v>
      </c>
      <c r="E533" s="30" t="s">
        <v>2671</v>
      </c>
      <c r="F533" s="30" t="s">
        <v>2672</v>
      </c>
      <c r="G533" s="39" t="s">
        <v>85</v>
      </c>
      <c r="H533" s="30" t="s">
        <v>2673</v>
      </c>
      <c r="I533" s="32">
        <v>42809</v>
      </c>
      <c r="J533" s="33">
        <v>15</v>
      </c>
      <c r="K533" s="34">
        <f>WORKDAY(B533,J533)</f>
        <v>42814</v>
      </c>
      <c r="L533" s="36" t="s">
        <v>10985</v>
      </c>
      <c r="M533" s="26"/>
    </row>
    <row r="534" spans="1:13" x14ac:dyDescent="0.2">
      <c r="A534" s="30" t="s">
        <v>2674</v>
      </c>
      <c r="B534" s="31">
        <v>42794</v>
      </c>
      <c r="C534" s="30" t="s">
        <v>2203</v>
      </c>
      <c r="D534" s="30" t="s">
        <v>12</v>
      </c>
      <c r="E534" s="30" t="s">
        <v>2675</v>
      </c>
      <c r="F534" s="30" t="s">
        <v>2676</v>
      </c>
      <c r="G534" s="39" t="s">
        <v>85</v>
      </c>
      <c r="H534" s="30" t="s">
        <v>2622</v>
      </c>
      <c r="I534" s="32">
        <v>42809</v>
      </c>
      <c r="J534" s="33">
        <v>15</v>
      </c>
      <c r="K534" s="34">
        <f>WORKDAY(B534,J534)</f>
        <v>42815</v>
      </c>
      <c r="L534" s="36" t="s">
        <v>10985</v>
      </c>
      <c r="M534" s="26"/>
    </row>
    <row r="535" spans="1:13" x14ac:dyDescent="0.2">
      <c r="A535" s="30" t="s">
        <v>2677</v>
      </c>
      <c r="B535" s="31">
        <v>42794</v>
      </c>
      <c r="C535" s="30" t="s">
        <v>2203</v>
      </c>
      <c r="D535" s="30" t="s">
        <v>12</v>
      </c>
      <c r="E535" s="30" t="s">
        <v>2678</v>
      </c>
      <c r="F535" s="30" t="s">
        <v>2679</v>
      </c>
      <c r="G535" s="39" t="s">
        <v>85</v>
      </c>
      <c r="H535" s="30" t="s">
        <v>2680</v>
      </c>
      <c r="I535" s="32">
        <v>42809</v>
      </c>
      <c r="J535" s="33">
        <v>15</v>
      </c>
      <c r="K535" s="34">
        <f>WORKDAY(B535,J535)</f>
        <v>42815</v>
      </c>
      <c r="L535" s="36" t="s">
        <v>10985</v>
      </c>
      <c r="M535" s="26"/>
    </row>
    <row r="536" spans="1:13" x14ac:dyDescent="0.2">
      <c r="A536" s="30" t="s">
        <v>2681</v>
      </c>
      <c r="B536" s="31">
        <v>42794</v>
      </c>
      <c r="C536" s="30" t="s">
        <v>2203</v>
      </c>
      <c r="D536" s="30" t="s">
        <v>131</v>
      </c>
      <c r="E536" s="30" t="s">
        <v>2682</v>
      </c>
      <c r="F536" s="30" t="s">
        <v>2683</v>
      </c>
      <c r="G536" s="38" t="s">
        <v>89</v>
      </c>
      <c r="H536" s="30" t="s">
        <v>2684</v>
      </c>
      <c r="I536" s="32">
        <v>42800</v>
      </c>
      <c r="J536" s="33">
        <v>10</v>
      </c>
      <c r="K536" s="34">
        <f>WORKDAY(B536,J536)</f>
        <v>42808</v>
      </c>
      <c r="L536" s="36" t="s">
        <v>10985</v>
      </c>
      <c r="M536" s="26"/>
    </row>
    <row r="537" spans="1:13" x14ac:dyDescent="0.2">
      <c r="A537" s="30" t="s">
        <v>2685</v>
      </c>
      <c r="B537" s="31">
        <v>42795</v>
      </c>
      <c r="C537" s="30" t="s">
        <v>2203</v>
      </c>
      <c r="D537" s="30" t="s">
        <v>18</v>
      </c>
      <c r="E537" s="30" t="s">
        <v>1375</v>
      </c>
      <c r="F537" s="30" t="s">
        <v>2686</v>
      </c>
      <c r="G537" s="39" t="s">
        <v>85</v>
      </c>
      <c r="H537" s="30" t="s">
        <v>2687</v>
      </c>
      <c r="I537" s="32">
        <v>42809</v>
      </c>
      <c r="J537" s="33">
        <v>15</v>
      </c>
      <c r="K537" s="34">
        <f>WORKDAY(B537,J537)</f>
        <v>42816</v>
      </c>
      <c r="L537" s="36" t="s">
        <v>10985</v>
      </c>
      <c r="M537" s="26"/>
    </row>
    <row r="538" spans="1:13" x14ac:dyDescent="0.2">
      <c r="A538" s="30" t="s">
        <v>2688</v>
      </c>
      <c r="B538" s="31">
        <v>42795</v>
      </c>
      <c r="C538" s="30" t="s">
        <v>2203</v>
      </c>
      <c r="D538" s="30" t="s">
        <v>12</v>
      </c>
      <c r="E538" s="30" t="s">
        <v>2335</v>
      </c>
      <c r="F538" s="30" t="s">
        <v>2689</v>
      </c>
      <c r="G538" s="40" t="s">
        <v>262</v>
      </c>
      <c r="H538" s="30" t="s">
        <v>2690</v>
      </c>
      <c r="I538" s="32">
        <v>42816</v>
      </c>
      <c r="J538" s="33">
        <v>15</v>
      </c>
      <c r="K538" s="34">
        <f>WORKDAY(B538,J538)</f>
        <v>42816</v>
      </c>
      <c r="L538" s="36" t="s">
        <v>10985</v>
      </c>
      <c r="M538" s="26"/>
    </row>
    <row r="539" spans="1:13" x14ac:dyDescent="0.2">
      <c r="A539" s="30" t="s">
        <v>2694</v>
      </c>
      <c r="B539" s="31">
        <v>42795</v>
      </c>
      <c r="C539" s="30" t="s">
        <v>2203</v>
      </c>
      <c r="D539" s="30" t="s">
        <v>12</v>
      </c>
      <c r="E539" s="30" t="s">
        <v>2695</v>
      </c>
      <c r="F539" s="30" t="s">
        <v>2696</v>
      </c>
      <c r="G539" s="37" t="s">
        <v>16</v>
      </c>
      <c r="H539" s="30" t="s">
        <v>2697</v>
      </c>
      <c r="I539" s="32">
        <v>42829</v>
      </c>
      <c r="J539" s="33">
        <v>15</v>
      </c>
      <c r="K539" s="34">
        <f>WORKDAY(B539,J539)</f>
        <v>42816</v>
      </c>
      <c r="L539" s="35" t="s">
        <v>10986</v>
      </c>
    </row>
    <row r="540" spans="1:13" x14ac:dyDescent="0.2">
      <c r="A540" s="30" t="s">
        <v>2698</v>
      </c>
      <c r="B540" s="31">
        <v>42796</v>
      </c>
      <c r="C540" s="30" t="s">
        <v>2203</v>
      </c>
      <c r="D540" s="30" t="s">
        <v>12</v>
      </c>
      <c r="E540" s="30" t="s">
        <v>2220</v>
      </c>
      <c r="F540" s="30" t="s">
        <v>2699</v>
      </c>
      <c r="G540" s="38" t="s">
        <v>89</v>
      </c>
      <c r="H540" s="30" t="s">
        <v>2700</v>
      </c>
      <c r="I540" s="32">
        <v>42800</v>
      </c>
      <c r="J540" s="33">
        <v>15</v>
      </c>
      <c r="K540" s="34">
        <f>WORKDAY(B540,J540)</f>
        <v>42817</v>
      </c>
      <c r="L540" s="36" t="s">
        <v>10985</v>
      </c>
      <c r="M540" s="26"/>
    </row>
    <row r="541" spans="1:13" x14ac:dyDescent="0.2">
      <c r="A541" s="30" t="s">
        <v>2701</v>
      </c>
      <c r="B541" s="31">
        <v>42796</v>
      </c>
      <c r="C541" s="30" t="s">
        <v>2203</v>
      </c>
      <c r="D541" s="30" t="s">
        <v>12</v>
      </c>
      <c r="E541" s="30" t="s">
        <v>2702</v>
      </c>
      <c r="F541" s="30" t="s">
        <v>2699</v>
      </c>
      <c r="G541" s="38" t="s">
        <v>89</v>
      </c>
      <c r="H541" s="30" t="s">
        <v>2703</v>
      </c>
      <c r="I541" s="32">
        <v>42800</v>
      </c>
      <c r="J541" s="33">
        <v>15</v>
      </c>
      <c r="K541" s="34">
        <f>WORKDAY(B541,J541)</f>
        <v>42817</v>
      </c>
      <c r="L541" s="36" t="s">
        <v>10985</v>
      </c>
      <c r="M541" s="26"/>
    </row>
    <row r="542" spans="1:13" x14ac:dyDescent="0.2">
      <c r="A542" s="30" t="s">
        <v>2704</v>
      </c>
      <c r="B542" s="31">
        <v>42797</v>
      </c>
      <c r="C542" s="30" t="s">
        <v>2203</v>
      </c>
      <c r="D542" s="30" t="s">
        <v>41</v>
      </c>
      <c r="E542" s="30" t="s">
        <v>2325</v>
      </c>
      <c r="F542" s="30" t="s">
        <v>1249</v>
      </c>
      <c r="G542" s="40" t="s">
        <v>262</v>
      </c>
      <c r="H542" s="30" t="s">
        <v>2705</v>
      </c>
      <c r="I542" s="32">
        <v>42809</v>
      </c>
      <c r="J542" s="33">
        <v>10</v>
      </c>
      <c r="K542" s="34">
        <f>WORKDAY(B542,J542)</f>
        <v>42811</v>
      </c>
      <c r="L542" s="36" t="s">
        <v>10985</v>
      </c>
      <c r="M542" s="26"/>
    </row>
    <row r="543" spans="1:13" x14ac:dyDescent="0.2">
      <c r="A543" s="30" t="s">
        <v>2706</v>
      </c>
      <c r="B543" s="31">
        <v>42797</v>
      </c>
      <c r="C543" s="30" t="s">
        <v>2203</v>
      </c>
      <c r="D543" s="30" t="s">
        <v>12</v>
      </c>
      <c r="E543" s="30" t="s">
        <v>2707</v>
      </c>
      <c r="F543" s="30" t="s">
        <v>2708</v>
      </c>
      <c r="G543" s="39" t="s">
        <v>85</v>
      </c>
      <c r="H543" s="30" t="s">
        <v>2709</v>
      </c>
      <c r="I543" s="32">
        <v>42810</v>
      </c>
      <c r="J543" s="33">
        <v>15</v>
      </c>
      <c r="K543" s="34">
        <f>WORKDAY(B543,J543)</f>
        <v>42818</v>
      </c>
      <c r="L543" s="36" t="s">
        <v>10985</v>
      </c>
      <c r="M543" s="26"/>
    </row>
    <row r="544" spans="1:13" x14ac:dyDescent="0.2">
      <c r="A544" s="30" t="s">
        <v>2713</v>
      </c>
      <c r="B544" s="31">
        <v>42797</v>
      </c>
      <c r="C544" s="30" t="s">
        <v>2203</v>
      </c>
      <c r="D544" s="30" t="s">
        <v>12</v>
      </c>
      <c r="E544" s="30" t="s">
        <v>2714</v>
      </c>
      <c r="F544" s="30" t="s">
        <v>2715</v>
      </c>
      <c r="G544" s="40" t="s">
        <v>262</v>
      </c>
      <c r="H544" s="30" t="s">
        <v>2716</v>
      </c>
      <c r="I544" s="32">
        <v>42816</v>
      </c>
      <c r="J544" s="33">
        <v>15</v>
      </c>
      <c r="K544" s="34">
        <f>WORKDAY(B544,J544)</f>
        <v>42818</v>
      </c>
      <c r="L544" s="36" t="s">
        <v>10985</v>
      </c>
      <c r="M544" s="26"/>
    </row>
    <row r="545" spans="1:13" x14ac:dyDescent="0.2">
      <c r="A545" s="30" t="s">
        <v>2717</v>
      </c>
      <c r="B545" s="31">
        <v>42797</v>
      </c>
      <c r="C545" s="30" t="s">
        <v>2203</v>
      </c>
      <c r="D545" s="30" t="s">
        <v>131</v>
      </c>
      <c r="E545" s="30" t="s">
        <v>2718</v>
      </c>
      <c r="F545" s="30" t="s">
        <v>2719</v>
      </c>
      <c r="G545" s="39" t="s">
        <v>85</v>
      </c>
      <c r="H545" s="30" t="s">
        <v>2720</v>
      </c>
      <c r="I545" s="32">
        <v>42804</v>
      </c>
      <c r="J545" s="33">
        <v>10</v>
      </c>
      <c r="K545" s="34">
        <f>WORKDAY(B545,J545)</f>
        <v>42811</v>
      </c>
      <c r="L545" s="36" t="s">
        <v>10985</v>
      </c>
      <c r="M545" s="26"/>
    </row>
    <row r="546" spans="1:13" x14ac:dyDescent="0.2">
      <c r="A546" s="30" t="s">
        <v>2721</v>
      </c>
      <c r="B546" s="31">
        <v>42800</v>
      </c>
      <c r="C546" s="30" t="s">
        <v>2203</v>
      </c>
      <c r="D546" s="30" t="s">
        <v>12</v>
      </c>
      <c r="E546" s="30" t="s">
        <v>2722</v>
      </c>
      <c r="F546" s="30" t="s">
        <v>2723</v>
      </c>
      <c r="G546" s="39" t="s">
        <v>85</v>
      </c>
      <c r="H546" s="30" t="s">
        <v>2724</v>
      </c>
      <c r="I546" s="32">
        <v>42816</v>
      </c>
      <c r="J546" s="33">
        <v>15</v>
      </c>
      <c r="K546" s="34">
        <f>WORKDAY(B546,J546)</f>
        <v>42821</v>
      </c>
      <c r="L546" s="36" t="s">
        <v>10985</v>
      </c>
      <c r="M546" s="26"/>
    </row>
    <row r="547" spans="1:13" x14ac:dyDescent="0.2">
      <c r="A547" s="30" t="s">
        <v>2725</v>
      </c>
      <c r="B547" s="31">
        <v>42800</v>
      </c>
      <c r="C547" s="30" t="s">
        <v>2203</v>
      </c>
      <c r="D547" s="30" t="s">
        <v>131</v>
      </c>
      <c r="E547" s="30" t="s">
        <v>2726</v>
      </c>
      <c r="F547" s="30" t="s">
        <v>2727</v>
      </c>
      <c r="G547" s="37" t="s">
        <v>16</v>
      </c>
      <c r="H547" s="30" t="s">
        <v>2728</v>
      </c>
      <c r="I547" s="32">
        <v>42816</v>
      </c>
      <c r="J547" s="33">
        <v>10</v>
      </c>
      <c r="K547" s="34">
        <f>WORKDAY(B547,J547)</f>
        <v>42814</v>
      </c>
      <c r="L547" s="35" t="s">
        <v>10986</v>
      </c>
    </row>
    <row r="548" spans="1:13" x14ac:dyDescent="0.2">
      <c r="A548" s="30" t="s">
        <v>2729</v>
      </c>
      <c r="B548" s="31">
        <v>42800</v>
      </c>
      <c r="C548" s="30" t="s">
        <v>2203</v>
      </c>
      <c r="D548" s="30" t="s">
        <v>12</v>
      </c>
      <c r="E548" s="30" t="s">
        <v>2730</v>
      </c>
      <c r="F548" s="30" t="s">
        <v>2731</v>
      </c>
      <c r="G548" s="37" t="s">
        <v>16</v>
      </c>
      <c r="H548" s="30" t="s">
        <v>2732</v>
      </c>
      <c r="I548" s="32">
        <v>42828</v>
      </c>
      <c r="J548" s="33">
        <v>15</v>
      </c>
      <c r="K548" s="34">
        <f>WORKDAY(B548,J548)</f>
        <v>42821</v>
      </c>
      <c r="L548" s="35" t="s">
        <v>10986</v>
      </c>
    </row>
    <row r="549" spans="1:13" x14ac:dyDescent="0.2">
      <c r="A549" s="30" t="s">
        <v>2736</v>
      </c>
      <c r="B549" s="31">
        <v>42801</v>
      </c>
      <c r="C549" s="30" t="s">
        <v>2203</v>
      </c>
      <c r="D549" s="30" t="s">
        <v>131</v>
      </c>
      <c r="E549" s="30" t="s">
        <v>2737</v>
      </c>
      <c r="F549" s="30" t="s">
        <v>2738</v>
      </c>
      <c r="G549" s="38" t="s">
        <v>89</v>
      </c>
      <c r="H549" s="30" t="s">
        <v>2739</v>
      </c>
      <c r="I549" s="32">
        <v>42807</v>
      </c>
      <c r="J549" s="33">
        <v>10</v>
      </c>
      <c r="K549" s="34">
        <f>WORKDAY(B549,J549)</f>
        <v>42815</v>
      </c>
      <c r="L549" s="36" t="s">
        <v>10985</v>
      </c>
      <c r="M549" s="26"/>
    </row>
    <row r="550" spans="1:13" x14ac:dyDescent="0.2">
      <c r="A550" s="30" t="s">
        <v>2740</v>
      </c>
      <c r="B550" s="31">
        <v>42802</v>
      </c>
      <c r="C550" s="30" t="s">
        <v>2203</v>
      </c>
      <c r="D550" s="30" t="s">
        <v>12</v>
      </c>
      <c r="E550" s="30" t="s">
        <v>2741</v>
      </c>
      <c r="F550" s="30" t="s">
        <v>2742</v>
      </c>
      <c r="G550" s="38" t="s">
        <v>89</v>
      </c>
      <c r="H550" s="30" t="s">
        <v>2743</v>
      </c>
      <c r="I550" s="32">
        <v>42807</v>
      </c>
      <c r="J550" s="33">
        <v>15</v>
      </c>
      <c r="K550" s="34">
        <f>WORKDAY(B550,J550)</f>
        <v>42823</v>
      </c>
      <c r="L550" s="36" t="s">
        <v>10985</v>
      </c>
      <c r="M550" s="26"/>
    </row>
    <row r="551" spans="1:13" x14ac:dyDescent="0.2">
      <c r="A551" s="30" t="s">
        <v>2744</v>
      </c>
      <c r="B551" s="31">
        <v>42803</v>
      </c>
      <c r="C551" s="30" t="s">
        <v>2203</v>
      </c>
      <c r="D551" s="30" t="s">
        <v>12</v>
      </c>
      <c r="E551" s="30" t="s">
        <v>2730</v>
      </c>
      <c r="F551" s="30" t="s">
        <v>2745</v>
      </c>
      <c r="G551" s="37" t="s">
        <v>16</v>
      </c>
      <c r="H551" s="30" t="s">
        <v>2746</v>
      </c>
      <c r="I551" s="32">
        <v>42846</v>
      </c>
      <c r="J551" s="33">
        <v>15</v>
      </c>
      <c r="K551" s="34">
        <f>WORKDAY(B551,J551)</f>
        <v>42824</v>
      </c>
      <c r="L551" s="35" t="s">
        <v>10986</v>
      </c>
    </row>
    <row r="552" spans="1:13" x14ac:dyDescent="0.2">
      <c r="A552" s="30" t="s">
        <v>2747</v>
      </c>
      <c r="B552" s="31">
        <v>42804</v>
      </c>
      <c r="C552" s="30" t="s">
        <v>2203</v>
      </c>
      <c r="D552" s="30" t="s">
        <v>131</v>
      </c>
      <c r="E552" s="30" t="s">
        <v>2748</v>
      </c>
      <c r="F552" s="30" t="s">
        <v>2749</v>
      </c>
      <c r="G552" s="38" t="s">
        <v>89</v>
      </c>
      <c r="H552" s="30" t="s">
        <v>2750</v>
      </c>
      <c r="I552" s="32">
        <v>42808</v>
      </c>
      <c r="J552" s="33">
        <v>10</v>
      </c>
      <c r="K552" s="34">
        <f>WORKDAY(B552,J552)</f>
        <v>42818</v>
      </c>
      <c r="L552" s="36" t="s">
        <v>10985</v>
      </c>
      <c r="M552" s="26"/>
    </row>
    <row r="553" spans="1:13" x14ac:dyDescent="0.2">
      <c r="A553" s="30" t="s">
        <v>2751</v>
      </c>
      <c r="B553" s="31">
        <v>42807</v>
      </c>
      <c r="C553" s="30" t="s">
        <v>2203</v>
      </c>
      <c r="D553" s="30" t="s">
        <v>12</v>
      </c>
      <c r="E553" s="30" t="s">
        <v>2752</v>
      </c>
      <c r="F553" s="30" t="s">
        <v>2753</v>
      </c>
      <c r="G553" s="37" t="s">
        <v>16</v>
      </c>
      <c r="H553" s="30" t="s">
        <v>2754</v>
      </c>
      <c r="I553" s="32">
        <v>42829</v>
      </c>
      <c r="J553" s="33">
        <v>15</v>
      </c>
      <c r="K553" s="34">
        <f>WORKDAY(B553,J553)</f>
        <v>42828</v>
      </c>
      <c r="L553" s="35" t="s">
        <v>10986</v>
      </c>
    </row>
    <row r="554" spans="1:13" x14ac:dyDescent="0.2">
      <c r="A554" s="30" t="s">
        <v>2755</v>
      </c>
      <c r="B554" s="31">
        <v>42808</v>
      </c>
      <c r="C554" s="30" t="s">
        <v>2203</v>
      </c>
      <c r="D554" s="30" t="s">
        <v>131</v>
      </c>
      <c r="E554" s="30" t="s">
        <v>87</v>
      </c>
      <c r="F554" s="30" t="s">
        <v>2756</v>
      </c>
      <c r="G554" s="39" t="s">
        <v>85</v>
      </c>
      <c r="H554" s="30" t="s">
        <v>2757</v>
      </c>
      <c r="I554" s="32">
        <v>42816</v>
      </c>
      <c r="J554" s="33">
        <v>10</v>
      </c>
      <c r="K554" s="34">
        <f>WORKDAY(B554,J554)</f>
        <v>42822</v>
      </c>
      <c r="L554" s="36" t="s">
        <v>10985</v>
      </c>
      <c r="M554" s="26"/>
    </row>
    <row r="555" spans="1:13" x14ac:dyDescent="0.2">
      <c r="A555" s="30" t="s">
        <v>2758</v>
      </c>
      <c r="B555" s="31">
        <v>42808</v>
      </c>
      <c r="C555" s="30" t="s">
        <v>2203</v>
      </c>
      <c r="D555" s="30" t="s">
        <v>131</v>
      </c>
      <c r="E555" s="30" t="s">
        <v>2759</v>
      </c>
      <c r="F555" s="30" t="s">
        <v>2760</v>
      </c>
      <c r="G555" s="39" t="s">
        <v>85</v>
      </c>
      <c r="H555" s="30" t="s">
        <v>2761</v>
      </c>
      <c r="I555" s="32">
        <v>42816</v>
      </c>
      <c r="J555" s="33">
        <v>10</v>
      </c>
      <c r="K555" s="34">
        <f>WORKDAY(B555,J555)</f>
        <v>42822</v>
      </c>
      <c r="L555" s="36" t="s">
        <v>10985</v>
      </c>
      <c r="M555" s="26"/>
    </row>
    <row r="556" spans="1:13" x14ac:dyDescent="0.2">
      <c r="A556" s="30" t="s">
        <v>2765</v>
      </c>
      <c r="B556" s="31">
        <v>42809</v>
      </c>
      <c r="C556" s="30" t="s">
        <v>2203</v>
      </c>
      <c r="D556" s="30" t="s">
        <v>131</v>
      </c>
      <c r="E556" s="30" t="s">
        <v>2766</v>
      </c>
      <c r="F556" s="30" t="s">
        <v>2767</v>
      </c>
      <c r="G556" s="38" t="s">
        <v>89</v>
      </c>
      <c r="H556" s="30" t="s">
        <v>322</v>
      </c>
      <c r="I556" s="32">
        <v>42816</v>
      </c>
      <c r="J556" s="33">
        <v>10</v>
      </c>
      <c r="K556" s="34">
        <f>WORKDAY(B556,J556)</f>
        <v>42823</v>
      </c>
      <c r="L556" s="36" t="s">
        <v>10985</v>
      </c>
      <c r="M556" s="26"/>
    </row>
    <row r="557" spans="1:13" x14ac:dyDescent="0.2">
      <c r="A557" s="30" t="s">
        <v>2768</v>
      </c>
      <c r="B557" s="31">
        <v>42809</v>
      </c>
      <c r="C557" s="30" t="s">
        <v>2203</v>
      </c>
      <c r="D557" s="30" t="s">
        <v>37</v>
      </c>
      <c r="E557" s="30" t="s">
        <v>2769</v>
      </c>
      <c r="F557" s="30" t="s">
        <v>1249</v>
      </c>
      <c r="G557" s="38" t="s">
        <v>89</v>
      </c>
      <c r="H557" s="30" t="s">
        <v>2770</v>
      </c>
      <c r="I557" s="32">
        <v>42816</v>
      </c>
      <c r="J557" s="33">
        <v>10</v>
      </c>
      <c r="K557" s="34">
        <f>WORKDAY(B557,J557)</f>
        <v>42823</v>
      </c>
      <c r="L557" s="36" t="s">
        <v>10985</v>
      </c>
      <c r="M557" s="26"/>
    </row>
    <row r="558" spans="1:13" x14ac:dyDescent="0.2">
      <c r="A558" s="30" t="s">
        <v>2771</v>
      </c>
      <c r="B558" s="31">
        <v>42809</v>
      </c>
      <c r="C558" s="30" t="s">
        <v>2203</v>
      </c>
      <c r="D558" s="30" t="s">
        <v>131</v>
      </c>
      <c r="E558" s="30" t="s">
        <v>2772</v>
      </c>
      <c r="F558" s="30" t="s">
        <v>2773</v>
      </c>
      <c r="G558" s="38" t="s">
        <v>89</v>
      </c>
      <c r="H558" s="30" t="s">
        <v>2774</v>
      </c>
      <c r="I558" s="32">
        <v>42816</v>
      </c>
      <c r="J558" s="33">
        <v>10</v>
      </c>
      <c r="K558" s="34">
        <f>WORKDAY(B558,J558)</f>
        <v>42823</v>
      </c>
      <c r="L558" s="36" t="s">
        <v>10985</v>
      </c>
      <c r="M558" s="26"/>
    </row>
    <row r="559" spans="1:13" x14ac:dyDescent="0.2">
      <c r="A559" s="30" t="s">
        <v>2775</v>
      </c>
      <c r="B559" s="31">
        <v>42811</v>
      </c>
      <c r="C559" s="30" t="s">
        <v>2203</v>
      </c>
      <c r="D559" s="30" t="s">
        <v>37</v>
      </c>
      <c r="E559" s="30" t="s">
        <v>2776</v>
      </c>
      <c r="F559" s="30" t="s">
        <v>2777</v>
      </c>
      <c r="G559" s="39" t="s">
        <v>85</v>
      </c>
      <c r="H559" s="30" t="s">
        <v>2778</v>
      </c>
      <c r="I559" s="32">
        <v>42821</v>
      </c>
      <c r="J559" s="33">
        <v>10</v>
      </c>
      <c r="K559" s="34">
        <f>WORKDAY(B559,J559)</f>
        <v>42825</v>
      </c>
      <c r="L559" s="36" t="s">
        <v>10985</v>
      </c>
      <c r="M559" s="26"/>
    </row>
    <row r="560" spans="1:13" x14ac:dyDescent="0.2">
      <c r="A560" s="30" t="s">
        <v>2782</v>
      </c>
      <c r="B560" s="31">
        <v>42815</v>
      </c>
      <c r="C560" s="30" t="s">
        <v>2203</v>
      </c>
      <c r="D560" s="30" t="s">
        <v>41</v>
      </c>
      <c r="E560" s="30" t="s">
        <v>2325</v>
      </c>
      <c r="F560" s="30" t="s">
        <v>1249</v>
      </c>
      <c r="G560" s="38" t="s">
        <v>89</v>
      </c>
      <c r="H560" s="30" t="s">
        <v>2783</v>
      </c>
      <c r="I560" s="32">
        <v>42821</v>
      </c>
      <c r="J560" s="33">
        <v>10</v>
      </c>
      <c r="K560" s="34">
        <f>WORKDAY(B560,J560)</f>
        <v>42829</v>
      </c>
      <c r="L560" s="36" t="s">
        <v>10985</v>
      </c>
      <c r="M560" s="26"/>
    </row>
    <row r="561" spans="1:13" x14ac:dyDescent="0.2">
      <c r="A561" s="30" t="s">
        <v>2784</v>
      </c>
      <c r="B561" s="31">
        <v>42815</v>
      </c>
      <c r="C561" s="30" t="s">
        <v>2203</v>
      </c>
      <c r="D561" s="30" t="s">
        <v>41</v>
      </c>
      <c r="E561" s="30" t="s">
        <v>2325</v>
      </c>
      <c r="F561" s="30" t="s">
        <v>2785</v>
      </c>
      <c r="G561" s="38" t="s">
        <v>89</v>
      </c>
      <c r="H561" s="30" t="s">
        <v>2786</v>
      </c>
      <c r="I561" s="32">
        <v>42821</v>
      </c>
      <c r="J561" s="33">
        <v>10</v>
      </c>
      <c r="K561" s="34">
        <f>WORKDAY(B561,J561)</f>
        <v>42829</v>
      </c>
      <c r="L561" s="36" t="s">
        <v>10985</v>
      </c>
      <c r="M561" s="26"/>
    </row>
    <row r="562" spans="1:13" x14ac:dyDescent="0.2">
      <c r="A562" s="30" t="s">
        <v>2787</v>
      </c>
      <c r="B562" s="31">
        <v>42815</v>
      </c>
      <c r="C562" s="30" t="s">
        <v>2203</v>
      </c>
      <c r="D562" s="30" t="s">
        <v>12</v>
      </c>
      <c r="E562" s="30" t="s">
        <v>87</v>
      </c>
      <c r="F562" s="30" t="s">
        <v>2788</v>
      </c>
      <c r="G562" s="38" t="s">
        <v>89</v>
      </c>
      <c r="H562" s="30" t="s">
        <v>2789</v>
      </c>
      <c r="I562" s="32">
        <v>42822</v>
      </c>
      <c r="J562" s="33">
        <v>15</v>
      </c>
      <c r="K562" s="34">
        <f>WORKDAY(B562,J562)</f>
        <v>42836</v>
      </c>
      <c r="L562" s="36" t="s">
        <v>10985</v>
      </c>
      <c r="M562" s="26"/>
    </row>
    <row r="563" spans="1:13" x14ac:dyDescent="0.2">
      <c r="A563" s="30" t="s">
        <v>2792</v>
      </c>
      <c r="B563" s="31">
        <v>42815</v>
      </c>
      <c r="C563" s="30" t="s">
        <v>2203</v>
      </c>
      <c r="D563" s="30" t="s">
        <v>131</v>
      </c>
      <c r="E563" s="30" t="s">
        <v>2793</v>
      </c>
      <c r="F563" s="30" t="s">
        <v>2794</v>
      </c>
      <c r="G563" s="38" t="s">
        <v>89</v>
      </c>
      <c r="H563" s="30" t="s">
        <v>2795</v>
      </c>
      <c r="I563" s="32">
        <v>42821</v>
      </c>
      <c r="J563" s="33">
        <v>10</v>
      </c>
      <c r="K563" s="34">
        <f>WORKDAY(B563,J563)</f>
        <v>42829</v>
      </c>
      <c r="L563" s="36" t="s">
        <v>10985</v>
      </c>
      <c r="M563" s="26"/>
    </row>
    <row r="564" spans="1:13" x14ac:dyDescent="0.2">
      <c r="A564" s="30" t="s">
        <v>2796</v>
      </c>
      <c r="B564" s="31">
        <v>42815</v>
      </c>
      <c r="C564" s="30" t="s">
        <v>2203</v>
      </c>
      <c r="D564" s="30" t="s">
        <v>12</v>
      </c>
      <c r="E564" s="30" t="s">
        <v>2797</v>
      </c>
      <c r="F564" s="30" t="s">
        <v>2798</v>
      </c>
      <c r="G564" s="38" t="s">
        <v>89</v>
      </c>
      <c r="H564" s="30" t="s">
        <v>2799</v>
      </c>
      <c r="I564" s="32">
        <v>42822</v>
      </c>
      <c r="J564" s="33">
        <v>15</v>
      </c>
      <c r="K564" s="34">
        <f>WORKDAY(B564,J564)</f>
        <v>42836</v>
      </c>
      <c r="L564" s="36" t="s">
        <v>10985</v>
      </c>
      <c r="M564" s="26"/>
    </row>
    <row r="565" spans="1:13" x14ac:dyDescent="0.2">
      <c r="A565" s="30" t="s">
        <v>2803</v>
      </c>
      <c r="B565" s="31">
        <v>42816</v>
      </c>
      <c r="C565" s="30" t="s">
        <v>2203</v>
      </c>
      <c r="D565" s="30" t="s">
        <v>12</v>
      </c>
      <c r="E565" s="30" t="s">
        <v>2804</v>
      </c>
      <c r="F565" s="30" t="s">
        <v>2805</v>
      </c>
      <c r="G565" s="39" t="s">
        <v>85</v>
      </c>
      <c r="H565" s="30" t="s">
        <v>2806</v>
      </c>
      <c r="I565" s="32">
        <v>42832</v>
      </c>
      <c r="J565" s="33">
        <v>15</v>
      </c>
      <c r="K565" s="34">
        <f>WORKDAY(B565,J565)</f>
        <v>42837</v>
      </c>
      <c r="L565" s="36" t="s">
        <v>10985</v>
      </c>
      <c r="M565" s="26"/>
    </row>
    <row r="566" spans="1:13" x14ac:dyDescent="0.2">
      <c r="A566" s="30" t="s">
        <v>2807</v>
      </c>
      <c r="B566" s="31">
        <v>42817</v>
      </c>
      <c r="C566" s="30" t="s">
        <v>2203</v>
      </c>
      <c r="D566" s="30" t="s">
        <v>131</v>
      </c>
      <c r="E566" s="30" t="s">
        <v>2808</v>
      </c>
      <c r="F566" s="30" t="s">
        <v>2809</v>
      </c>
      <c r="G566" s="40" t="s">
        <v>262</v>
      </c>
      <c r="H566" s="30" t="s">
        <v>2810</v>
      </c>
      <c r="I566" s="32">
        <v>42829</v>
      </c>
      <c r="J566" s="33">
        <v>10</v>
      </c>
      <c r="K566" s="34">
        <f>WORKDAY(B566,J566)</f>
        <v>42831</v>
      </c>
      <c r="L566" s="36" t="s">
        <v>10985</v>
      </c>
      <c r="M566" s="26"/>
    </row>
    <row r="567" spans="1:13" x14ac:dyDescent="0.2">
      <c r="A567" s="30" t="s">
        <v>2811</v>
      </c>
      <c r="B567" s="31">
        <v>42817</v>
      </c>
      <c r="C567" s="30" t="s">
        <v>2203</v>
      </c>
      <c r="D567" s="30" t="s">
        <v>37</v>
      </c>
      <c r="E567" s="30" t="s">
        <v>2812</v>
      </c>
      <c r="F567" s="30" t="s">
        <v>2813</v>
      </c>
      <c r="G567" s="38" t="s">
        <v>89</v>
      </c>
      <c r="H567" s="30">
        <v>23434</v>
      </c>
      <c r="I567" s="32">
        <v>42817</v>
      </c>
      <c r="J567" s="33">
        <v>10</v>
      </c>
      <c r="K567" s="34">
        <f>WORKDAY(B567,J567)</f>
        <v>42831</v>
      </c>
      <c r="L567" s="36" t="s">
        <v>10985</v>
      </c>
      <c r="M567" s="26"/>
    </row>
    <row r="568" spans="1:13" x14ac:dyDescent="0.2">
      <c r="A568" s="30" t="s">
        <v>2814</v>
      </c>
      <c r="B568" s="31">
        <v>42817</v>
      </c>
      <c r="C568" s="30" t="s">
        <v>2203</v>
      </c>
      <c r="D568" s="30" t="s">
        <v>12</v>
      </c>
      <c r="E568" s="30" t="s">
        <v>2815</v>
      </c>
      <c r="F568" s="30" t="s">
        <v>2816</v>
      </c>
      <c r="G568" s="39" t="s">
        <v>85</v>
      </c>
      <c r="H568" s="30" t="s">
        <v>2817</v>
      </c>
      <c r="I568" s="32">
        <v>42832</v>
      </c>
      <c r="J568" s="33">
        <v>15</v>
      </c>
      <c r="K568" s="34">
        <f>WORKDAY(B568,J568)</f>
        <v>42838</v>
      </c>
      <c r="L568" s="36" t="s">
        <v>10985</v>
      </c>
      <c r="M568" s="26"/>
    </row>
    <row r="569" spans="1:13" x14ac:dyDescent="0.2">
      <c r="A569" s="30" t="s">
        <v>2821</v>
      </c>
      <c r="B569" s="31">
        <v>42817</v>
      </c>
      <c r="C569" s="30" t="s">
        <v>2203</v>
      </c>
      <c r="D569" s="30" t="s">
        <v>41</v>
      </c>
      <c r="E569" s="30" t="s">
        <v>1480</v>
      </c>
      <c r="F569" s="30" t="s">
        <v>2822</v>
      </c>
      <c r="G569" s="40" t="s">
        <v>262</v>
      </c>
      <c r="H569" s="30" t="s">
        <v>2823</v>
      </c>
      <c r="I569" s="32">
        <v>42829</v>
      </c>
      <c r="J569" s="33">
        <v>10</v>
      </c>
      <c r="K569" s="34">
        <f>WORKDAY(B569,J569)</f>
        <v>42831</v>
      </c>
      <c r="L569" s="36" t="s">
        <v>10985</v>
      </c>
      <c r="M569" s="26"/>
    </row>
    <row r="570" spans="1:13" x14ac:dyDescent="0.2">
      <c r="A570" s="30" t="s">
        <v>2827</v>
      </c>
      <c r="B570" s="31">
        <v>42821</v>
      </c>
      <c r="C570" s="30" t="s">
        <v>2203</v>
      </c>
      <c r="D570" s="30" t="s">
        <v>12</v>
      </c>
      <c r="E570" s="30" t="s">
        <v>2828</v>
      </c>
      <c r="F570" s="30" t="s">
        <v>2829</v>
      </c>
      <c r="G570" s="39" t="s">
        <v>85</v>
      </c>
      <c r="H570" s="30" t="s">
        <v>2830</v>
      </c>
      <c r="I570" s="32">
        <v>42832</v>
      </c>
      <c r="J570" s="33">
        <v>15</v>
      </c>
      <c r="K570" s="34">
        <f>WORKDAY(B570,J570)</f>
        <v>42842</v>
      </c>
      <c r="L570" s="36" t="s">
        <v>10985</v>
      </c>
      <c r="M570" s="26"/>
    </row>
    <row r="571" spans="1:13" x14ac:dyDescent="0.2">
      <c r="A571" s="30" t="s">
        <v>2831</v>
      </c>
      <c r="B571" s="31">
        <v>42821</v>
      </c>
      <c r="C571" s="30" t="s">
        <v>2203</v>
      </c>
      <c r="D571" s="30" t="s">
        <v>131</v>
      </c>
      <c r="E571" s="30" t="s">
        <v>2832</v>
      </c>
      <c r="F571" s="30" t="s">
        <v>2833</v>
      </c>
      <c r="G571" s="38" t="s">
        <v>89</v>
      </c>
      <c r="H571" s="30" t="s">
        <v>2834</v>
      </c>
      <c r="I571" s="32">
        <v>42824</v>
      </c>
      <c r="J571" s="33">
        <v>10</v>
      </c>
      <c r="K571" s="34">
        <f>WORKDAY(B571,J571)</f>
        <v>42835</v>
      </c>
      <c r="L571" s="36" t="s">
        <v>10985</v>
      </c>
      <c r="M571" s="26"/>
    </row>
    <row r="572" spans="1:13" x14ac:dyDescent="0.2">
      <c r="A572" s="30" t="s">
        <v>2835</v>
      </c>
      <c r="B572" s="31">
        <v>42821</v>
      </c>
      <c r="C572" s="30" t="s">
        <v>2203</v>
      </c>
      <c r="D572" s="30" t="s">
        <v>131</v>
      </c>
      <c r="E572" s="30" t="s">
        <v>2836</v>
      </c>
      <c r="F572" s="30" t="s">
        <v>2837</v>
      </c>
      <c r="G572" s="38" t="s">
        <v>89</v>
      </c>
      <c r="H572" s="30" t="s">
        <v>2838</v>
      </c>
      <c r="I572" s="32">
        <v>42824</v>
      </c>
      <c r="J572" s="33">
        <v>10</v>
      </c>
      <c r="K572" s="34">
        <f>WORKDAY(B572,J572)</f>
        <v>42835</v>
      </c>
      <c r="L572" s="36" t="s">
        <v>10985</v>
      </c>
      <c r="M572" s="26"/>
    </row>
    <row r="573" spans="1:13" x14ac:dyDescent="0.2">
      <c r="A573" s="30" t="s">
        <v>2842</v>
      </c>
      <c r="B573" s="31">
        <v>42822</v>
      </c>
      <c r="C573" s="30" t="s">
        <v>2203</v>
      </c>
      <c r="D573" s="30" t="s">
        <v>131</v>
      </c>
      <c r="E573" s="30" t="s">
        <v>2843</v>
      </c>
      <c r="F573" s="30" t="s">
        <v>2844</v>
      </c>
      <c r="G573" s="38" t="s">
        <v>89</v>
      </c>
      <c r="H573" s="30" t="s">
        <v>2845</v>
      </c>
      <c r="I573" s="32">
        <v>42828</v>
      </c>
      <c r="J573" s="33">
        <v>10</v>
      </c>
      <c r="K573" s="34">
        <f>WORKDAY(B573,J573)</f>
        <v>42836</v>
      </c>
      <c r="L573" s="36" t="s">
        <v>10985</v>
      </c>
      <c r="M573" s="26"/>
    </row>
    <row r="574" spans="1:13" x14ac:dyDescent="0.2">
      <c r="A574" s="30" t="s">
        <v>2846</v>
      </c>
      <c r="B574" s="31">
        <v>42823</v>
      </c>
      <c r="C574" s="30" t="s">
        <v>2203</v>
      </c>
      <c r="D574" s="30" t="s">
        <v>131</v>
      </c>
      <c r="E574" s="30" t="s">
        <v>87</v>
      </c>
      <c r="F574" s="30" t="s">
        <v>2847</v>
      </c>
      <c r="G574" s="38" t="s">
        <v>89</v>
      </c>
      <c r="H574" s="30" t="s">
        <v>2848</v>
      </c>
      <c r="I574" s="32">
        <v>42828</v>
      </c>
      <c r="J574" s="33">
        <v>10</v>
      </c>
      <c r="K574" s="34">
        <f>WORKDAY(B574,J574)</f>
        <v>42837</v>
      </c>
      <c r="L574" s="36" t="s">
        <v>10985</v>
      </c>
      <c r="M574" s="26"/>
    </row>
    <row r="575" spans="1:13" x14ac:dyDescent="0.2">
      <c r="A575" s="30" t="s">
        <v>2849</v>
      </c>
      <c r="B575" s="31">
        <v>42823</v>
      </c>
      <c r="C575" s="30" t="s">
        <v>2203</v>
      </c>
      <c r="D575" s="30" t="s">
        <v>131</v>
      </c>
      <c r="E575" s="30" t="s">
        <v>2850</v>
      </c>
      <c r="F575" s="30" t="s">
        <v>2851</v>
      </c>
      <c r="G575" s="38" t="s">
        <v>89</v>
      </c>
      <c r="H575" s="30" t="s">
        <v>2852</v>
      </c>
      <c r="I575" s="32">
        <v>42828</v>
      </c>
      <c r="J575" s="33">
        <v>10</v>
      </c>
      <c r="K575" s="34">
        <f>WORKDAY(B575,J575)</f>
        <v>42837</v>
      </c>
      <c r="L575" s="36" t="s">
        <v>10985</v>
      </c>
      <c r="M575" s="26"/>
    </row>
    <row r="576" spans="1:13" x14ac:dyDescent="0.2">
      <c r="A576" s="30" t="s">
        <v>2853</v>
      </c>
      <c r="B576" s="31">
        <v>42823</v>
      </c>
      <c r="C576" s="30" t="s">
        <v>2203</v>
      </c>
      <c r="D576" s="30" t="s">
        <v>12</v>
      </c>
      <c r="E576" s="30" t="s">
        <v>2639</v>
      </c>
      <c r="F576" s="30" t="s">
        <v>2854</v>
      </c>
      <c r="G576" s="40" t="s">
        <v>262</v>
      </c>
      <c r="H576" s="30" t="s">
        <v>2855</v>
      </c>
      <c r="I576" s="32">
        <v>42844</v>
      </c>
      <c r="J576" s="33">
        <v>15</v>
      </c>
      <c r="K576" s="34">
        <f>WORKDAY(B576,J576)</f>
        <v>42844</v>
      </c>
      <c r="L576" s="36" t="s">
        <v>10985</v>
      </c>
      <c r="M576" s="26"/>
    </row>
    <row r="577" spans="1:13" x14ac:dyDescent="0.2">
      <c r="A577" s="30" t="s">
        <v>2856</v>
      </c>
      <c r="B577" s="31">
        <v>42823</v>
      </c>
      <c r="C577" s="30" t="s">
        <v>2203</v>
      </c>
      <c r="D577" s="30" t="s">
        <v>12</v>
      </c>
      <c r="E577" s="30" t="s">
        <v>155</v>
      </c>
      <c r="F577" s="30" t="s">
        <v>2857</v>
      </c>
      <c r="G577" s="40" t="s">
        <v>262</v>
      </c>
      <c r="H577" s="30" t="s">
        <v>2858</v>
      </c>
      <c r="I577" s="32">
        <v>42844</v>
      </c>
      <c r="J577" s="33">
        <v>15</v>
      </c>
      <c r="K577" s="34">
        <f>WORKDAY(B577,J577)</f>
        <v>42844</v>
      </c>
      <c r="L577" s="36" t="s">
        <v>10985</v>
      </c>
      <c r="M577" s="26"/>
    </row>
    <row r="578" spans="1:13" x14ac:dyDescent="0.2">
      <c r="A578" s="30" t="s">
        <v>2859</v>
      </c>
      <c r="B578" s="31">
        <v>42824</v>
      </c>
      <c r="C578" s="30" t="s">
        <v>2203</v>
      </c>
      <c r="D578" s="30" t="s">
        <v>41</v>
      </c>
      <c r="E578" s="30" t="s">
        <v>2325</v>
      </c>
      <c r="F578" s="30" t="s">
        <v>2860</v>
      </c>
      <c r="G578" s="39" t="s">
        <v>85</v>
      </c>
      <c r="H578" s="30" t="s">
        <v>2861</v>
      </c>
      <c r="I578" s="32">
        <v>42831</v>
      </c>
      <c r="J578" s="33">
        <v>10</v>
      </c>
      <c r="K578" s="34">
        <f>WORKDAY(B578,J578)</f>
        <v>42838</v>
      </c>
      <c r="L578" s="36" t="s">
        <v>10985</v>
      </c>
      <c r="M578" s="26"/>
    </row>
    <row r="579" spans="1:13" x14ac:dyDescent="0.2">
      <c r="A579" s="30" t="s">
        <v>2862</v>
      </c>
      <c r="B579" s="31">
        <v>42825</v>
      </c>
      <c r="C579" s="30" t="s">
        <v>2203</v>
      </c>
      <c r="D579" s="30" t="s">
        <v>12</v>
      </c>
      <c r="E579" s="30" t="s">
        <v>2863</v>
      </c>
      <c r="F579" s="30" t="s">
        <v>2864</v>
      </c>
      <c r="G579" s="38" t="s">
        <v>89</v>
      </c>
      <c r="H579" s="30" t="s">
        <v>2865</v>
      </c>
      <c r="I579" s="32">
        <v>42831</v>
      </c>
      <c r="J579" s="33">
        <v>15</v>
      </c>
      <c r="K579" s="34">
        <f>WORKDAY(B579,J579)</f>
        <v>42846</v>
      </c>
      <c r="L579" s="36" t="s">
        <v>10985</v>
      </c>
      <c r="M579" s="26"/>
    </row>
    <row r="580" spans="1:13" x14ac:dyDescent="0.2">
      <c r="A580" s="30" t="s">
        <v>2866</v>
      </c>
      <c r="B580" s="31">
        <v>42825</v>
      </c>
      <c r="C580" s="30" t="s">
        <v>2203</v>
      </c>
      <c r="D580" s="30" t="s">
        <v>12</v>
      </c>
      <c r="E580" s="30" t="s">
        <v>2867</v>
      </c>
      <c r="F580" s="30" t="s">
        <v>2868</v>
      </c>
      <c r="G580" s="38" t="s">
        <v>89</v>
      </c>
      <c r="H580" s="30" t="s">
        <v>2869</v>
      </c>
      <c r="I580" s="32">
        <v>42830</v>
      </c>
      <c r="J580" s="33">
        <v>15</v>
      </c>
      <c r="K580" s="34">
        <f>WORKDAY(B580,J580)</f>
        <v>42846</v>
      </c>
      <c r="L580" s="36" t="s">
        <v>10985</v>
      </c>
      <c r="M580" s="26"/>
    </row>
    <row r="581" spans="1:13" x14ac:dyDescent="0.2">
      <c r="A581" s="30" t="s">
        <v>2873</v>
      </c>
      <c r="B581" s="31">
        <v>42828</v>
      </c>
      <c r="C581" s="30" t="s">
        <v>2203</v>
      </c>
      <c r="D581" s="30" t="s">
        <v>37</v>
      </c>
      <c r="E581" s="30" t="s">
        <v>2874</v>
      </c>
      <c r="F581" s="30" t="s">
        <v>2875</v>
      </c>
      <c r="G581" s="38" t="s">
        <v>89</v>
      </c>
      <c r="H581" s="30" t="s">
        <v>2876</v>
      </c>
      <c r="I581" s="32">
        <v>42831</v>
      </c>
      <c r="J581" s="33">
        <v>10</v>
      </c>
      <c r="K581" s="34">
        <f>WORKDAY(B581,J581)</f>
        <v>42842</v>
      </c>
      <c r="L581" s="36" t="s">
        <v>10985</v>
      </c>
      <c r="M581" s="26"/>
    </row>
    <row r="582" spans="1:13" x14ac:dyDescent="0.2">
      <c r="A582" s="30" t="s">
        <v>2877</v>
      </c>
      <c r="B582" s="31">
        <v>42829</v>
      </c>
      <c r="C582" s="30" t="s">
        <v>2203</v>
      </c>
      <c r="D582" s="30" t="s">
        <v>41</v>
      </c>
      <c r="E582" s="30" t="s">
        <v>2325</v>
      </c>
      <c r="F582" s="30" t="s">
        <v>2878</v>
      </c>
      <c r="G582" s="37" t="s">
        <v>16</v>
      </c>
      <c r="H582" s="30" t="s">
        <v>2879</v>
      </c>
      <c r="I582" s="32">
        <v>42846</v>
      </c>
      <c r="J582" s="33">
        <v>10</v>
      </c>
      <c r="K582" s="34">
        <f>WORKDAY(B582,J582)</f>
        <v>42843</v>
      </c>
      <c r="L582" s="35" t="s">
        <v>10986</v>
      </c>
    </row>
    <row r="583" spans="1:13" x14ac:dyDescent="0.2">
      <c r="A583" s="30" t="s">
        <v>2880</v>
      </c>
      <c r="B583" s="31">
        <v>42829</v>
      </c>
      <c r="C583" s="30" t="s">
        <v>2203</v>
      </c>
      <c r="D583" s="30" t="s">
        <v>131</v>
      </c>
      <c r="E583" s="30" t="s">
        <v>2881</v>
      </c>
      <c r="F583" s="30" t="s">
        <v>2882</v>
      </c>
      <c r="G583" s="37" t="s">
        <v>16</v>
      </c>
      <c r="H583" s="30" t="s">
        <v>2883</v>
      </c>
      <c r="I583" s="32">
        <v>42846</v>
      </c>
      <c r="J583" s="33">
        <v>10</v>
      </c>
      <c r="K583" s="34">
        <f>WORKDAY(B583,J583)</f>
        <v>42843</v>
      </c>
      <c r="L583" s="35" t="s">
        <v>10986</v>
      </c>
    </row>
    <row r="584" spans="1:13" x14ac:dyDescent="0.2">
      <c r="A584" s="30" t="s">
        <v>2884</v>
      </c>
      <c r="B584" s="31">
        <v>42829</v>
      </c>
      <c r="C584" s="30" t="s">
        <v>2203</v>
      </c>
      <c r="D584" s="30" t="s">
        <v>131</v>
      </c>
      <c r="E584" s="30" t="s">
        <v>2885</v>
      </c>
      <c r="F584" s="30" t="s">
        <v>2886</v>
      </c>
      <c r="G584" s="37" t="s">
        <v>16</v>
      </c>
      <c r="H584" s="30" t="s">
        <v>2887</v>
      </c>
      <c r="I584" s="32">
        <v>42850</v>
      </c>
      <c r="J584" s="33">
        <v>10</v>
      </c>
      <c r="K584" s="34">
        <f>WORKDAY(B584,J584)</f>
        <v>42843</v>
      </c>
      <c r="L584" s="35" t="s">
        <v>10986</v>
      </c>
    </row>
    <row r="585" spans="1:13" x14ac:dyDescent="0.2">
      <c r="A585" s="30" t="s">
        <v>2888</v>
      </c>
      <c r="B585" s="31">
        <v>42830</v>
      </c>
      <c r="C585" s="30" t="s">
        <v>2203</v>
      </c>
      <c r="D585" s="30" t="s">
        <v>12</v>
      </c>
      <c r="E585" s="30" t="s">
        <v>2889</v>
      </c>
      <c r="F585" s="30" t="s">
        <v>2890</v>
      </c>
      <c r="G585" s="39" t="s">
        <v>85</v>
      </c>
      <c r="H585" s="30" t="s">
        <v>2891</v>
      </c>
      <c r="I585" s="32">
        <v>42845</v>
      </c>
      <c r="J585" s="33">
        <v>15</v>
      </c>
      <c r="K585" s="34">
        <f>WORKDAY(B585,J585)</f>
        <v>42851</v>
      </c>
      <c r="L585" s="36" t="s">
        <v>10985</v>
      </c>
      <c r="M585" s="26"/>
    </row>
    <row r="586" spans="1:13" x14ac:dyDescent="0.2">
      <c r="A586" s="30" t="s">
        <v>2892</v>
      </c>
      <c r="B586" s="31">
        <v>42831</v>
      </c>
      <c r="C586" s="30" t="s">
        <v>2203</v>
      </c>
      <c r="D586" s="30" t="s">
        <v>131</v>
      </c>
      <c r="E586" s="30" t="s">
        <v>2893</v>
      </c>
      <c r="F586" s="30" t="s">
        <v>2894</v>
      </c>
      <c r="G586" s="38" t="s">
        <v>89</v>
      </c>
      <c r="H586" s="30" t="s">
        <v>2895</v>
      </c>
      <c r="I586" s="32">
        <v>42832</v>
      </c>
      <c r="J586" s="33">
        <v>10</v>
      </c>
      <c r="K586" s="34">
        <f>WORKDAY(B586,J586)</f>
        <v>42845</v>
      </c>
      <c r="L586" s="36" t="s">
        <v>10985</v>
      </c>
      <c r="M586" s="26"/>
    </row>
    <row r="587" spans="1:13" x14ac:dyDescent="0.2">
      <c r="A587" s="30" t="s">
        <v>2898</v>
      </c>
      <c r="B587" s="31">
        <v>42831</v>
      </c>
      <c r="C587" s="30" t="s">
        <v>2203</v>
      </c>
      <c r="D587" s="30" t="s">
        <v>12</v>
      </c>
      <c r="E587" s="30" t="s">
        <v>2899</v>
      </c>
      <c r="F587" s="30" t="s">
        <v>2900</v>
      </c>
      <c r="G587" s="39" t="s">
        <v>85</v>
      </c>
      <c r="H587" s="30" t="s">
        <v>2901</v>
      </c>
      <c r="I587" s="32">
        <v>42845</v>
      </c>
      <c r="J587" s="33">
        <v>15</v>
      </c>
      <c r="K587" s="34">
        <f>WORKDAY(B587,J587)</f>
        <v>42852</v>
      </c>
      <c r="L587" s="36" t="s">
        <v>10985</v>
      </c>
      <c r="M587" s="26"/>
    </row>
    <row r="588" spans="1:13" x14ac:dyDescent="0.2">
      <c r="A588" s="30" t="s">
        <v>2902</v>
      </c>
      <c r="B588" s="31">
        <v>42832</v>
      </c>
      <c r="C588" s="30" t="s">
        <v>2203</v>
      </c>
      <c r="D588" s="30" t="s">
        <v>12</v>
      </c>
      <c r="E588" s="30" t="s">
        <v>2903</v>
      </c>
      <c r="F588" s="30" t="s">
        <v>2904</v>
      </c>
      <c r="G588" s="39" t="s">
        <v>85</v>
      </c>
      <c r="H588" s="30" t="s">
        <v>2905</v>
      </c>
      <c r="I588" s="32">
        <v>42845</v>
      </c>
      <c r="J588" s="33">
        <v>15</v>
      </c>
      <c r="K588" s="34">
        <f>WORKDAY(B588,J588)</f>
        <v>42853</v>
      </c>
      <c r="L588" s="36" t="s">
        <v>10985</v>
      </c>
      <c r="M588" s="26"/>
    </row>
    <row r="589" spans="1:13" x14ac:dyDescent="0.2">
      <c r="A589" s="30" t="s">
        <v>2912</v>
      </c>
      <c r="B589" s="31">
        <v>42832</v>
      </c>
      <c r="C589" s="30" t="s">
        <v>2203</v>
      </c>
      <c r="D589" s="30" t="s">
        <v>12</v>
      </c>
      <c r="E589" s="30" t="s">
        <v>2913</v>
      </c>
      <c r="F589" s="30" t="s">
        <v>2914</v>
      </c>
      <c r="G589" s="39" t="s">
        <v>85</v>
      </c>
      <c r="H589" s="30" t="s">
        <v>2915</v>
      </c>
      <c r="I589" s="32">
        <v>42844</v>
      </c>
      <c r="J589" s="33">
        <v>15</v>
      </c>
      <c r="K589" s="34">
        <f>WORKDAY(B589,J589)</f>
        <v>42853</v>
      </c>
      <c r="L589" s="36" t="s">
        <v>10985</v>
      </c>
      <c r="M589" s="26"/>
    </row>
    <row r="590" spans="1:13" x14ac:dyDescent="0.2">
      <c r="A590" s="30" t="s">
        <v>2916</v>
      </c>
      <c r="B590" s="31">
        <v>42832</v>
      </c>
      <c r="C590" s="30" t="s">
        <v>2203</v>
      </c>
      <c r="D590" s="30" t="s">
        <v>131</v>
      </c>
      <c r="E590" s="30" t="s">
        <v>2917</v>
      </c>
      <c r="F590" s="30" t="s">
        <v>2767</v>
      </c>
      <c r="G590" s="39" t="s">
        <v>85</v>
      </c>
      <c r="H590" s="30" t="s">
        <v>2918</v>
      </c>
      <c r="I590" s="32">
        <v>42844</v>
      </c>
      <c r="J590" s="33">
        <v>10</v>
      </c>
      <c r="K590" s="34">
        <f>WORKDAY(B590,J590)</f>
        <v>42846</v>
      </c>
      <c r="L590" s="36" t="s">
        <v>10985</v>
      </c>
      <c r="M590" s="26"/>
    </row>
    <row r="591" spans="1:13" x14ac:dyDescent="0.2">
      <c r="A591" s="30" t="s">
        <v>2919</v>
      </c>
      <c r="B591" s="31">
        <v>42842</v>
      </c>
      <c r="C591" s="30" t="s">
        <v>2203</v>
      </c>
      <c r="D591" s="30" t="s">
        <v>41</v>
      </c>
      <c r="E591" s="30" t="s">
        <v>2325</v>
      </c>
      <c r="F591" s="30" t="s">
        <v>2920</v>
      </c>
      <c r="G591" s="38" t="s">
        <v>89</v>
      </c>
      <c r="H591" s="30" t="s">
        <v>2921</v>
      </c>
      <c r="I591" s="32">
        <v>42846</v>
      </c>
      <c r="J591" s="33">
        <v>10</v>
      </c>
      <c r="K591" s="34">
        <f>WORKDAY(B591,J591)</f>
        <v>42856</v>
      </c>
      <c r="L591" s="36" t="s">
        <v>10985</v>
      </c>
      <c r="M591" s="26"/>
    </row>
    <row r="592" spans="1:13" x14ac:dyDescent="0.2">
      <c r="A592" s="30" t="s">
        <v>2922</v>
      </c>
      <c r="B592" s="31">
        <v>42842</v>
      </c>
      <c r="C592" s="30" t="s">
        <v>2203</v>
      </c>
      <c r="D592" s="30" t="s">
        <v>41</v>
      </c>
      <c r="E592" s="30" t="s">
        <v>2325</v>
      </c>
      <c r="F592" s="30" t="s">
        <v>2923</v>
      </c>
      <c r="G592" s="38" t="s">
        <v>89</v>
      </c>
      <c r="H592" s="30" t="s">
        <v>2924</v>
      </c>
      <c r="I592" s="32">
        <v>42846</v>
      </c>
      <c r="J592" s="33">
        <v>10</v>
      </c>
      <c r="K592" s="34">
        <f>WORKDAY(B592,J592)</f>
        <v>42856</v>
      </c>
      <c r="L592" s="36" t="s">
        <v>10985</v>
      </c>
      <c r="M592" s="26"/>
    </row>
    <row r="593" spans="1:13" x14ac:dyDescent="0.2">
      <c r="A593" s="30" t="s">
        <v>2925</v>
      </c>
      <c r="B593" s="31">
        <v>42842</v>
      </c>
      <c r="C593" s="30" t="s">
        <v>2203</v>
      </c>
      <c r="D593" s="30" t="s">
        <v>41</v>
      </c>
      <c r="E593" s="30" t="s">
        <v>579</v>
      </c>
      <c r="F593" s="30" t="s">
        <v>2926</v>
      </c>
      <c r="G593" s="38" t="s">
        <v>89</v>
      </c>
      <c r="H593" s="30" t="s">
        <v>2927</v>
      </c>
      <c r="I593" s="32">
        <v>42846</v>
      </c>
      <c r="J593" s="33">
        <v>10</v>
      </c>
      <c r="K593" s="34">
        <f>WORKDAY(B593,J593)</f>
        <v>42856</v>
      </c>
      <c r="L593" s="36" t="s">
        <v>10985</v>
      </c>
      <c r="M593" s="26"/>
    </row>
    <row r="594" spans="1:13" x14ac:dyDescent="0.2">
      <c r="A594" s="30" t="s">
        <v>2928</v>
      </c>
      <c r="B594" s="31">
        <v>42842</v>
      </c>
      <c r="C594" s="30" t="s">
        <v>2203</v>
      </c>
      <c r="D594" s="30" t="s">
        <v>12</v>
      </c>
      <c r="E594" s="30" t="s">
        <v>2929</v>
      </c>
      <c r="F594" s="30" t="s">
        <v>2930</v>
      </c>
      <c r="G594" s="38" t="s">
        <v>89</v>
      </c>
      <c r="H594" s="30" t="s">
        <v>2931</v>
      </c>
      <c r="I594" s="32">
        <v>42850</v>
      </c>
      <c r="J594" s="33">
        <v>15</v>
      </c>
      <c r="K594" s="34">
        <f>WORKDAY(B594,J594)</f>
        <v>42863</v>
      </c>
      <c r="L594" s="36" t="s">
        <v>10985</v>
      </c>
      <c r="M594" s="26"/>
    </row>
    <row r="595" spans="1:13" x14ac:dyDescent="0.2">
      <c r="A595" s="30" t="s">
        <v>2941</v>
      </c>
      <c r="B595" s="31">
        <v>42843</v>
      </c>
      <c r="C595" s="30" t="s">
        <v>2203</v>
      </c>
      <c r="D595" s="30" t="s">
        <v>12</v>
      </c>
      <c r="E595" s="30" t="s">
        <v>2942</v>
      </c>
      <c r="F595" s="30" t="s">
        <v>2943</v>
      </c>
      <c r="G595" s="38" t="s">
        <v>89</v>
      </c>
      <c r="H595" s="30" t="s">
        <v>2944</v>
      </c>
      <c r="I595" s="32">
        <v>42850</v>
      </c>
      <c r="J595" s="33">
        <v>15</v>
      </c>
      <c r="K595" s="34">
        <f>WORKDAY(B595,J595)</f>
        <v>42864</v>
      </c>
      <c r="L595" s="36" t="s">
        <v>10985</v>
      </c>
      <c r="M595" s="26"/>
    </row>
    <row r="596" spans="1:13" x14ac:dyDescent="0.2">
      <c r="A596" s="30" t="s">
        <v>2945</v>
      </c>
      <c r="B596" s="31">
        <v>42843</v>
      </c>
      <c r="C596" s="30" t="s">
        <v>2203</v>
      </c>
      <c r="D596" s="30" t="s">
        <v>12</v>
      </c>
      <c r="E596" s="30" t="s">
        <v>2946</v>
      </c>
      <c r="F596" s="30" t="s">
        <v>2947</v>
      </c>
      <c r="G596" s="38" t="s">
        <v>89</v>
      </c>
      <c r="H596" s="30" t="s">
        <v>2948</v>
      </c>
      <c r="I596" s="32">
        <v>42853</v>
      </c>
      <c r="J596" s="33">
        <v>15</v>
      </c>
      <c r="K596" s="34">
        <f>WORKDAY(B596,J596)</f>
        <v>42864</v>
      </c>
      <c r="L596" s="36" t="s">
        <v>10985</v>
      </c>
      <c r="M596" s="26"/>
    </row>
    <row r="597" spans="1:13" x14ac:dyDescent="0.2">
      <c r="A597" s="30" t="s">
        <v>2949</v>
      </c>
      <c r="B597" s="31">
        <v>42843</v>
      </c>
      <c r="C597" s="30" t="s">
        <v>2203</v>
      </c>
      <c r="D597" s="30" t="s">
        <v>41</v>
      </c>
      <c r="E597" s="30" t="s">
        <v>288</v>
      </c>
      <c r="F597" s="30" t="s">
        <v>2950</v>
      </c>
      <c r="G597" s="38" t="s">
        <v>89</v>
      </c>
      <c r="H597" s="30" t="s">
        <v>2951</v>
      </c>
      <c r="I597" s="32">
        <v>42846</v>
      </c>
      <c r="J597" s="33">
        <v>10</v>
      </c>
      <c r="K597" s="34">
        <f>WORKDAY(B597,J597)</f>
        <v>42857</v>
      </c>
      <c r="L597" s="36" t="s">
        <v>10985</v>
      </c>
      <c r="M597" s="26"/>
    </row>
    <row r="598" spans="1:13" x14ac:dyDescent="0.2">
      <c r="A598" s="30" t="s">
        <v>2955</v>
      </c>
      <c r="B598" s="31">
        <v>42843</v>
      </c>
      <c r="C598" s="30" t="s">
        <v>2203</v>
      </c>
      <c r="D598" s="30" t="s">
        <v>12</v>
      </c>
      <c r="E598" s="30" t="s">
        <v>2956</v>
      </c>
      <c r="F598" s="30" t="s">
        <v>2957</v>
      </c>
      <c r="G598" s="38" t="s">
        <v>89</v>
      </c>
      <c r="H598" s="30" t="s">
        <v>1990</v>
      </c>
      <c r="I598" s="32">
        <v>42850</v>
      </c>
      <c r="J598" s="33">
        <v>15</v>
      </c>
      <c r="K598" s="34">
        <f>WORKDAY(B598,J598)</f>
        <v>42864</v>
      </c>
      <c r="L598" s="36" t="s">
        <v>10985</v>
      </c>
      <c r="M598" s="26"/>
    </row>
    <row r="599" spans="1:13" x14ac:dyDescent="0.2">
      <c r="A599" s="30" t="s">
        <v>3003</v>
      </c>
      <c r="B599" s="31">
        <v>42738</v>
      </c>
      <c r="C599" s="30" t="s">
        <v>2993</v>
      </c>
      <c r="D599" s="30" t="s">
        <v>12</v>
      </c>
      <c r="E599" s="30" t="s">
        <v>3004</v>
      </c>
      <c r="F599" s="30" t="s">
        <v>3005</v>
      </c>
      <c r="G599" s="37" t="s">
        <v>16</v>
      </c>
      <c r="H599" s="30" t="s">
        <v>3006</v>
      </c>
      <c r="I599" s="32">
        <v>42766</v>
      </c>
      <c r="J599" s="33">
        <v>15</v>
      </c>
      <c r="K599" s="34">
        <f>WORKDAY(B599,J599)</f>
        <v>42759</v>
      </c>
      <c r="L599" s="35" t="s">
        <v>10986</v>
      </c>
    </row>
    <row r="600" spans="1:13" x14ac:dyDescent="0.2">
      <c r="A600" s="30" t="s">
        <v>3007</v>
      </c>
      <c r="B600" s="31">
        <v>42739</v>
      </c>
      <c r="C600" s="30" t="s">
        <v>2993</v>
      </c>
      <c r="D600" s="30" t="s">
        <v>12</v>
      </c>
      <c r="E600" s="30" t="s">
        <v>3008</v>
      </c>
      <c r="F600" s="30" t="s">
        <v>3009</v>
      </c>
      <c r="G600" s="37" t="s">
        <v>16</v>
      </c>
      <c r="H600" s="30" t="s">
        <v>3010</v>
      </c>
      <c r="I600" s="32">
        <v>42852</v>
      </c>
      <c r="J600" s="33">
        <v>15</v>
      </c>
      <c r="K600" s="34">
        <f>WORKDAY(B600,J600)</f>
        <v>42760</v>
      </c>
      <c r="L600" s="35" t="s">
        <v>10986</v>
      </c>
    </row>
    <row r="601" spans="1:13" x14ac:dyDescent="0.2">
      <c r="A601" s="30" t="s">
        <v>3013</v>
      </c>
      <c r="B601" s="31">
        <v>42739</v>
      </c>
      <c r="C601" s="30" t="s">
        <v>2993</v>
      </c>
      <c r="D601" s="30" t="s">
        <v>12</v>
      </c>
      <c r="E601" s="30" t="s">
        <v>3014</v>
      </c>
      <c r="F601" s="30" t="s">
        <v>3015</v>
      </c>
      <c r="G601" s="37" t="s">
        <v>16</v>
      </c>
      <c r="H601" s="30" t="s">
        <v>3016</v>
      </c>
      <c r="I601" s="32">
        <v>42853</v>
      </c>
      <c r="J601" s="33">
        <v>15</v>
      </c>
      <c r="K601" s="34">
        <f>WORKDAY(B601,J601)</f>
        <v>42760</v>
      </c>
      <c r="L601" s="35" t="s">
        <v>10986</v>
      </c>
    </row>
    <row r="602" spans="1:13" x14ac:dyDescent="0.2">
      <c r="A602" s="30" t="s">
        <v>3017</v>
      </c>
      <c r="B602" s="31">
        <v>42739</v>
      </c>
      <c r="C602" s="30" t="s">
        <v>2993</v>
      </c>
      <c r="D602" s="30" t="s">
        <v>131</v>
      </c>
      <c r="E602" s="30" t="s">
        <v>3018</v>
      </c>
      <c r="F602" s="30" t="s">
        <v>3019</v>
      </c>
      <c r="G602" s="40" t="s">
        <v>262</v>
      </c>
      <c r="H602" s="30" t="s">
        <v>3020</v>
      </c>
      <c r="I602" s="32">
        <v>42752</v>
      </c>
      <c r="J602" s="33">
        <v>10</v>
      </c>
      <c r="K602" s="34">
        <f>WORKDAY(B602,J602)</f>
        <v>42753</v>
      </c>
      <c r="L602" s="36" t="s">
        <v>10985</v>
      </c>
      <c r="M602" s="26"/>
    </row>
    <row r="603" spans="1:13" x14ac:dyDescent="0.2">
      <c r="A603" s="30" t="s">
        <v>3021</v>
      </c>
      <c r="B603" s="31">
        <v>42740</v>
      </c>
      <c r="C603" s="30" t="s">
        <v>2993</v>
      </c>
      <c r="D603" s="30" t="s">
        <v>12</v>
      </c>
      <c r="E603" s="30" t="s">
        <v>3022</v>
      </c>
      <c r="F603" s="30" t="s">
        <v>3023</v>
      </c>
      <c r="G603" s="37" t="s">
        <v>16</v>
      </c>
      <c r="H603" s="30" t="s">
        <v>3024</v>
      </c>
      <c r="I603" s="32">
        <v>42852</v>
      </c>
      <c r="J603" s="33">
        <v>15</v>
      </c>
      <c r="K603" s="34">
        <f>WORKDAY(B603,J603)</f>
        <v>42761</v>
      </c>
      <c r="L603" s="35" t="s">
        <v>10986</v>
      </c>
    </row>
    <row r="604" spans="1:13" x14ac:dyDescent="0.2">
      <c r="A604" s="30" t="s">
        <v>3028</v>
      </c>
      <c r="B604" s="31">
        <v>42741</v>
      </c>
      <c r="C604" s="30" t="s">
        <v>2993</v>
      </c>
      <c r="D604" s="30" t="s">
        <v>12</v>
      </c>
      <c r="E604" s="30" t="s">
        <v>3029</v>
      </c>
      <c r="F604" s="30" t="s">
        <v>3030</v>
      </c>
      <c r="G604" s="37" t="s">
        <v>16</v>
      </c>
      <c r="H604" s="30" t="s">
        <v>370</v>
      </c>
      <c r="I604" s="32">
        <v>42818</v>
      </c>
      <c r="J604" s="33">
        <v>15</v>
      </c>
      <c r="K604" s="34">
        <f>WORKDAY(B604,J604)</f>
        <v>42762</v>
      </c>
      <c r="L604" s="35" t="s">
        <v>10986</v>
      </c>
    </row>
    <row r="605" spans="1:13" x14ac:dyDescent="0.2">
      <c r="A605" s="30" t="s">
        <v>3031</v>
      </c>
      <c r="B605" s="31">
        <v>42745</v>
      </c>
      <c r="C605" s="30" t="s">
        <v>2993</v>
      </c>
      <c r="D605" s="30" t="s">
        <v>131</v>
      </c>
      <c r="E605" s="30" t="s">
        <v>3032</v>
      </c>
      <c r="F605" s="30" t="s">
        <v>3033</v>
      </c>
      <c r="G605" s="37" t="s">
        <v>16</v>
      </c>
      <c r="H605" s="30" t="s">
        <v>3034</v>
      </c>
      <c r="I605" s="32">
        <v>42786</v>
      </c>
      <c r="J605" s="33">
        <v>10</v>
      </c>
      <c r="K605" s="34">
        <f>WORKDAY(B605,J605)</f>
        <v>42759</v>
      </c>
      <c r="L605" s="35" t="s">
        <v>10986</v>
      </c>
    </row>
    <row r="606" spans="1:13" x14ac:dyDescent="0.2">
      <c r="A606" s="30" t="s">
        <v>3035</v>
      </c>
      <c r="B606" s="31">
        <v>42745</v>
      </c>
      <c r="C606" s="30" t="s">
        <v>2993</v>
      </c>
      <c r="D606" s="30" t="s">
        <v>12</v>
      </c>
      <c r="E606" s="30" t="s">
        <v>3036</v>
      </c>
      <c r="F606" s="30" t="s">
        <v>3037</v>
      </c>
      <c r="G606" s="37" t="s">
        <v>16</v>
      </c>
      <c r="H606" s="30" t="s">
        <v>3038</v>
      </c>
      <c r="I606" s="32">
        <v>42853</v>
      </c>
      <c r="J606" s="33">
        <v>15</v>
      </c>
      <c r="K606" s="34">
        <f>WORKDAY(B606,J606)</f>
        <v>42766</v>
      </c>
      <c r="L606" s="35" t="s">
        <v>10986</v>
      </c>
    </row>
    <row r="607" spans="1:13" x14ac:dyDescent="0.2">
      <c r="A607" s="30" t="s">
        <v>3039</v>
      </c>
      <c r="B607" s="31">
        <v>42745</v>
      </c>
      <c r="C607" s="30" t="s">
        <v>2993</v>
      </c>
      <c r="D607" s="30" t="s">
        <v>12</v>
      </c>
      <c r="E607" s="30" t="s">
        <v>3040</v>
      </c>
      <c r="F607" s="30" t="s">
        <v>3041</v>
      </c>
      <c r="G607" s="37" t="s">
        <v>16</v>
      </c>
      <c r="H607" s="30" t="s">
        <v>377</v>
      </c>
      <c r="I607" s="32">
        <v>42818</v>
      </c>
      <c r="J607" s="33">
        <v>15</v>
      </c>
      <c r="K607" s="34">
        <f>WORKDAY(B607,J607)</f>
        <v>42766</v>
      </c>
      <c r="L607" s="35" t="s">
        <v>10986</v>
      </c>
    </row>
    <row r="608" spans="1:13" x14ac:dyDescent="0.2">
      <c r="A608" s="30" t="s">
        <v>3042</v>
      </c>
      <c r="B608" s="31">
        <v>42745</v>
      </c>
      <c r="C608" s="30" t="s">
        <v>2993</v>
      </c>
      <c r="D608" s="30" t="s">
        <v>12</v>
      </c>
      <c r="E608" s="30" t="s">
        <v>3043</v>
      </c>
      <c r="F608" s="30" t="s">
        <v>3044</v>
      </c>
      <c r="G608" s="37" t="s">
        <v>16</v>
      </c>
      <c r="H608" s="30" t="s">
        <v>3045</v>
      </c>
      <c r="I608" s="32">
        <v>42786</v>
      </c>
      <c r="J608" s="33">
        <v>15</v>
      </c>
      <c r="K608" s="34">
        <f>WORKDAY(B608,J608)</f>
        <v>42766</v>
      </c>
      <c r="L608" s="35" t="s">
        <v>10986</v>
      </c>
    </row>
    <row r="609" spans="1:12" x14ac:dyDescent="0.2">
      <c r="A609" s="30" t="s">
        <v>3049</v>
      </c>
      <c r="B609" s="31">
        <v>42745</v>
      </c>
      <c r="C609" s="30" t="s">
        <v>2993</v>
      </c>
      <c r="D609" s="30" t="s">
        <v>12</v>
      </c>
      <c r="E609" s="30" t="s">
        <v>3050</v>
      </c>
      <c r="F609" s="30" t="s">
        <v>3051</v>
      </c>
      <c r="G609" s="37" t="s">
        <v>16</v>
      </c>
      <c r="H609" s="30" t="s">
        <v>2521</v>
      </c>
      <c r="I609" s="32">
        <v>42790</v>
      </c>
      <c r="J609" s="33">
        <v>15</v>
      </c>
      <c r="K609" s="34">
        <f>WORKDAY(B609,J609)</f>
        <v>42766</v>
      </c>
      <c r="L609" s="35" t="s">
        <v>10986</v>
      </c>
    </row>
    <row r="610" spans="1:12" x14ac:dyDescent="0.2">
      <c r="A610" s="30" t="s">
        <v>3058</v>
      </c>
      <c r="B610" s="31">
        <v>42746</v>
      </c>
      <c r="C610" s="30" t="s">
        <v>2993</v>
      </c>
      <c r="D610" s="30" t="s">
        <v>12</v>
      </c>
      <c r="E610" s="30" t="s">
        <v>3059</v>
      </c>
      <c r="F610" s="30" t="s">
        <v>3060</v>
      </c>
      <c r="G610" s="37" t="s">
        <v>16</v>
      </c>
      <c r="H610" s="30" t="s">
        <v>3061</v>
      </c>
      <c r="I610" s="32">
        <v>42821</v>
      </c>
      <c r="J610" s="33">
        <v>15</v>
      </c>
      <c r="K610" s="34">
        <f>WORKDAY(B610,J610)</f>
        <v>42767</v>
      </c>
      <c r="L610" s="35" t="s">
        <v>10986</v>
      </c>
    </row>
    <row r="611" spans="1:12" x14ac:dyDescent="0.2">
      <c r="A611" s="30" t="s">
        <v>3062</v>
      </c>
      <c r="B611" s="31">
        <v>42746</v>
      </c>
      <c r="C611" s="30" t="s">
        <v>2993</v>
      </c>
      <c r="D611" s="30" t="s">
        <v>37</v>
      </c>
      <c r="E611" s="30" t="s">
        <v>3063</v>
      </c>
      <c r="F611" s="30" t="s">
        <v>3064</v>
      </c>
      <c r="G611" s="37" t="s">
        <v>16</v>
      </c>
      <c r="H611" s="30" t="s">
        <v>3065</v>
      </c>
      <c r="I611" s="32">
        <v>42797</v>
      </c>
      <c r="J611" s="33">
        <v>10</v>
      </c>
      <c r="K611" s="34">
        <f>WORKDAY(B611,J611)</f>
        <v>42760</v>
      </c>
      <c r="L611" s="35" t="s">
        <v>10986</v>
      </c>
    </row>
    <row r="612" spans="1:12" x14ac:dyDescent="0.2">
      <c r="A612" s="30" t="s">
        <v>3069</v>
      </c>
      <c r="B612" s="31">
        <v>42747</v>
      </c>
      <c r="C612" s="30" t="s">
        <v>2993</v>
      </c>
      <c r="D612" s="30" t="s">
        <v>12</v>
      </c>
      <c r="E612" s="30" t="s">
        <v>3070</v>
      </c>
      <c r="F612" s="30" t="s">
        <v>3071</v>
      </c>
      <c r="G612" s="37" t="s">
        <v>16</v>
      </c>
      <c r="H612" s="30" t="s">
        <v>3072</v>
      </c>
      <c r="I612" s="32">
        <v>42818</v>
      </c>
      <c r="J612" s="33">
        <v>15</v>
      </c>
      <c r="K612" s="34">
        <f>WORKDAY(B612,J612)</f>
        <v>42768</v>
      </c>
      <c r="L612" s="35" t="s">
        <v>10986</v>
      </c>
    </row>
    <row r="613" spans="1:12" x14ac:dyDescent="0.2">
      <c r="A613" s="30" t="s">
        <v>3082</v>
      </c>
      <c r="B613" s="31">
        <v>42748</v>
      </c>
      <c r="C613" s="30" t="s">
        <v>2993</v>
      </c>
      <c r="D613" s="30" t="s">
        <v>12</v>
      </c>
      <c r="E613" s="30" t="s">
        <v>1828</v>
      </c>
      <c r="F613" s="30" t="s">
        <v>3083</v>
      </c>
      <c r="G613" s="37" t="s">
        <v>16</v>
      </c>
      <c r="H613" s="30" t="s">
        <v>3084</v>
      </c>
      <c r="I613" s="32">
        <v>42818</v>
      </c>
      <c r="J613" s="33">
        <v>15</v>
      </c>
      <c r="K613" s="34">
        <f>WORKDAY(B613,J613)</f>
        <v>42769</v>
      </c>
      <c r="L613" s="35" t="s">
        <v>10986</v>
      </c>
    </row>
    <row r="614" spans="1:12" x14ac:dyDescent="0.2">
      <c r="A614" s="30" t="s">
        <v>3091</v>
      </c>
      <c r="B614" s="31">
        <v>42748</v>
      </c>
      <c r="C614" s="30" t="s">
        <v>2993</v>
      </c>
      <c r="D614" s="30" t="s">
        <v>12</v>
      </c>
      <c r="E614" s="30" t="s">
        <v>3092</v>
      </c>
      <c r="F614" s="30" t="s">
        <v>3093</v>
      </c>
      <c r="G614" s="37" t="s">
        <v>16</v>
      </c>
      <c r="H614" s="30" t="s">
        <v>3094</v>
      </c>
      <c r="I614" s="32">
        <v>42843</v>
      </c>
      <c r="J614" s="33">
        <v>15</v>
      </c>
      <c r="K614" s="34">
        <f>WORKDAY(B614,J614)</f>
        <v>42769</v>
      </c>
      <c r="L614" s="35" t="s">
        <v>10986</v>
      </c>
    </row>
    <row r="615" spans="1:12" x14ac:dyDescent="0.2">
      <c r="A615" s="30" t="s">
        <v>3095</v>
      </c>
      <c r="B615" s="31">
        <v>42751</v>
      </c>
      <c r="C615" s="30" t="s">
        <v>2993</v>
      </c>
      <c r="D615" s="30" t="s">
        <v>12</v>
      </c>
      <c r="E615" s="30" t="s">
        <v>3096</v>
      </c>
      <c r="F615" s="30" t="s">
        <v>3097</v>
      </c>
      <c r="G615" s="37" t="s">
        <v>16</v>
      </c>
      <c r="H615" s="30" t="s">
        <v>3098</v>
      </c>
      <c r="I615" s="32">
        <v>42829</v>
      </c>
      <c r="J615" s="33">
        <v>15</v>
      </c>
      <c r="K615" s="34">
        <f>WORKDAY(B615,J615)</f>
        <v>42772</v>
      </c>
      <c r="L615" s="35" t="s">
        <v>10986</v>
      </c>
    </row>
    <row r="616" spans="1:12" x14ac:dyDescent="0.2">
      <c r="A616" s="30" t="s">
        <v>3099</v>
      </c>
      <c r="B616" s="31">
        <v>42751</v>
      </c>
      <c r="C616" s="30" t="s">
        <v>2993</v>
      </c>
      <c r="D616" s="30" t="s">
        <v>12</v>
      </c>
      <c r="E616" s="30" t="s">
        <v>3100</v>
      </c>
      <c r="F616" s="30" t="s">
        <v>3101</v>
      </c>
      <c r="G616" s="37" t="s">
        <v>16</v>
      </c>
      <c r="H616" s="30" t="s">
        <v>3102</v>
      </c>
      <c r="I616" s="32">
        <v>42816</v>
      </c>
      <c r="J616" s="33">
        <v>15</v>
      </c>
      <c r="K616" s="34">
        <f>WORKDAY(B616,J616)</f>
        <v>42772</v>
      </c>
      <c r="L616" s="35" t="s">
        <v>10986</v>
      </c>
    </row>
    <row r="617" spans="1:12" x14ac:dyDescent="0.2">
      <c r="A617" s="30" t="s">
        <v>3103</v>
      </c>
      <c r="B617" s="31">
        <v>42751</v>
      </c>
      <c r="C617" s="30" t="s">
        <v>2993</v>
      </c>
      <c r="D617" s="30" t="s">
        <v>12</v>
      </c>
      <c r="E617" s="30" t="s">
        <v>3104</v>
      </c>
      <c r="F617" s="30" t="s">
        <v>3105</v>
      </c>
      <c r="G617" s="37" t="s">
        <v>16</v>
      </c>
      <c r="H617" s="30" t="s">
        <v>3106</v>
      </c>
      <c r="I617" s="32">
        <v>42816</v>
      </c>
      <c r="J617" s="33">
        <v>15</v>
      </c>
      <c r="K617" s="34">
        <f>WORKDAY(B617,J617)</f>
        <v>42772</v>
      </c>
      <c r="L617" s="35" t="s">
        <v>10986</v>
      </c>
    </row>
    <row r="618" spans="1:12" x14ac:dyDescent="0.2">
      <c r="A618" s="30" t="s">
        <v>3107</v>
      </c>
      <c r="B618" s="31">
        <v>42751</v>
      </c>
      <c r="C618" s="30" t="s">
        <v>2993</v>
      </c>
      <c r="D618" s="30" t="s">
        <v>12</v>
      </c>
      <c r="E618" s="30" t="s">
        <v>3108</v>
      </c>
      <c r="F618" s="30" t="s">
        <v>3109</v>
      </c>
      <c r="G618" s="37" t="s">
        <v>16</v>
      </c>
      <c r="H618" s="30" t="s">
        <v>3110</v>
      </c>
      <c r="I618" s="32">
        <v>42816</v>
      </c>
      <c r="J618" s="33">
        <v>15</v>
      </c>
      <c r="K618" s="34">
        <f>WORKDAY(B618,J618)</f>
        <v>42772</v>
      </c>
      <c r="L618" s="35" t="s">
        <v>10986</v>
      </c>
    </row>
    <row r="619" spans="1:12" x14ac:dyDescent="0.2">
      <c r="A619" s="30" t="s">
        <v>3114</v>
      </c>
      <c r="B619" s="31">
        <v>42751</v>
      </c>
      <c r="C619" s="30" t="s">
        <v>2993</v>
      </c>
      <c r="D619" s="30" t="s">
        <v>131</v>
      </c>
      <c r="E619" s="30" t="s">
        <v>3115</v>
      </c>
      <c r="F619" s="30" t="s">
        <v>3116</v>
      </c>
      <c r="G619" s="37" t="s">
        <v>16</v>
      </c>
      <c r="H619" s="30" t="s">
        <v>3117</v>
      </c>
      <c r="I619" s="32">
        <v>42816</v>
      </c>
      <c r="J619" s="33">
        <v>10</v>
      </c>
      <c r="K619" s="34">
        <f>WORKDAY(B619,J619)</f>
        <v>42765</v>
      </c>
      <c r="L619" s="35" t="s">
        <v>10986</v>
      </c>
    </row>
    <row r="620" spans="1:12" x14ac:dyDescent="0.2">
      <c r="A620" s="30" t="s">
        <v>3118</v>
      </c>
      <c r="B620" s="31">
        <v>42751</v>
      </c>
      <c r="C620" s="30" t="s">
        <v>2993</v>
      </c>
      <c r="D620" s="30" t="s">
        <v>12</v>
      </c>
      <c r="E620" s="30" t="s">
        <v>3119</v>
      </c>
      <c r="F620" s="30" t="s">
        <v>3120</v>
      </c>
      <c r="G620" s="37" t="s">
        <v>16</v>
      </c>
      <c r="H620" s="30" t="s">
        <v>3121</v>
      </c>
      <c r="I620" s="32">
        <v>42816</v>
      </c>
      <c r="J620" s="33">
        <v>15</v>
      </c>
      <c r="K620" s="34">
        <f>WORKDAY(B620,J620)</f>
        <v>42772</v>
      </c>
      <c r="L620" s="35" t="s">
        <v>10986</v>
      </c>
    </row>
    <row r="621" spans="1:12" x14ac:dyDescent="0.2">
      <c r="A621" s="30" t="s">
        <v>3122</v>
      </c>
      <c r="B621" s="31">
        <v>42751</v>
      </c>
      <c r="C621" s="30" t="s">
        <v>2993</v>
      </c>
      <c r="D621" s="30" t="s">
        <v>131</v>
      </c>
      <c r="E621" s="30" t="s">
        <v>3123</v>
      </c>
      <c r="F621" s="30" t="s">
        <v>3124</v>
      </c>
      <c r="G621" s="37" t="s">
        <v>16</v>
      </c>
      <c r="H621" s="30" t="s">
        <v>3125</v>
      </c>
      <c r="I621" s="32">
        <v>42823</v>
      </c>
      <c r="J621" s="33">
        <v>10</v>
      </c>
      <c r="K621" s="34">
        <f>WORKDAY(B621,J621)</f>
        <v>42765</v>
      </c>
      <c r="L621" s="35" t="s">
        <v>10986</v>
      </c>
    </row>
    <row r="622" spans="1:12" x14ac:dyDescent="0.2">
      <c r="A622" s="30" t="s">
        <v>2303</v>
      </c>
      <c r="B622" s="31">
        <v>42751</v>
      </c>
      <c r="C622" s="30" t="s">
        <v>2993</v>
      </c>
      <c r="D622" s="30" t="s">
        <v>131</v>
      </c>
      <c r="E622" s="30" t="s">
        <v>3129</v>
      </c>
      <c r="F622" s="30" t="s">
        <v>3130</v>
      </c>
      <c r="G622" s="37" t="s">
        <v>16</v>
      </c>
      <c r="H622" s="30" t="s">
        <v>3131</v>
      </c>
      <c r="I622" s="32">
        <v>42816</v>
      </c>
      <c r="J622" s="33">
        <v>10</v>
      </c>
      <c r="K622" s="34">
        <f>WORKDAY(B622,J622)</f>
        <v>42765</v>
      </c>
      <c r="L622" s="35" t="s">
        <v>10986</v>
      </c>
    </row>
    <row r="623" spans="1:12" x14ac:dyDescent="0.2">
      <c r="A623" s="30" t="s">
        <v>3132</v>
      </c>
      <c r="B623" s="31">
        <v>42752</v>
      </c>
      <c r="C623" s="30" t="s">
        <v>2993</v>
      </c>
      <c r="D623" s="30" t="s">
        <v>12</v>
      </c>
      <c r="E623" s="30" t="s">
        <v>3133</v>
      </c>
      <c r="F623" s="30" t="s">
        <v>3134</v>
      </c>
      <c r="G623" s="37" t="s">
        <v>16</v>
      </c>
      <c r="H623" s="30" t="s">
        <v>3135</v>
      </c>
      <c r="I623" s="32">
        <v>42816</v>
      </c>
      <c r="J623" s="33">
        <v>15</v>
      </c>
      <c r="K623" s="34">
        <f>WORKDAY(B623,J623)</f>
        <v>42773</v>
      </c>
      <c r="L623" s="35" t="s">
        <v>10986</v>
      </c>
    </row>
    <row r="624" spans="1:12" x14ac:dyDescent="0.2">
      <c r="A624" s="30" t="s">
        <v>3136</v>
      </c>
      <c r="B624" s="31">
        <v>42752</v>
      </c>
      <c r="C624" s="30" t="s">
        <v>2993</v>
      </c>
      <c r="D624" s="30" t="s">
        <v>12</v>
      </c>
      <c r="E624" s="30" t="s">
        <v>3137</v>
      </c>
      <c r="F624" s="30" t="s">
        <v>3138</v>
      </c>
      <c r="G624" s="37" t="s">
        <v>16</v>
      </c>
      <c r="H624" s="30" t="s">
        <v>3139</v>
      </c>
      <c r="I624" s="32">
        <v>42779</v>
      </c>
      <c r="J624" s="33">
        <v>15</v>
      </c>
      <c r="K624" s="34">
        <f>WORKDAY(B624,J624)</f>
        <v>42773</v>
      </c>
      <c r="L624" s="35" t="s">
        <v>10986</v>
      </c>
    </row>
    <row r="625" spans="1:12" x14ac:dyDescent="0.2">
      <c r="A625" s="30" t="s">
        <v>3140</v>
      </c>
      <c r="B625" s="31">
        <v>42752</v>
      </c>
      <c r="C625" s="30" t="s">
        <v>2993</v>
      </c>
      <c r="D625" s="30" t="s">
        <v>12</v>
      </c>
      <c r="E625" s="30" t="s">
        <v>3141</v>
      </c>
      <c r="F625" s="30" t="s">
        <v>3134</v>
      </c>
      <c r="G625" s="37" t="s">
        <v>16</v>
      </c>
      <c r="H625" s="30" t="s">
        <v>3142</v>
      </c>
      <c r="I625" s="32">
        <v>42816</v>
      </c>
      <c r="J625" s="33">
        <v>15</v>
      </c>
      <c r="K625" s="34">
        <f>WORKDAY(B625,J625)</f>
        <v>42773</v>
      </c>
      <c r="L625" s="35" t="s">
        <v>10986</v>
      </c>
    </row>
    <row r="626" spans="1:12" x14ac:dyDescent="0.2">
      <c r="A626" s="30" t="s">
        <v>3146</v>
      </c>
      <c r="B626" s="31">
        <v>42753</v>
      </c>
      <c r="C626" s="30" t="s">
        <v>2993</v>
      </c>
      <c r="D626" s="30" t="s">
        <v>12</v>
      </c>
      <c r="E626" s="30" t="s">
        <v>3147</v>
      </c>
      <c r="F626" s="30" t="s">
        <v>3148</v>
      </c>
      <c r="G626" s="37" t="s">
        <v>16</v>
      </c>
      <c r="H626" s="30" t="s">
        <v>3149</v>
      </c>
      <c r="I626" s="32">
        <v>42816</v>
      </c>
      <c r="J626" s="33">
        <v>15</v>
      </c>
      <c r="K626" s="34">
        <f>WORKDAY(B626,J626)</f>
        <v>42774</v>
      </c>
      <c r="L626" s="35" t="s">
        <v>10986</v>
      </c>
    </row>
    <row r="627" spans="1:12" x14ac:dyDescent="0.2">
      <c r="A627" s="30" t="s">
        <v>3150</v>
      </c>
      <c r="B627" s="31">
        <v>42753</v>
      </c>
      <c r="C627" s="30" t="s">
        <v>2993</v>
      </c>
      <c r="D627" s="30" t="s">
        <v>131</v>
      </c>
      <c r="E627" s="30" t="s">
        <v>3151</v>
      </c>
      <c r="F627" s="30" t="s">
        <v>3152</v>
      </c>
      <c r="G627" s="37" t="s">
        <v>16</v>
      </c>
      <c r="H627" s="30" t="s">
        <v>3153</v>
      </c>
      <c r="I627" s="32">
        <v>42793</v>
      </c>
      <c r="J627" s="33">
        <v>10</v>
      </c>
      <c r="K627" s="34">
        <f>WORKDAY(B627,J627)</f>
        <v>42767</v>
      </c>
      <c r="L627" s="35" t="s">
        <v>10986</v>
      </c>
    </row>
    <row r="628" spans="1:12" x14ac:dyDescent="0.2">
      <c r="A628" s="30" t="s">
        <v>3154</v>
      </c>
      <c r="B628" s="31">
        <v>42753</v>
      </c>
      <c r="C628" s="30" t="s">
        <v>2993</v>
      </c>
      <c r="D628" s="30" t="s">
        <v>131</v>
      </c>
      <c r="E628" s="30" t="s">
        <v>3155</v>
      </c>
      <c r="F628" s="30" t="s">
        <v>3156</v>
      </c>
      <c r="G628" s="37" t="s">
        <v>16</v>
      </c>
      <c r="H628" s="30" t="s">
        <v>3157</v>
      </c>
      <c r="I628" s="32">
        <v>42816</v>
      </c>
      <c r="J628" s="33">
        <v>10</v>
      </c>
      <c r="K628" s="34">
        <f>WORKDAY(B628,J628)</f>
        <v>42767</v>
      </c>
      <c r="L628" s="35" t="s">
        <v>10986</v>
      </c>
    </row>
    <row r="629" spans="1:12" x14ac:dyDescent="0.2">
      <c r="A629" s="30" t="s">
        <v>3158</v>
      </c>
      <c r="B629" s="31">
        <v>42754</v>
      </c>
      <c r="C629" s="30" t="s">
        <v>2993</v>
      </c>
      <c r="D629" s="30" t="s">
        <v>12</v>
      </c>
      <c r="E629" s="30" t="s">
        <v>2942</v>
      </c>
      <c r="F629" s="30" t="s">
        <v>3159</v>
      </c>
      <c r="G629" s="37" t="s">
        <v>16</v>
      </c>
      <c r="H629" s="30" t="s">
        <v>3160</v>
      </c>
      <c r="I629" s="32">
        <v>42824</v>
      </c>
      <c r="J629" s="33">
        <v>15</v>
      </c>
      <c r="K629" s="34">
        <f>WORKDAY(B629,J629)</f>
        <v>42775</v>
      </c>
      <c r="L629" s="35" t="s">
        <v>10986</v>
      </c>
    </row>
    <row r="630" spans="1:12" x14ac:dyDescent="0.2">
      <c r="A630" s="30" t="s">
        <v>3170</v>
      </c>
      <c r="B630" s="31">
        <v>42755</v>
      </c>
      <c r="C630" s="30" t="s">
        <v>2993</v>
      </c>
      <c r="D630" s="30" t="s">
        <v>131</v>
      </c>
      <c r="E630" s="30" t="s">
        <v>3171</v>
      </c>
      <c r="F630" s="30" t="s">
        <v>3172</v>
      </c>
      <c r="G630" s="37" t="s">
        <v>16</v>
      </c>
      <c r="H630" s="30" t="s">
        <v>3173</v>
      </c>
      <c r="I630" s="32">
        <v>42787</v>
      </c>
      <c r="J630" s="33">
        <v>10</v>
      </c>
      <c r="K630" s="34">
        <f>WORKDAY(B630,J630)</f>
        <v>42769</v>
      </c>
      <c r="L630" s="35" t="s">
        <v>10986</v>
      </c>
    </row>
    <row r="631" spans="1:12" x14ac:dyDescent="0.2">
      <c r="A631" s="30" t="s">
        <v>3177</v>
      </c>
      <c r="B631" s="31">
        <v>42755</v>
      </c>
      <c r="C631" s="30" t="s">
        <v>2993</v>
      </c>
      <c r="D631" s="30" t="s">
        <v>131</v>
      </c>
      <c r="E631" s="30" t="s">
        <v>3178</v>
      </c>
      <c r="F631" s="30" t="s">
        <v>3179</v>
      </c>
      <c r="G631" s="37" t="s">
        <v>16</v>
      </c>
      <c r="H631" s="30" t="s">
        <v>3180</v>
      </c>
      <c r="I631" s="32">
        <v>42807</v>
      </c>
      <c r="J631" s="33">
        <v>10</v>
      </c>
      <c r="K631" s="34">
        <f>WORKDAY(B631,J631)</f>
        <v>42769</v>
      </c>
      <c r="L631" s="35" t="s">
        <v>10986</v>
      </c>
    </row>
    <row r="632" spans="1:12" x14ac:dyDescent="0.2">
      <c r="A632" s="30" t="s">
        <v>3181</v>
      </c>
      <c r="B632" s="31">
        <v>42755</v>
      </c>
      <c r="C632" s="30" t="s">
        <v>2993</v>
      </c>
      <c r="D632" s="30" t="s">
        <v>12</v>
      </c>
      <c r="E632" s="30" t="s">
        <v>3182</v>
      </c>
      <c r="F632" s="30" t="s">
        <v>3183</v>
      </c>
      <c r="G632" s="37" t="s">
        <v>16</v>
      </c>
      <c r="H632" s="30" t="s">
        <v>3184</v>
      </c>
      <c r="I632" s="32">
        <v>42816</v>
      </c>
      <c r="J632" s="33">
        <v>15</v>
      </c>
      <c r="K632" s="34">
        <f>WORKDAY(B632,J632)</f>
        <v>42776</v>
      </c>
      <c r="L632" s="35" t="s">
        <v>10986</v>
      </c>
    </row>
    <row r="633" spans="1:12" x14ac:dyDescent="0.2">
      <c r="A633" s="30" t="s">
        <v>3185</v>
      </c>
      <c r="B633" s="31">
        <v>42755</v>
      </c>
      <c r="C633" s="30" t="s">
        <v>2993</v>
      </c>
      <c r="D633" s="30" t="s">
        <v>12</v>
      </c>
      <c r="E633" s="30" t="s">
        <v>3186</v>
      </c>
      <c r="F633" s="30" t="s">
        <v>3187</v>
      </c>
      <c r="G633" s="37" t="s">
        <v>16</v>
      </c>
      <c r="H633" s="30" t="s">
        <v>3188</v>
      </c>
      <c r="I633" s="32">
        <v>42816</v>
      </c>
      <c r="J633" s="33">
        <v>15</v>
      </c>
      <c r="K633" s="34">
        <f>WORKDAY(B633,J633)</f>
        <v>42776</v>
      </c>
      <c r="L633" s="35" t="s">
        <v>10986</v>
      </c>
    </row>
    <row r="634" spans="1:12" x14ac:dyDescent="0.2">
      <c r="A634" s="30" t="s">
        <v>3189</v>
      </c>
      <c r="B634" s="31">
        <v>42755</v>
      </c>
      <c r="C634" s="30" t="s">
        <v>2993</v>
      </c>
      <c r="D634" s="30" t="s">
        <v>27</v>
      </c>
      <c r="E634" s="30" t="s">
        <v>3190</v>
      </c>
      <c r="F634" s="30" t="s">
        <v>3191</v>
      </c>
      <c r="G634" s="37" t="s">
        <v>16</v>
      </c>
      <c r="H634" s="30" t="s">
        <v>3192</v>
      </c>
      <c r="I634" s="32">
        <v>42782</v>
      </c>
      <c r="J634" s="33">
        <v>15</v>
      </c>
      <c r="K634" s="34">
        <f>WORKDAY(B634,J634)</f>
        <v>42776</v>
      </c>
      <c r="L634" s="35" t="s">
        <v>10986</v>
      </c>
    </row>
    <row r="635" spans="1:12" x14ac:dyDescent="0.2">
      <c r="A635" s="30" t="s">
        <v>3193</v>
      </c>
      <c r="B635" s="31">
        <v>42755</v>
      </c>
      <c r="C635" s="30" t="s">
        <v>2993</v>
      </c>
      <c r="D635" s="30" t="s">
        <v>12</v>
      </c>
      <c r="E635" s="30" t="s">
        <v>3194</v>
      </c>
      <c r="F635" s="30" t="s">
        <v>3195</v>
      </c>
      <c r="G635" s="37" t="s">
        <v>16</v>
      </c>
      <c r="H635" s="30" t="s">
        <v>3196</v>
      </c>
      <c r="I635" s="32">
        <v>42829</v>
      </c>
      <c r="J635" s="33">
        <v>15</v>
      </c>
      <c r="K635" s="34">
        <f>WORKDAY(B635,J635)</f>
        <v>42776</v>
      </c>
      <c r="L635" s="35" t="s">
        <v>10986</v>
      </c>
    </row>
    <row r="636" spans="1:12" x14ac:dyDescent="0.2">
      <c r="A636" s="30" t="s">
        <v>3203</v>
      </c>
      <c r="B636" s="31">
        <v>42758</v>
      </c>
      <c r="C636" s="30" t="s">
        <v>2993</v>
      </c>
      <c r="D636" s="30" t="s">
        <v>12</v>
      </c>
      <c r="E636" s="30" t="s">
        <v>3204</v>
      </c>
      <c r="F636" s="30" t="s">
        <v>3205</v>
      </c>
      <c r="G636" s="37" t="s">
        <v>16</v>
      </c>
      <c r="H636" s="30" t="s">
        <v>3206</v>
      </c>
      <c r="I636" s="32">
        <v>42857</v>
      </c>
      <c r="J636" s="33">
        <v>15</v>
      </c>
      <c r="K636" s="34">
        <f>WORKDAY(B636,J636)</f>
        <v>42779</v>
      </c>
      <c r="L636" s="35" t="s">
        <v>10986</v>
      </c>
    </row>
    <row r="637" spans="1:12" x14ac:dyDescent="0.2">
      <c r="A637" s="30" t="s">
        <v>3207</v>
      </c>
      <c r="B637" s="31">
        <v>42758</v>
      </c>
      <c r="C637" s="30" t="s">
        <v>2993</v>
      </c>
      <c r="D637" s="30" t="s">
        <v>12</v>
      </c>
      <c r="E637" s="30" t="s">
        <v>3208</v>
      </c>
      <c r="F637" s="30" t="s">
        <v>3209</v>
      </c>
      <c r="G637" s="37" t="s">
        <v>16</v>
      </c>
      <c r="H637" s="30" t="s">
        <v>3210</v>
      </c>
      <c r="I637" s="32">
        <v>42816</v>
      </c>
      <c r="J637" s="33">
        <v>15</v>
      </c>
      <c r="K637" s="34">
        <f>WORKDAY(B637,J637)</f>
        <v>42779</v>
      </c>
      <c r="L637" s="35" t="s">
        <v>10986</v>
      </c>
    </row>
    <row r="638" spans="1:12" x14ac:dyDescent="0.2">
      <c r="A638" s="30" t="s">
        <v>3213</v>
      </c>
      <c r="B638" s="31">
        <v>42758</v>
      </c>
      <c r="C638" s="30" t="s">
        <v>2993</v>
      </c>
      <c r="D638" s="30" t="s">
        <v>12</v>
      </c>
      <c r="E638" s="30" t="s">
        <v>3214</v>
      </c>
      <c r="F638" s="30" t="s">
        <v>3215</v>
      </c>
      <c r="G638" s="37" t="s">
        <v>16</v>
      </c>
      <c r="H638" s="30" t="s">
        <v>3216</v>
      </c>
      <c r="I638" s="32">
        <v>42823</v>
      </c>
      <c r="J638" s="33">
        <v>15</v>
      </c>
      <c r="K638" s="34">
        <f>WORKDAY(B638,J638)</f>
        <v>42779</v>
      </c>
      <c r="L638" s="35" t="s">
        <v>10986</v>
      </c>
    </row>
    <row r="639" spans="1:12" x14ac:dyDescent="0.2">
      <c r="A639" s="30" t="s">
        <v>3217</v>
      </c>
      <c r="B639" s="31">
        <v>42759</v>
      </c>
      <c r="C639" s="30" t="s">
        <v>2993</v>
      </c>
      <c r="D639" s="30" t="s">
        <v>12</v>
      </c>
      <c r="E639" s="30" t="s">
        <v>3218</v>
      </c>
      <c r="F639" s="30" t="s">
        <v>3219</v>
      </c>
      <c r="G639" s="37" t="s">
        <v>16</v>
      </c>
      <c r="H639" s="30" t="s">
        <v>3220</v>
      </c>
      <c r="I639" s="32">
        <v>42816</v>
      </c>
      <c r="J639" s="33">
        <v>15</v>
      </c>
      <c r="K639" s="34">
        <f>WORKDAY(B639,J639)</f>
        <v>42780</v>
      </c>
      <c r="L639" s="35" t="s">
        <v>10986</v>
      </c>
    </row>
    <row r="640" spans="1:12" x14ac:dyDescent="0.2">
      <c r="A640" s="30" t="s">
        <v>3221</v>
      </c>
      <c r="B640" s="31">
        <v>42759</v>
      </c>
      <c r="C640" s="30" t="s">
        <v>2993</v>
      </c>
      <c r="D640" s="30" t="s">
        <v>37</v>
      </c>
      <c r="E640" s="30" t="s">
        <v>3222</v>
      </c>
      <c r="F640" s="30" t="s">
        <v>3223</v>
      </c>
      <c r="G640" s="37" t="s">
        <v>16</v>
      </c>
      <c r="H640" s="30" t="s">
        <v>3224</v>
      </c>
      <c r="I640" s="32">
        <v>42794</v>
      </c>
      <c r="J640" s="33">
        <v>10</v>
      </c>
      <c r="K640" s="34">
        <f>WORKDAY(B640,J640)</f>
        <v>42773</v>
      </c>
      <c r="L640" s="35" t="s">
        <v>10986</v>
      </c>
    </row>
    <row r="641" spans="1:13" x14ac:dyDescent="0.2">
      <c r="A641" s="30" t="s">
        <v>3225</v>
      </c>
      <c r="B641" s="31">
        <v>42759</v>
      </c>
      <c r="C641" s="30" t="s">
        <v>2993</v>
      </c>
      <c r="D641" s="30" t="s">
        <v>12</v>
      </c>
      <c r="E641" s="30" t="s">
        <v>3226</v>
      </c>
      <c r="F641" s="30" t="s">
        <v>3227</v>
      </c>
      <c r="G641" s="37" t="s">
        <v>16</v>
      </c>
      <c r="H641" s="30" t="s">
        <v>3228</v>
      </c>
      <c r="I641" s="32">
        <v>42816</v>
      </c>
      <c r="J641" s="33">
        <v>15</v>
      </c>
      <c r="K641" s="34">
        <f>WORKDAY(B641,J641)</f>
        <v>42780</v>
      </c>
      <c r="L641" s="35" t="s">
        <v>10986</v>
      </c>
    </row>
    <row r="642" spans="1:13" x14ac:dyDescent="0.2">
      <c r="A642" s="30" t="s">
        <v>3229</v>
      </c>
      <c r="B642" s="31">
        <v>42760</v>
      </c>
      <c r="C642" s="30" t="s">
        <v>2993</v>
      </c>
      <c r="D642" s="30" t="s">
        <v>131</v>
      </c>
      <c r="E642" s="30" t="s">
        <v>3230</v>
      </c>
      <c r="F642" s="30" t="s">
        <v>3231</v>
      </c>
      <c r="G642" s="38" t="s">
        <v>89</v>
      </c>
      <c r="H642" s="30" t="s">
        <v>3232</v>
      </c>
      <c r="I642" s="32">
        <v>42760</v>
      </c>
      <c r="J642" s="33">
        <v>10</v>
      </c>
      <c r="K642" s="34">
        <f>WORKDAY(B642,J642)</f>
        <v>42774</v>
      </c>
      <c r="L642" s="36" t="s">
        <v>10985</v>
      </c>
      <c r="M642" s="26"/>
    </row>
    <row r="643" spans="1:13" x14ac:dyDescent="0.2">
      <c r="A643" s="30" t="s">
        <v>3240</v>
      </c>
      <c r="B643" s="31">
        <v>42760</v>
      </c>
      <c r="C643" s="30" t="s">
        <v>2993</v>
      </c>
      <c r="D643" s="30" t="s">
        <v>12</v>
      </c>
      <c r="E643" s="30" t="s">
        <v>3241</v>
      </c>
      <c r="F643" s="30" t="s">
        <v>3242</v>
      </c>
      <c r="G643" s="37" t="s">
        <v>16</v>
      </c>
      <c r="H643" s="30" t="s">
        <v>3243</v>
      </c>
      <c r="I643" s="32">
        <v>42845</v>
      </c>
      <c r="J643" s="33">
        <v>15</v>
      </c>
      <c r="K643" s="34">
        <f>WORKDAY(B643,J643)</f>
        <v>42781</v>
      </c>
      <c r="L643" s="35" t="s">
        <v>10986</v>
      </c>
    </row>
    <row r="644" spans="1:13" x14ac:dyDescent="0.2">
      <c r="A644" s="30" t="s">
        <v>3250</v>
      </c>
      <c r="B644" s="31">
        <v>42761</v>
      </c>
      <c r="C644" s="30" t="s">
        <v>2993</v>
      </c>
      <c r="D644" s="30" t="s">
        <v>12</v>
      </c>
      <c r="E644" s="30" t="s">
        <v>3251</v>
      </c>
      <c r="F644" s="30" t="s">
        <v>3252</v>
      </c>
      <c r="G644" s="37" t="s">
        <v>16</v>
      </c>
      <c r="H644" s="30" t="s">
        <v>3253</v>
      </c>
      <c r="I644" s="32">
        <v>42816</v>
      </c>
      <c r="J644" s="33">
        <v>15</v>
      </c>
      <c r="K644" s="34">
        <f>WORKDAY(B644,J644)</f>
        <v>42782</v>
      </c>
      <c r="L644" s="35" t="s">
        <v>10986</v>
      </c>
    </row>
    <row r="645" spans="1:13" x14ac:dyDescent="0.2">
      <c r="A645" s="30" t="s">
        <v>3254</v>
      </c>
      <c r="B645" s="31">
        <v>42761</v>
      </c>
      <c r="C645" s="30" t="s">
        <v>2993</v>
      </c>
      <c r="D645" s="30" t="s">
        <v>12</v>
      </c>
      <c r="E645" s="30" t="s">
        <v>3255</v>
      </c>
      <c r="F645" s="30" t="s">
        <v>3256</v>
      </c>
      <c r="G645" s="37" t="s">
        <v>16</v>
      </c>
      <c r="H645" s="30" t="s">
        <v>3257</v>
      </c>
      <c r="I645" s="32">
        <v>42843</v>
      </c>
      <c r="J645" s="33">
        <v>15</v>
      </c>
      <c r="K645" s="34">
        <f>WORKDAY(B645,J645)</f>
        <v>42782</v>
      </c>
      <c r="L645" s="35" t="s">
        <v>10986</v>
      </c>
    </row>
    <row r="646" spans="1:13" x14ac:dyDescent="0.2">
      <c r="A646" s="30" t="s">
        <v>3258</v>
      </c>
      <c r="B646" s="31">
        <v>42761</v>
      </c>
      <c r="C646" s="30" t="s">
        <v>2993</v>
      </c>
      <c r="D646" s="30" t="s">
        <v>131</v>
      </c>
      <c r="E646" s="30" t="s">
        <v>3259</v>
      </c>
      <c r="F646" s="30" t="s">
        <v>3260</v>
      </c>
      <c r="G646" s="38" t="s">
        <v>89</v>
      </c>
      <c r="H646" s="30" t="s">
        <v>3261</v>
      </c>
      <c r="I646" s="32">
        <v>42767</v>
      </c>
      <c r="J646" s="33">
        <v>10</v>
      </c>
      <c r="K646" s="34">
        <f>WORKDAY(B646,J646)</f>
        <v>42775</v>
      </c>
      <c r="L646" s="36" t="s">
        <v>10985</v>
      </c>
      <c r="M646" s="26"/>
    </row>
    <row r="647" spans="1:13" x14ac:dyDescent="0.2">
      <c r="A647" s="30" t="s">
        <v>3262</v>
      </c>
      <c r="B647" s="31">
        <v>42761</v>
      </c>
      <c r="C647" s="30" t="s">
        <v>2993</v>
      </c>
      <c r="D647" s="30" t="s">
        <v>12</v>
      </c>
      <c r="E647" s="30" t="s">
        <v>3263</v>
      </c>
      <c r="F647" s="30" t="s">
        <v>3264</v>
      </c>
      <c r="G647" s="37" t="s">
        <v>16</v>
      </c>
      <c r="H647" s="30" t="s">
        <v>3265</v>
      </c>
      <c r="I647" s="32">
        <v>42816</v>
      </c>
      <c r="J647" s="33">
        <v>15</v>
      </c>
      <c r="K647" s="34">
        <f>WORKDAY(B647,J647)</f>
        <v>42782</v>
      </c>
      <c r="L647" s="35" t="s">
        <v>10986</v>
      </c>
    </row>
    <row r="648" spans="1:13" x14ac:dyDescent="0.2">
      <c r="A648" s="30" t="s">
        <v>3272</v>
      </c>
      <c r="B648" s="31">
        <v>42762</v>
      </c>
      <c r="C648" s="30" t="s">
        <v>2993</v>
      </c>
      <c r="D648" s="30" t="s">
        <v>12</v>
      </c>
      <c r="E648" s="30" t="s">
        <v>3273</v>
      </c>
      <c r="F648" s="30" t="s">
        <v>3205</v>
      </c>
      <c r="G648" s="37" t="s">
        <v>16</v>
      </c>
      <c r="H648" s="30" t="s">
        <v>3274</v>
      </c>
      <c r="I648" s="32">
        <v>42816</v>
      </c>
      <c r="J648" s="33">
        <v>15</v>
      </c>
      <c r="K648" s="34">
        <f>WORKDAY(B648,J648)</f>
        <v>42783</v>
      </c>
      <c r="L648" s="35" t="s">
        <v>10986</v>
      </c>
    </row>
    <row r="649" spans="1:13" x14ac:dyDescent="0.2">
      <c r="A649" s="30" t="s">
        <v>3275</v>
      </c>
      <c r="B649" s="31">
        <v>42765</v>
      </c>
      <c r="C649" s="30" t="s">
        <v>2993</v>
      </c>
      <c r="D649" s="30" t="s">
        <v>131</v>
      </c>
      <c r="E649" s="30" t="s">
        <v>3276</v>
      </c>
      <c r="F649" s="30" t="s">
        <v>3277</v>
      </c>
      <c r="G649" s="37" t="s">
        <v>16</v>
      </c>
      <c r="H649" s="30" t="s">
        <v>3278</v>
      </c>
      <c r="I649" s="32">
        <v>42797</v>
      </c>
      <c r="J649" s="33">
        <v>10</v>
      </c>
      <c r="K649" s="34">
        <f>WORKDAY(B649,J649)</f>
        <v>42779</v>
      </c>
      <c r="L649" s="35" t="s">
        <v>10986</v>
      </c>
    </row>
    <row r="650" spans="1:13" x14ac:dyDescent="0.2">
      <c r="A650" s="30" t="s">
        <v>3279</v>
      </c>
      <c r="B650" s="31">
        <v>42765</v>
      </c>
      <c r="C650" s="30" t="s">
        <v>2993</v>
      </c>
      <c r="D650" s="30" t="s">
        <v>131</v>
      </c>
      <c r="E650" s="30" t="s">
        <v>3280</v>
      </c>
      <c r="F650" s="30" t="s">
        <v>3281</v>
      </c>
      <c r="G650" s="37" t="s">
        <v>16</v>
      </c>
      <c r="H650" s="30" t="s">
        <v>3282</v>
      </c>
      <c r="I650" s="32">
        <v>42831</v>
      </c>
      <c r="J650" s="33">
        <v>10</v>
      </c>
      <c r="K650" s="34">
        <f>WORKDAY(B650,J650)</f>
        <v>42779</v>
      </c>
      <c r="L650" s="35" t="s">
        <v>10986</v>
      </c>
    </row>
    <row r="651" spans="1:13" x14ac:dyDescent="0.2">
      <c r="A651" s="30" t="s">
        <v>3283</v>
      </c>
      <c r="B651" s="31">
        <v>42765</v>
      </c>
      <c r="C651" s="30" t="s">
        <v>2993</v>
      </c>
      <c r="D651" s="30" t="s">
        <v>12</v>
      </c>
      <c r="E651" s="30" t="s">
        <v>3284</v>
      </c>
      <c r="F651" s="30" t="s">
        <v>3285</v>
      </c>
      <c r="G651" s="37" t="s">
        <v>16</v>
      </c>
      <c r="H651" s="30" t="s">
        <v>3286</v>
      </c>
      <c r="I651" s="32">
        <v>42817</v>
      </c>
      <c r="J651" s="33">
        <v>15</v>
      </c>
      <c r="K651" s="34">
        <f>WORKDAY(B651,J651)</f>
        <v>42786</v>
      </c>
      <c r="L651" s="35" t="s">
        <v>10986</v>
      </c>
    </row>
    <row r="652" spans="1:13" x14ac:dyDescent="0.2">
      <c r="A652" s="30" t="s">
        <v>3287</v>
      </c>
      <c r="B652" s="31">
        <v>42765</v>
      </c>
      <c r="C652" s="30" t="s">
        <v>2993</v>
      </c>
      <c r="D652" s="30" t="s">
        <v>12</v>
      </c>
      <c r="E652" s="30" t="s">
        <v>3288</v>
      </c>
      <c r="F652" s="30" t="s">
        <v>3289</v>
      </c>
      <c r="G652" s="37" t="s">
        <v>16</v>
      </c>
      <c r="H652" s="30" t="s">
        <v>3290</v>
      </c>
      <c r="I652" s="32">
        <v>42850</v>
      </c>
      <c r="J652" s="33">
        <v>15</v>
      </c>
      <c r="K652" s="34">
        <f>WORKDAY(B652,J652)</f>
        <v>42786</v>
      </c>
      <c r="L652" s="35" t="s">
        <v>10986</v>
      </c>
    </row>
    <row r="653" spans="1:13" x14ac:dyDescent="0.2">
      <c r="A653" s="30" t="s">
        <v>3291</v>
      </c>
      <c r="B653" s="31">
        <v>42765</v>
      </c>
      <c r="C653" s="30" t="s">
        <v>2993</v>
      </c>
      <c r="D653" s="30" t="s">
        <v>131</v>
      </c>
      <c r="E653" s="30" t="s">
        <v>3292</v>
      </c>
      <c r="F653" s="30" t="s">
        <v>3293</v>
      </c>
      <c r="G653" s="37" t="s">
        <v>16</v>
      </c>
      <c r="H653" s="30" t="s">
        <v>3294</v>
      </c>
      <c r="I653" s="32">
        <v>42810</v>
      </c>
      <c r="J653" s="33">
        <v>10</v>
      </c>
      <c r="K653" s="34">
        <f>WORKDAY(B653,J653)</f>
        <v>42779</v>
      </c>
      <c r="L653" s="35" t="s">
        <v>10986</v>
      </c>
    </row>
    <row r="654" spans="1:13" x14ac:dyDescent="0.2">
      <c r="A654" s="30" t="s">
        <v>3295</v>
      </c>
      <c r="B654" s="31">
        <v>42765</v>
      </c>
      <c r="C654" s="30" t="s">
        <v>2993</v>
      </c>
      <c r="D654" s="30" t="s">
        <v>12</v>
      </c>
      <c r="E654" s="30" t="s">
        <v>3296</v>
      </c>
      <c r="F654" s="30" t="s">
        <v>3297</v>
      </c>
      <c r="G654" s="37" t="s">
        <v>16</v>
      </c>
      <c r="H654" s="30" t="s">
        <v>3298</v>
      </c>
      <c r="I654" s="32">
        <v>42844</v>
      </c>
      <c r="J654" s="33">
        <v>15</v>
      </c>
      <c r="K654" s="34">
        <f>WORKDAY(B654,J654)</f>
        <v>42786</v>
      </c>
      <c r="L654" s="35" t="s">
        <v>10986</v>
      </c>
    </row>
    <row r="655" spans="1:13" x14ac:dyDescent="0.2">
      <c r="A655" s="30" t="s">
        <v>3299</v>
      </c>
      <c r="B655" s="31">
        <v>42765</v>
      </c>
      <c r="C655" s="30" t="s">
        <v>2993</v>
      </c>
      <c r="D655" s="30" t="s">
        <v>131</v>
      </c>
      <c r="E655" s="30" t="s">
        <v>3300</v>
      </c>
      <c r="F655" s="30" t="s">
        <v>3260</v>
      </c>
      <c r="G655" s="37" t="s">
        <v>16</v>
      </c>
      <c r="H655" s="30" t="s">
        <v>3301</v>
      </c>
      <c r="I655" s="32">
        <v>42786</v>
      </c>
      <c r="J655" s="33">
        <v>10</v>
      </c>
      <c r="K655" s="34">
        <f>WORKDAY(B655,J655)</f>
        <v>42779</v>
      </c>
      <c r="L655" s="35" t="s">
        <v>10986</v>
      </c>
    </row>
    <row r="656" spans="1:13" x14ac:dyDescent="0.2">
      <c r="A656" s="30" t="s">
        <v>3302</v>
      </c>
      <c r="B656" s="31">
        <v>42765</v>
      </c>
      <c r="C656" s="30" t="s">
        <v>2993</v>
      </c>
      <c r="D656" s="30" t="s">
        <v>12</v>
      </c>
      <c r="E656" s="30" t="s">
        <v>3303</v>
      </c>
      <c r="F656" s="30" t="s">
        <v>3304</v>
      </c>
      <c r="G656" s="37" t="s">
        <v>16</v>
      </c>
      <c r="H656" s="30" t="s">
        <v>3305</v>
      </c>
      <c r="I656" s="32">
        <v>42818</v>
      </c>
      <c r="J656" s="33">
        <v>15</v>
      </c>
      <c r="K656" s="34">
        <f>WORKDAY(B656,J656)</f>
        <v>42786</v>
      </c>
      <c r="L656" s="35" t="s">
        <v>10986</v>
      </c>
    </row>
    <row r="657" spans="1:13" x14ac:dyDescent="0.2">
      <c r="A657" s="30" t="s">
        <v>3309</v>
      </c>
      <c r="B657" s="31">
        <v>42766</v>
      </c>
      <c r="C657" s="30" t="s">
        <v>2993</v>
      </c>
      <c r="D657" s="30" t="s">
        <v>12</v>
      </c>
      <c r="E657" s="30" t="s">
        <v>3310</v>
      </c>
      <c r="F657" s="30" t="s">
        <v>3311</v>
      </c>
      <c r="G657" s="37" t="s">
        <v>16</v>
      </c>
      <c r="H657" s="30" t="s">
        <v>3312</v>
      </c>
      <c r="I657" s="32">
        <v>42844</v>
      </c>
      <c r="J657" s="33">
        <v>15</v>
      </c>
      <c r="K657" s="34">
        <f>WORKDAY(B657,J657)</f>
        <v>42787</v>
      </c>
      <c r="L657" s="35" t="s">
        <v>10986</v>
      </c>
    </row>
    <row r="658" spans="1:13" x14ac:dyDescent="0.2">
      <c r="A658" s="30" t="s">
        <v>3330</v>
      </c>
      <c r="B658" s="31">
        <v>42767</v>
      </c>
      <c r="C658" s="30" t="s">
        <v>2993</v>
      </c>
      <c r="D658" s="30" t="s">
        <v>131</v>
      </c>
      <c r="E658" s="30" t="s">
        <v>3331</v>
      </c>
      <c r="F658" s="30" t="s">
        <v>3260</v>
      </c>
      <c r="G658" s="37" t="s">
        <v>16</v>
      </c>
      <c r="H658" s="30" t="s">
        <v>3332</v>
      </c>
      <c r="I658" s="32">
        <v>42822</v>
      </c>
      <c r="J658" s="33">
        <v>10</v>
      </c>
      <c r="K658" s="34">
        <f>WORKDAY(B658,J658)</f>
        <v>42781</v>
      </c>
      <c r="L658" s="35" t="s">
        <v>10986</v>
      </c>
    </row>
    <row r="659" spans="1:13" x14ac:dyDescent="0.2">
      <c r="A659" s="30" t="s">
        <v>3336</v>
      </c>
      <c r="B659" s="31">
        <v>42768</v>
      </c>
      <c r="C659" s="30" t="s">
        <v>2993</v>
      </c>
      <c r="D659" s="30" t="s">
        <v>12</v>
      </c>
      <c r="E659" s="30" t="s">
        <v>3337</v>
      </c>
      <c r="F659" s="30" t="s">
        <v>3338</v>
      </c>
      <c r="G659" s="37" t="s">
        <v>16</v>
      </c>
      <c r="H659" s="30">
        <v>12987</v>
      </c>
      <c r="I659" s="32">
        <v>42804</v>
      </c>
      <c r="J659" s="33">
        <v>15</v>
      </c>
      <c r="K659" s="34">
        <f>WORKDAY(B659,J659)</f>
        <v>42789</v>
      </c>
      <c r="L659" s="35" t="s">
        <v>10986</v>
      </c>
    </row>
    <row r="660" spans="1:13" x14ac:dyDescent="0.2">
      <c r="A660" s="30" t="s">
        <v>3347</v>
      </c>
      <c r="B660" s="31">
        <v>42768</v>
      </c>
      <c r="C660" s="30" t="s">
        <v>2993</v>
      </c>
      <c r="D660" s="30" t="s">
        <v>12</v>
      </c>
      <c r="E660" s="30" t="s">
        <v>3348</v>
      </c>
      <c r="F660" s="30" t="s">
        <v>3349</v>
      </c>
      <c r="G660" s="37" t="s">
        <v>16</v>
      </c>
      <c r="H660" s="30" t="s">
        <v>3350</v>
      </c>
      <c r="I660" s="32">
        <v>42823</v>
      </c>
      <c r="J660" s="33">
        <v>15</v>
      </c>
      <c r="K660" s="34">
        <f>WORKDAY(B660,J660)</f>
        <v>42789</v>
      </c>
      <c r="L660" s="35" t="s">
        <v>10986</v>
      </c>
    </row>
    <row r="661" spans="1:13" x14ac:dyDescent="0.2">
      <c r="A661" s="30" t="s">
        <v>3359</v>
      </c>
      <c r="B661" s="31">
        <v>42768</v>
      </c>
      <c r="C661" s="30" t="s">
        <v>2993</v>
      </c>
      <c r="D661" s="30" t="s">
        <v>12</v>
      </c>
      <c r="E661" s="30" t="s">
        <v>3360</v>
      </c>
      <c r="F661" s="30" t="s">
        <v>3361</v>
      </c>
      <c r="G661" s="37" t="s">
        <v>16</v>
      </c>
      <c r="H661" s="30" t="s">
        <v>3362</v>
      </c>
      <c r="I661" s="32">
        <v>42849</v>
      </c>
      <c r="J661" s="33">
        <v>15</v>
      </c>
      <c r="K661" s="34">
        <f>WORKDAY(B661,J661)</f>
        <v>42789</v>
      </c>
      <c r="L661" s="35" t="s">
        <v>10986</v>
      </c>
    </row>
    <row r="662" spans="1:13" x14ac:dyDescent="0.2">
      <c r="A662" s="30" t="s">
        <v>3363</v>
      </c>
      <c r="B662" s="31">
        <v>42769</v>
      </c>
      <c r="C662" s="30" t="s">
        <v>2993</v>
      </c>
      <c r="D662" s="30" t="s">
        <v>41</v>
      </c>
      <c r="E662" s="30" t="s">
        <v>3364</v>
      </c>
      <c r="F662" s="30" t="s">
        <v>3365</v>
      </c>
      <c r="G662" s="38" t="s">
        <v>89</v>
      </c>
      <c r="H662" s="30" t="s">
        <v>3366</v>
      </c>
      <c r="I662" s="32">
        <v>42775</v>
      </c>
      <c r="J662" s="33">
        <v>10</v>
      </c>
      <c r="K662" s="34">
        <f>WORKDAY(B662,J662)</f>
        <v>42783</v>
      </c>
      <c r="L662" s="36" t="s">
        <v>10985</v>
      </c>
      <c r="M662" s="26"/>
    </row>
    <row r="663" spans="1:13" x14ac:dyDescent="0.2">
      <c r="A663" s="30" t="s">
        <v>3367</v>
      </c>
      <c r="B663" s="31">
        <v>42769</v>
      </c>
      <c r="C663" s="30" t="s">
        <v>2993</v>
      </c>
      <c r="D663" s="30" t="s">
        <v>18</v>
      </c>
      <c r="E663" s="30" t="s">
        <v>3368</v>
      </c>
      <c r="F663" s="30" t="s">
        <v>3369</v>
      </c>
      <c r="G663" s="37" t="s">
        <v>16</v>
      </c>
      <c r="H663" s="30" t="s">
        <v>1987</v>
      </c>
      <c r="I663" s="32">
        <v>42849</v>
      </c>
      <c r="J663" s="33">
        <v>15</v>
      </c>
      <c r="K663" s="34">
        <f>WORKDAY(B663,J663)</f>
        <v>42790</v>
      </c>
      <c r="L663" s="35" t="s">
        <v>10986</v>
      </c>
    </row>
    <row r="664" spans="1:13" x14ac:dyDescent="0.2">
      <c r="A664" s="30" t="s">
        <v>3370</v>
      </c>
      <c r="B664" s="31">
        <v>42769</v>
      </c>
      <c r="C664" s="30" t="s">
        <v>2993</v>
      </c>
      <c r="D664" s="30" t="s">
        <v>12</v>
      </c>
      <c r="E664" s="30" t="s">
        <v>3371</v>
      </c>
      <c r="F664" s="30" t="s">
        <v>3372</v>
      </c>
      <c r="G664" s="37" t="s">
        <v>16</v>
      </c>
      <c r="H664" s="30" t="s">
        <v>3373</v>
      </c>
      <c r="I664" s="32">
        <v>42844</v>
      </c>
      <c r="J664" s="33">
        <v>15</v>
      </c>
      <c r="K664" s="34">
        <f>WORKDAY(B664,J664)</f>
        <v>42790</v>
      </c>
      <c r="L664" s="35" t="s">
        <v>10986</v>
      </c>
    </row>
    <row r="665" spans="1:13" x14ac:dyDescent="0.2">
      <c r="A665" s="30" t="s">
        <v>3374</v>
      </c>
      <c r="B665" s="31">
        <v>42769</v>
      </c>
      <c r="C665" s="30" t="s">
        <v>2993</v>
      </c>
      <c r="D665" s="30" t="s">
        <v>131</v>
      </c>
      <c r="E665" s="30" t="s">
        <v>3375</v>
      </c>
      <c r="F665" s="30" t="s">
        <v>3376</v>
      </c>
      <c r="G665" s="37" t="s">
        <v>16</v>
      </c>
      <c r="H665" s="30" t="s">
        <v>3377</v>
      </c>
      <c r="I665" s="32">
        <v>42849</v>
      </c>
      <c r="J665" s="33">
        <v>10</v>
      </c>
      <c r="K665" s="34">
        <f>WORKDAY(B665,J665)</f>
        <v>42783</v>
      </c>
      <c r="L665" s="35" t="s">
        <v>10986</v>
      </c>
    </row>
    <row r="666" spans="1:13" x14ac:dyDescent="0.2">
      <c r="A666" s="30" t="s">
        <v>3381</v>
      </c>
      <c r="B666" s="31">
        <v>42769</v>
      </c>
      <c r="C666" s="30" t="s">
        <v>2993</v>
      </c>
      <c r="D666" s="30" t="s">
        <v>131</v>
      </c>
      <c r="E666" s="30" t="s">
        <v>3382</v>
      </c>
      <c r="F666" s="30" t="s">
        <v>3383</v>
      </c>
      <c r="G666" s="37" t="s">
        <v>16</v>
      </c>
      <c r="H666" s="30" t="s">
        <v>3384</v>
      </c>
      <c r="I666" s="32">
        <v>42849</v>
      </c>
      <c r="J666" s="33">
        <v>10</v>
      </c>
      <c r="K666" s="34">
        <f>WORKDAY(B666,J666)</f>
        <v>42783</v>
      </c>
      <c r="L666" s="35" t="s">
        <v>10986</v>
      </c>
    </row>
    <row r="667" spans="1:13" x14ac:dyDescent="0.2">
      <c r="A667" s="30" t="s">
        <v>3385</v>
      </c>
      <c r="B667" s="31">
        <v>42772</v>
      </c>
      <c r="C667" s="30" t="s">
        <v>2993</v>
      </c>
      <c r="D667" s="30" t="s">
        <v>12</v>
      </c>
      <c r="E667" s="30" t="s">
        <v>3047</v>
      </c>
      <c r="F667" s="30" t="s">
        <v>3386</v>
      </c>
      <c r="G667" s="37" t="s">
        <v>16</v>
      </c>
      <c r="H667" s="30" t="s">
        <v>3387</v>
      </c>
      <c r="I667" s="32">
        <v>42845</v>
      </c>
      <c r="J667" s="33">
        <v>15</v>
      </c>
      <c r="K667" s="34">
        <f>WORKDAY(B667,J667)</f>
        <v>42793</v>
      </c>
      <c r="L667" s="35" t="s">
        <v>10986</v>
      </c>
    </row>
    <row r="668" spans="1:13" x14ac:dyDescent="0.2">
      <c r="A668" s="30" t="s">
        <v>303</v>
      </c>
      <c r="B668" s="31">
        <v>42772</v>
      </c>
      <c r="C668" s="30" t="s">
        <v>2993</v>
      </c>
      <c r="D668" s="30" t="s">
        <v>131</v>
      </c>
      <c r="E668" s="30" t="s">
        <v>3393</v>
      </c>
      <c r="F668" s="30" t="s">
        <v>3394</v>
      </c>
      <c r="G668" s="37" t="s">
        <v>16</v>
      </c>
      <c r="H668" s="30" t="s">
        <v>3395</v>
      </c>
      <c r="I668" s="32">
        <v>42849</v>
      </c>
      <c r="J668" s="33">
        <v>10</v>
      </c>
      <c r="K668" s="34">
        <f>WORKDAY(B668,J668)</f>
        <v>42786</v>
      </c>
      <c r="L668" s="35" t="s">
        <v>10986</v>
      </c>
    </row>
    <row r="669" spans="1:13" x14ac:dyDescent="0.2">
      <c r="A669" s="30" t="s">
        <v>3396</v>
      </c>
      <c r="B669" s="31">
        <v>42772</v>
      </c>
      <c r="C669" s="30" t="s">
        <v>2993</v>
      </c>
      <c r="D669" s="30" t="s">
        <v>12</v>
      </c>
      <c r="E669" s="30" t="s">
        <v>3397</v>
      </c>
      <c r="F669" s="30" t="s">
        <v>3346</v>
      </c>
      <c r="G669" s="37" t="s">
        <v>16</v>
      </c>
      <c r="H669" s="30" t="s">
        <v>3398</v>
      </c>
      <c r="I669" s="32">
        <v>42844</v>
      </c>
      <c r="J669" s="33">
        <v>15</v>
      </c>
      <c r="K669" s="34">
        <f>WORKDAY(B669,J669)</f>
        <v>42793</v>
      </c>
      <c r="L669" s="35" t="s">
        <v>10986</v>
      </c>
    </row>
    <row r="670" spans="1:13" x14ac:dyDescent="0.2">
      <c r="A670" s="30" t="s">
        <v>3407</v>
      </c>
      <c r="B670" s="31">
        <v>42772</v>
      </c>
      <c r="C670" s="30" t="s">
        <v>2993</v>
      </c>
      <c r="D670" s="30" t="s">
        <v>12</v>
      </c>
      <c r="E670" s="30" t="s">
        <v>3408</v>
      </c>
      <c r="F670" s="30" t="s">
        <v>3409</v>
      </c>
      <c r="G670" s="37" t="s">
        <v>16</v>
      </c>
      <c r="H670" s="30" t="s">
        <v>3410</v>
      </c>
      <c r="I670" s="32">
        <v>42844</v>
      </c>
      <c r="J670" s="33">
        <v>15</v>
      </c>
      <c r="K670" s="34">
        <f>WORKDAY(B670,J670)</f>
        <v>42793</v>
      </c>
      <c r="L670" s="35" t="s">
        <v>10986</v>
      </c>
    </row>
    <row r="671" spans="1:13" x14ac:dyDescent="0.2">
      <c r="A671" s="30" t="s">
        <v>3417</v>
      </c>
      <c r="B671" s="31">
        <v>42773</v>
      </c>
      <c r="C671" s="30" t="s">
        <v>2993</v>
      </c>
      <c r="D671" s="30" t="s">
        <v>12</v>
      </c>
      <c r="E671" s="30" t="s">
        <v>3418</v>
      </c>
      <c r="F671" s="30" t="s">
        <v>3419</v>
      </c>
      <c r="G671" s="37" t="s">
        <v>16</v>
      </c>
      <c r="H671" s="30" t="s">
        <v>3420</v>
      </c>
      <c r="I671" s="32">
        <v>42845</v>
      </c>
      <c r="J671" s="33">
        <v>15</v>
      </c>
      <c r="K671" s="34">
        <f>WORKDAY(B671,J671)</f>
        <v>42794</v>
      </c>
      <c r="L671" s="35" t="s">
        <v>10986</v>
      </c>
    </row>
    <row r="672" spans="1:13" x14ac:dyDescent="0.2">
      <c r="A672" s="30" t="s">
        <v>3421</v>
      </c>
      <c r="B672" s="31">
        <v>42773</v>
      </c>
      <c r="C672" s="30" t="s">
        <v>2993</v>
      </c>
      <c r="D672" s="30" t="s">
        <v>131</v>
      </c>
      <c r="E672" s="30" t="s">
        <v>3422</v>
      </c>
      <c r="F672" s="30" t="s">
        <v>3423</v>
      </c>
      <c r="G672" s="38" t="s">
        <v>89</v>
      </c>
      <c r="H672" s="30">
        <v>32089</v>
      </c>
      <c r="I672" s="32">
        <v>42773</v>
      </c>
      <c r="J672" s="33">
        <v>10</v>
      </c>
      <c r="K672" s="34">
        <f>WORKDAY(B672,J672)</f>
        <v>42787</v>
      </c>
      <c r="L672" s="36" t="s">
        <v>10985</v>
      </c>
      <c r="M672" s="26"/>
    </row>
    <row r="673" spans="1:13" x14ac:dyDescent="0.2">
      <c r="A673" s="30" t="s">
        <v>3470</v>
      </c>
      <c r="B673" s="31">
        <v>42779</v>
      </c>
      <c r="C673" s="30" t="s">
        <v>2993</v>
      </c>
      <c r="D673" s="30" t="s">
        <v>131</v>
      </c>
      <c r="E673" s="30" t="s">
        <v>3471</v>
      </c>
      <c r="F673" s="30" t="s">
        <v>3472</v>
      </c>
      <c r="G673" s="37" t="s">
        <v>16</v>
      </c>
      <c r="H673" s="30" t="s">
        <v>3473</v>
      </c>
      <c r="I673" s="32">
        <v>42849</v>
      </c>
      <c r="J673" s="33">
        <v>10</v>
      </c>
      <c r="K673" s="34">
        <f>WORKDAY(B673,J673)</f>
        <v>42793</v>
      </c>
      <c r="L673" s="35" t="s">
        <v>10986</v>
      </c>
    </row>
    <row r="674" spans="1:13" x14ac:dyDescent="0.2">
      <c r="A674" s="30" t="s">
        <v>3494</v>
      </c>
      <c r="B674" s="31">
        <v>42781</v>
      </c>
      <c r="C674" s="30" t="s">
        <v>2993</v>
      </c>
      <c r="D674" s="30" t="s">
        <v>12</v>
      </c>
      <c r="E674" s="30" t="s">
        <v>3495</v>
      </c>
      <c r="F674" s="30" t="s">
        <v>3496</v>
      </c>
      <c r="G674" s="37" t="s">
        <v>16</v>
      </c>
      <c r="H674" s="30" t="s">
        <v>1923</v>
      </c>
      <c r="I674" s="32">
        <v>42821</v>
      </c>
      <c r="J674" s="33">
        <v>15</v>
      </c>
      <c r="K674" s="34">
        <f>WORKDAY(B674,J674)</f>
        <v>42802</v>
      </c>
      <c r="L674" s="35" t="s">
        <v>10986</v>
      </c>
    </row>
    <row r="675" spans="1:13" x14ac:dyDescent="0.2">
      <c r="A675" s="30" t="s">
        <v>3521</v>
      </c>
      <c r="B675" s="31">
        <v>42783</v>
      </c>
      <c r="C675" s="30" t="s">
        <v>2993</v>
      </c>
      <c r="D675" s="30" t="s">
        <v>12</v>
      </c>
      <c r="E675" s="30" t="s">
        <v>3522</v>
      </c>
      <c r="F675" s="30" t="s">
        <v>3523</v>
      </c>
      <c r="G675" s="40" t="s">
        <v>262</v>
      </c>
      <c r="H675" s="30" t="s">
        <v>3524</v>
      </c>
      <c r="I675" s="32">
        <v>42802</v>
      </c>
      <c r="J675" s="33">
        <v>15</v>
      </c>
      <c r="K675" s="34">
        <f>WORKDAY(B675,J675)</f>
        <v>42804</v>
      </c>
      <c r="L675" s="36" t="s">
        <v>10985</v>
      </c>
      <c r="M675" s="26"/>
    </row>
    <row r="676" spans="1:13" x14ac:dyDescent="0.2">
      <c r="A676" s="30" t="s">
        <v>3610</v>
      </c>
      <c r="B676" s="31">
        <v>42790</v>
      </c>
      <c r="C676" s="30" t="s">
        <v>2993</v>
      </c>
      <c r="D676" s="30" t="s">
        <v>12</v>
      </c>
      <c r="E676" s="30" t="s">
        <v>3611</v>
      </c>
      <c r="F676" s="30" t="s">
        <v>3249</v>
      </c>
      <c r="G676" s="37" t="s">
        <v>16</v>
      </c>
      <c r="H676" s="30" t="s">
        <v>3612</v>
      </c>
      <c r="I676" s="32">
        <v>42824</v>
      </c>
      <c r="J676" s="33">
        <v>15</v>
      </c>
      <c r="K676" s="34">
        <f>WORKDAY(B676,J676)</f>
        <v>42811</v>
      </c>
      <c r="L676" s="35" t="s">
        <v>10986</v>
      </c>
    </row>
    <row r="677" spans="1:13" x14ac:dyDescent="0.2">
      <c r="A677" s="30" t="s">
        <v>3613</v>
      </c>
      <c r="B677" s="31">
        <v>42790</v>
      </c>
      <c r="C677" s="30" t="s">
        <v>2993</v>
      </c>
      <c r="D677" s="30" t="s">
        <v>131</v>
      </c>
      <c r="E677" s="30" t="s">
        <v>3614</v>
      </c>
      <c r="F677" s="30" t="s">
        <v>3615</v>
      </c>
      <c r="G677" s="40" t="s">
        <v>262</v>
      </c>
      <c r="H677" s="30" t="s">
        <v>3616</v>
      </c>
      <c r="I677" s="32">
        <v>42802</v>
      </c>
      <c r="J677" s="33">
        <v>10</v>
      </c>
      <c r="K677" s="34">
        <f>WORKDAY(B677,J677)</f>
        <v>42804</v>
      </c>
      <c r="L677" s="36" t="s">
        <v>10985</v>
      </c>
      <c r="M677" s="26"/>
    </row>
    <row r="678" spans="1:13" x14ac:dyDescent="0.2">
      <c r="A678" s="30" t="s">
        <v>3644</v>
      </c>
      <c r="B678" s="31">
        <v>42794</v>
      </c>
      <c r="C678" s="30" t="s">
        <v>2993</v>
      </c>
      <c r="D678" s="30" t="s">
        <v>12</v>
      </c>
      <c r="E678" s="30" t="s">
        <v>3645</v>
      </c>
      <c r="F678" s="30" t="s">
        <v>3646</v>
      </c>
      <c r="G678" s="37" t="s">
        <v>16</v>
      </c>
      <c r="H678" s="30" t="s">
        <v>3647</v>
      </c>
      <c r="I678" s="32">
        <v>42824</v>
      </c>
      <c r="J678" s="33">
        <v>15</v>
      </c>
      <c r="K678" s="34">
        <f>WORKDAY(B678,J678)</f>
        <v>42815</v>
      </c>
      <c r="L678" s="35" t="s">
        <v>10986</v>
      </c>
    </row>
    <row r="679" spans="1:13" x14ac:dyDescent="0.2">
      <c r="A679" s="30" t="s">
        <v>3651</v>
      </c>
      <c r="B679" s="31">
        <v>42794</v>
      </c>
      <c r="C679" s="30" t="s">
        <v>2993</v>
      </c>
      <c r="D679" s="30" t="s">
        <v>12</v>
      </c>
      <c r="E679" s="30" t="s">
        <v>3652</v>
      </c>
      <c r="F679" s="30" t="s">
        <v>3653</v>
      </c>
      <c r="G679" s="37" t="s">
        <v>16</v>
      </c>
      <c r="H679" s="30" t="s">
        <v>3654</v>
      </c>
      <c r="I679" s="32">
        <v>42857</v>
      </c>
      <c r="J679" s="33">
        <v>15</v>
      </c>
      <c r="K679" s="34">
        <f>WORKDAY(B679,J679)</f>
        <v>42815</v>
      </c>
      <c r="L679" s="35" t="s">
        <v>10986</v>
      </c>
    </row>
    <row r="680" spans="1:13" x14ac:dyDescent="0.2">
      <c r="A680" s="30" t="s">
        <v>3660</v>
      </c>
      <c r="B680" s="31">
        <v>42795</v>
      </c>
      <c r="C680" s="30" t="s">
        <v>2993</v>
      </c>
      <c r="D680" s="30" t="s">
        <v>12</v>
      </c>
      <c r="E680" s="30" t="s">
        <v>3661</v>
      </c>
      <c r="F680" s="30" t="s">
        <v>3662</v>
      </c>
      <c r="G680" s="37" t="s">
        <v>16</v>
      </c>
      <c r="H680" s="30" t="s">
        <v>3663</v>
      </c>
      <c r="I680" s="32">
        <v>42824</v>
      </c>
      <c r="J680" s="33">
        <v>15</v>
      </c>
      <c r="K680" s="34">
        <f>WORKDAY(B680,J680)</f>
        <v>42816</v>
      </c>
      <c r="L680" s="35" t="s">
        <v>10986</v>
      </c>
    </row>
    <row r="681" spans="1:13" x14ac:dyDescent="0.2">
      <c r="A681" s="30" t="s">
        <v>3693</v>
      </c>
      <c r="B681" s="31">
        <v>42797</v>
      </c>
      <c r="C681" s="30" t="s">
        <v>2993</v>
      </c>
      <c r="D681" s="30" t="s">
        <v>12</v>
      </c>
      <c r="E681" s="30" t="s">
        <v>3694</v>
      </c>
      <c r="F681" s="30" t="s">
        <v>3695</v>
      </c>
      <c r="G681" s="39" t="s">
        <v>85</v>
      </c>
      <c r="H681" s="30" t="s">
        <v>3696</v>
      </c>
      <c r="I681" s="32">
        <v>42810</v>
      </c>
      <c r="J681" s="33">
        <v>15</v>
      </c>
      <c r="K681" s="34">
        <f>WORKDAY(B681,J681)</f>
        <v>42818</v>
      </c>
      <c r="L681" s="36" t="s">
        <v>10985</v>
      </c>
      <c r="M681" s="26"/>
    </row>
    <row r="682" spans="1:13" x14ac:dyDescent="0.2">
      <c r="A682" s="30" t="s">
        <v>3710</v>
      </c>
      <c r="B682" s="31">
        <v>42802</v>
      </c>
      <c r="C682" s="30" t="s">
        <v>2993</v>
      </c>
      <c r="D682" s="30" t="s">
        <v>131</v>
      </c>
      <c r="E682" s="30" t="s">
        <v>3711</v>
      </c>
      <c r="F682" s="30" t="s">
        <v>3712</v>
      </c>
      <c r="G682" s="37" t="s">
        <v>16</v>
      </c>
      <c r="H682" s="30" t="s">
        <v>3713</v>
      </c>
      <c r="I682" s="32">
        <v>42845</v>
      </c>
      <c r="J682" s="33">
        <v>10</v>
      </c>
      <c r="K682" s="34">
        <f>WORKDAY(B682,J682)</f>
        <v>42816</v>
      </c>
      <c r="L682" s="35" t="s">
        <v>10986</v>
      </c>
    </row>
    <row r="683" spans="1:13" x14ac:dyDescent="0.2">
      <c r="A683" s="30" t="s">
        <v>3727</v>
      </c>
      <c r="B683" s="31">
        <v>42803</v>
      </c>
      <c r="C683" s="30" t="s">
        <v>2993</v>
      </c>
      <c r="D683" s="30" t="s">
        <v>12</v>
      </c>
      <c r="E683" s="30" t="s">
        <v>3728</v>
      </c>
      <c r="F683" s="30" t="s">
        <v>3729</v>
      </c>
      <c r="G683" s="37" t="s">
        <v>16</v>
      </c>
      <c r="H683" s="30" t="s">
        <v>3730</v>
      </c>
      <c r="I683" s="32">
        <v>42844</v>
      </c>
      <c r="J683" s="33">
        <v>15</v>
      </c>
      <c r="K683" s="34">
        <f>WORKDAY(B683,J683)</f>
        <v>42824</v>
      </c>
      <c r="L683" s="35" t="s">
        <v>10986</v>
      </c>
    </row>
    <row r="684" spans="1:13" x14ac:dyDescent="0.2">
      <c r="A684" s="30" t="s">
        <v>3755</v>
      </c>
      <c r="B684" s="31">
        <v>42805</v>
      </c>
      <c r="C684" s="30" t="s">
        <v>2993</v>
      </c>
      <c r="D684" s="30" t="s">
        <v>12</v>
      </c>
      <c r="E684" s="30" t="s">
        <v>3756</v>
      </c>
      <c r="F684" s="30" t="s">
        <v>3757</v>
      </c>
      <c r="G684" s="37" t="s">
        <v>16</v>
      </c>
      <c r="H684" s="30" t="s">
        <v>3758</v>
      </c>
      <c r="I684" s="32">
        <v>42852</v>
      </c>
      <c r="J684" s="33">
        <v>15</v>
      </c>
      <c r="K684" s="34">
        <f>WORKDAY(B684,J684)</f>
        <v>42825</v>
      </c>
      <c r="L684" s="35" t="s">
        <v>10986</v>
      </c>
    </row>
    <row r="685" spans="1:13" x14ac:dyDescent="0.2">
      <c r="A685" s="30" t="s">
        <v>3790</v>
      </c>
      <c r="B685" s="31">
        <v>42809</v>
      </c>
      <c r="C685" s="30" t="s">
        <v>2993</v>
      </c>
      <c r="D685" s="30" t="s">
        <v>12</v>
      </c>
      <c r="E685" s="30" t="s">
        <v>3791</v>
      </c>
      <c r="F685" s="30" t="s">
        <v>3792</v>
      </c>
      <c r="G685" s="37" t="s">
        <v>16</v>
      </c>
      <c r="H685" s="30" t="s">
        <v>3793</v>
      </c>
      <c r="I685" s="32">
        <v>42849</v>
      </c>
      <c r="J685" s="33">
        <v>15</v>
      </c>
      <c r="K685" s="34">
        <f>WORKDAY(B685,J685)</f>
        <v>42830</v>
      </c>
      <c r="L685" s="35" t="s">
        <v>10986</v>
      </c>
    </row>
    <row r="686" spans="1:13" x14ac:dyDescent="0.2">
      <c r="A686" s="30" t="s">
        <v>3801</v>
      </c>
      <c r="B686" s="31">
        <v>42810</v>
      </c>
      <c r="C686" s="30" t="s">
        <v>2993</v>
      </c>
      <c r="D686" s="30" t="s">
        <v>12</v>
      </c>
      <c r="E686" s="30" t="s">
        <v>3802</v>
      </c>
      <c r="F686" s="30" t="s">
        <v>3346</v>
      </c>
      <c r="G686" s="37" t="s">
        <v>16</v>
      </c>
      <c r="H686" s="30" t="s">
        <v>3803</v>
      </c>
      <c r="I686" s="32">
        <v>42852</v>
      </c>
      <c r="J686" s="33">
        <v>15</v>
      </c>
      <c r="K686" s="34">
        <f>WORKDAY(B686,J686)</f>
        <v>42831</v>
      </c>
      <c r="L686" s="35" t="s">
        <v>10986</v>
      </c>
    </row>
    <row r="687" spans="1:13" x14ac:dyDescent="0.2">
      <c r="A687" s="30" t="s">
        <v>3826</v>
      </c>
      <c r="B687" s="31">
        <v>42815</v>
      </c>
      <c r="C687" s="30" t="s">
        <v>2993</v>
      </c>
      <c r="D687" s="30" t="s">
        <v>12</v>
      </c>
      <c r="E687" s="30" t="s">
        <v>3827</v>
      </c>
      <c r="F687" s="30" t="s">
        <v>3828</v>
      </c>
      <c r="G687" s="37" t="s">
        <v>16</v>
      </c>
      <c r="H687" s="30" t="s">
        <v>3829</v>
      </c>
      <c r="I687" s="32">
        <v>42845</v>
      </c>
      <c r="J687" s="33">
        <v>15</v>
      </c>
      <c r="K687" s="34">
        <f>WORKDAY(B687,J687)</f>
        <v>42836</v>
      </c>
      <c r="L687" s="35" t="s">
        <v>10986</v>
      </c>
    </row>
    <row r="688" spans="1:13" x14ac:dyDescent="0.2">
      <c r="A688" s="30" t="s">
        <v>3843</v>
      </c>
      <c r="B688" s="31">
        <v>42817</v>
      </c>
      <c r="C688" s="30" t="s">
        <v>2993</v>
      </c>
      <c r="D688" s="30" t="s">
        <v>12</v>
      </c>
      <c r="E688" s="30" t="s">
        <v>3844</v>
      </c>
      <c r="F688" s="30" t="s">
        <v>3845</v>
      </c>
      <c r="G688" s="37" t="s">
        <v>16</v>
      </c>
      <c r="H688" s="30" t="s">
        <v>3846</v>
      </c>
      <c r="I688" s="32">
        <v>42845</v>
      </c>
      <c r="J688" s="33">
        <v>15</v>
      </c>
      <c r="K688" s="34">
        <f>WORKDAY(B688,J688)</f>
        <v>42838</v>
      </c>
      <c r="L688" s="35" t="s">
        <v>10986</v>
      </c>
    </row>
    <row r="689" spans="1:13" x14ac:dyDescent="0.2">
      <c r="A689" s="30" t="s">
        <v>3857</v>
      </c>
      <c r="B689" s="31">
        <v>42818</v>
      </c>
      <c r="C689" s="30" t="s">
        <v>2993</v>
      </c>
      <c r="D689" s="30" t="s">
        <v>131</v>
      </c>
      <c r="E689" s="30" t="s">
        <v>3858</v>
      </c>
      <c r="F689" s="30" t="s">
        <v>3859</v>
      </c>
      <c r="G689" s="39" t="s">
        <v>85</v>
      </c>
      <c r="H689" s="30" t="s">
        <v>3860</v>
      </c>
      <c r="I689" s="32">
        <v>42825</v>
      </c>
      <c r="J689" s="33">
        <v>10</v>
      </c>
      <c r="K689" s="34">
        <f>WORKDAY(B689,J689)</f>
        <v>42832</v>
      </c>
      <c r="L689" s="36" t="s">
        <v>10985</v>
      </c>
      <c r="M689" s="26"/>
    </row>
    <row r="690" spans="1:13" x14ac:dyDescent="0.2">
      <c r="A690" s="30" t="s">
        <v>3870</v>
      </c>
      <c r="B690" s="31">
        <v>42822</v>
      </c>
      <c r="C690" s="30" t="s">
        <v>2993</v>
      </c>
      <c r="D690" s="30" t="s">
        <v>131</v>
      </c>
      <c r="E690" s="30" t="s">
        <v>1828</v>
      </c>
      <c r="F690" s="30" t="s">
        <v>3871</v>
      </c>
      <c r="G690" s="37" t="s">
        <v>16</v>
      </c>
      <c r="H690" s="30" t="s">
        <v>3872</v>
      </c>
      <c r="I690" s="32">
        <v>42845</v>
      </c>
      <c r="J690" s="33">
        <v>10</v>
      </c>
      <c r="K690" s="34">
        <f>WORKDAY(B690,J690)</f>
        <v>42836</v>
      </c>
      <c r="L690" s="35" t="s">
        <v>10986</v>
      </c>
    </row>
    <row r="691" spans="1:13" x14ac:dyDescent="0.2">
      <c r="A691" s="30" t="s">
        <v>3944</v>
      </c>
      <c r="B691" s="31">
        <v>42830</v>
      </c>
      <c r="C691" s="30" t="s">
        <v>2993</v>
      </c>
      <c r="D691" s="30" t="s">
        <v>12</v>
      </c>
      <c r="E691" s="30" t="s">
        <v>3945</v>
      </c>
      <c r="F691" s="30" t="s">
        <v>3946</v>
      </c>
      <c r="G691" s="40" t="s">
        <v>262</v>
      </c>
      <c r="H691" s="30" t="s">
        <v>3947</v>
      </c>
      <c r="I691" s="32">
        <v>42850</v>
      </c>
      <c r="J691" s="33">
        <v>15</v>
      </c>
      <c r="K691" s="34">
        <f>WORKDAY(B691,J691)</f>
        <v>42851</v>
      </c>
      <c r="L691" s="36" t="s">
        <v>10985</v>
      </c>
      <c r="M691" s="26"/>
    </row>
    <row r="692" spans="1:13" x14ac:dyDescent="0.2">
      <c r="A692" s="30" t="s">
        <v>3979</v>
      </c>
      <c r="B692" s="31">
        <v>42843</v>
      </c>
      <c r="C692" s="30" t="s">
        <v>2993</v>
      </c>
      <c r="D692" s="30" t="s">
        <v>12</v>
      </c>
      <c r="E692" s="30" t="s">
        <v>3980</v>
      </c>
      <c r="F692" s="30" t="s">
        <v>3450</v>
      </c>
      <c r="G692" s="38" t="s">
        <v>89</v>
      </c>
      <c r="H692" s="30" t="s">
        <v>3981</v>
      </c>
      <c r="I692" s="32">
        <v>42851</v>
      </c>
      <c r="J692" s="33">
        <v>15</v>
      </c>
      <c r="K692" s="34">
        <f>WORKDAY(B692,J692)</f>
        <v>42864</v>
      </c>
      <c r="L692" s="36" t="s">
        <v>10985</v>
      </c>
      <c r="M692" s="26"/>
    </row>
    <row r="693" spans="1:13" x14ac:dyDescent="0.2">
      <c r="A693" s="30" t="s">
        <v>4045</v>
      </c>
      <c r="B693" s="31">
        <v>42739</v>
      </c>
      <c r="C693" s="30" t="s">
        <v>4046</v>
      </c>
      <c r="D693" s="30" t="s">
        <v>12</v>
      </c>
      <c r="E693" s="30" t="s">
        <v>4047</v>
      </c>
      <c r="F693" s="30" t="s">
        <v>4048</v>
      </c>
      <c r="G693" s="37" t="s">
        <v>16</v>
      </c>
      <c r="H693" s="30" t="s">
        <v>4049</v>
      </c>
      <c r="I693" s="32">
        <v>42783</v>
      </c>
      <c r="J693" s="33">
        <v>15</v>
      </c>
      <c r="K693" s="34">
        <f>WORKDAY(B693,J693)</f>
        <v>42760</v>
      </c>
      <c r="L693" s="35" t="s">
        <v>10986</v>
      </c>
    </row>
    <row r="694" spans="1:13" x14ac:dyDescent="0.2">
      <c r="A694" s="30" t="s">
        <v>4050</v>
      </c>
      <c r="B694" s="31">
        <v>42748</v>
      </c>
      <c r="C694" s="30" t="s">
        <v>4046</v>
      </c>
      <c r="D694" s="30" t="s">
        <v>131</v>
      </c>
      <c r="E694" s="30" t="s">
        <v>4051</v>
      </c>
      <c r="F694" s="30" t="s">
        <v>4052</v>
      </c>
      <c r="G694" s="38" t="s">
        <v>89</v>
      </c>
      <c r="H694" s="30">
        <v>103420172639</v>
      </c>
      <c r="I694" s="32">
        <v>42752</v>
      </c>
      <c r="J694" s="33">
        <v>10</v>
      </c>
      <c r="K694" s="34">
        <f>WORKDAY(B694,J694)</f>
        <v>42762</v>
      </c>
      <c r="L694" s="36" t="s">
        <v>10985</v>
      </c>
      <c r="M694" s="26"/>
    </row>
    <row r="695" spans="1:13" x14ac:dyDescent="0.2">
      <c r="A695" s="30" t="s">
        <v>4053</v>
      </c>
      <c r="B695" s="31">
        <v>42782</v>
      </c>
      <c r="C695" s="30" t="s">
        <v>4046</v>
      </c>
      <c r="D695" s="30" t="s">
        <v>41</v>
      </c>
      <c r="E695" s="30" t="s">
        <v>4054</v>
      </c>
      <c r="F695" s="30" t="s">
        <v>4055</v>
      </c>
      <c r="G695" s="38" t="s">
        <v>89</v>
      </c>
      <c r="H695" s="30" t="s">
        <v>4056</v>
      </c>
      <c r="I695" s="32">
        <v>42786</v>
      </c>
      <c r="J695" s="33">
        <v>10</v>
      </c>
      <c r="K695" s="34">
        <f>WORKDAY(B695,J695)</f>
        <v>42796</v>
      </c>
      <c r="L695" s="36" t="s">
        <v>10985</v>
      </c>
      <c r="M695" s="26"/>
    </row>
    <row r="696" spans="1:13" x14ac:dyDescent="0.2">
      <c r="A696" s="30" t="s">
        <v>423</v>
      </c>
      <c r="B696" s="31">
        <v>42786</v>
      </c>
      <c r="C696" s="30" t="s">
        <v>4046</v>
      </c>
      <c r="D696" s="30" t="s">
        <v>37</v>
      </c>
      <c r="E696" s="30" t="s">
        <v>2297</v>
      </c>
      <c r="F696" s="30" t="s">
        <v>4057</v>
      </c>
      <c r="G696" s="37" t="s">
        <v>16</v>
      </c>
      <c r="H696" s="30" t="s">
        <v>4058</v>
      </c>
      <c r="I696" s="32">
        <v>42817</v>
      </c>
      <c r="J696" s="33">
        <v>10</v>
      </c>
      <c r="K696" s="34">
        <f>WORKDAY(B696,J696)</f>
        <v>42800</v>
      </c>
      <c r="L696" s="35" t="s">
        <v>10986</v>
      </c>
    </row>
    <row r="697" spans="1:13" x14ac:dyDescent="0.2">
      <c r="A697" s="30" t="s">
        <v>436</v>
      </c>
      <c r="B697" s="31">
        <v>42786</v>
      </c>
      <c r="C697" s="30" t="s">
        <v>4046</v>
      </c>
      <c r="D697" s="30" t="s">
        <v>37</v>
      </c>
      <c r="E697" s="30" t="s">
        <v>2297</v>
      </c>
      <c r="F697" s="30" t="s">
        <v>4059</v>
      </c>
      <c r="G697" s="37" t="s">
        <v>16</v>
      </c>
      <c r="H697" s="30" t="s">
        <v>4060</v>
      </c>
      <c r="I697" s="32">
        <v>42816</v>
      </c>
      <c r="J697" s="33">
        <v>10</v>
      </c>
      <c r="K697" s="34">
        <f>WORKDAY(B697,J697)</f>
        <v>42800</v>
      </c>
      <c r="L697" s="35" t="s">
        <v>10986</v>
      </c>
    </row>
    <row r="698" spans="1:13" x14ac:dyDescent="0.2">
      <c r="A698" s="30" t="s">
        <v>4061</v>
      </c>
      <c r="B698" s="31">
        <v>42787</v>
      </c>
      <c r="C698" s="30" t="s">
        <v>4046</v>
      </c>
      <c r="D698" s="30" t="s">
        <v>18</v>
      </c>
      <c r="E698" s="30" t="s">
        <v>4062</v>
      </c>
      <c r="F698" s="30" t="s">
        <v>4063</v>
      </c>
      <c r="G698" s="38" t="s">
        <v>89</v>
      </c>
      <c r="H698" s="30" t="s">
        <v>4064</v>
      </c>
      <c r="I698" s="32">
        <v>42793</v>
      </c>
      <c r="J698" s="33">
        <v>15</v>
      </c>
      <c r="K698" s="34">
        <f>WORKDAY(B698,J698)</f>
        <v>42808</v>
      </c>
      <c r="L698" s="36" t="s">
        <v>10985</v>
      </c>
      <c r="M698" s="26"/>
    </row>
    <row r="699" spans="1:13" x14ac:dyDescent="0.2">
      <c r="A699" s="30" t="s">
        <v>4065</v>
      </c>
      <c r="B699" s="31">
        <v>42803</v>
      </c>
      <c r="C699" s="30" t="s">
        <v>4046</v>
      </c>
      <c r="D699" s="30" t="s">
        <v>12</v>
      </c>
      <c r="E699" s="30" t="s">
        <v>4066</v>
      </c>
      <c r="F699" s="30" t="s">
        <v>4067</v>
      </c>
      <c r="G699" s="39" t="s">
        <v>85</v>
      </c>
      <c r="H699" s="30" t="s">
        <v>4068</v>
      </c>
      <c r="I699" s="32">
        <v>42815</v>
      </c>
      <c r="J699" s="33">
        <v>15</v>
      </c>
      <c r="K699" s="34">
        <f>WORKDAY(B699,J699)</f>
        <v>42824</v>
      </c>
      <c r="L699" s="36" t="s">
        <v>10985</v>
      </c>
      <c r="M699" s="26"/>
    </row>
    <row r="700" spans="1:13" x14ac:dyDescent="0.2">
      <c r="A700" s="30" t="s">
        <v>4069</v>
      </c>
      <c r="B700" s="31">
        <v>42803</v>
      </c>
      <c r="C700" s="30" t="s">
        <v>4046</v>
      </c>
      <c r="D700" s="30" t="s">
        <v>12</v>
      </c>
      <c r="E700" s="30" t="s">
        <v>4066</v>
      </c>
      <c r="F700" s="30" t="s">
        <v>4070</v>
      </c>
      <c r="G700" s="39" t="s">
        <v>85</v>
      </c>
      <c r="H700" s="30" t="s">
        <v>4068</v>
      </c>
      <c r="I700" s="32">
        <v>42815</v>
      </c>
      <c r="J700" s="33">
        <v>15</v>
      </c>
      <c r="K700" s="34">
        <f>WORKDAY(B700,J700)</f>
        <v>42824</v>
      </c>
      <c r="L700" s="36" t="s">
        <v>10985</v>
      </c>
      <c r="M700" s="26"/>
    </row>
    <row r="701" spans="1:13" x14ac:dyDescent="0.2">
      <c r="A701" s="30" t="s">
        <v>4077</v>
      </c>
      <c r="B701" s="31">
        <v>42830</v>
      </c>
      <c r="C701" s="30" t="s">
        <v>4046</v>
      </c>
      <c r="D701" s="30" t="s">
        <v>41</v>
      </c>
      <c r="E701" s="30" t="s">
        <v>4066</v>
      </c>
      <c r="F701" s="30" t="s">
        <v>4078</v>
      </c>
      <c r="G701" s="40" t="s">
        <v>262</v>
      </c>
      <c r="H701" s="30" t="s">
        <v>4079</v>
      </c>
      <c r="I701" s="32">
        <v>42843</v>
      </c>
      <c r="J701" s="33">
        <v>10</v>
      </c>
      <c r="K701" s="34">
        <f>WORKDAY(B701,J701)</f>
        <v>42844</v>
      </c>
      <c r="L701" s="36" t="s">
        <v>10985</v>
      </c>
      <c r="M701" s="26"/>
    </row>
    <row r="702" spans="1:13" x14ac:dyDescent="0.2">
      <c r="A702" s="30" t="s">
        <v>4080</v>
      </c>
      <c r="B702" s="31">
        <v>42830</v>
      </c>
      <c r="C702" s="30" t="s">
        <v>4046</v>
      </c>
      <c r="D702" s="30" t="s">
        <v>41</v>
      </c>
      <c r="E702" s="30" t="s">
        <v>4066</v>
      </c>
      <c r="F702" s="30" t="s">
        <v>4081</v>
      </c>
      <c r="G702" s="40" t="s">
        <v>262</v>
      </c>
      <c r="H702" s="30" t="s">
        <v>4079</v>
      </c>
      <c r="I702" s="32">
        <v>42843</v>
      </c>
      <c r="J702" s="33">
        <v>10</v>
      </c>
      <c r="K702" s="34">
        <f>WORKDAY(B702,J702)</f>
        <v>42844</v>
      </c>
      <c r="L702" s="36" t="s">
        <v>10985</v>
      </c>
      <c r="M702" s="26"/>
    </row>
    <row r="703" spans="1:13" x14ac:dyDescent="0.2">
      <c r="A703" s="30" t="s">
        <v>4090</v>
      </c>
      <c r="B703" s="31">
        <v>42740</v>
      </c>
      <c r="C703" s="30" t="s">
        <v>4091</v>
      </c>
      <c r="D703" s="30" t="s">
        <v>41</v>
      </c>
      <c r="E703" s="30" t="s">
        <v>1436</v>
      </c>
      <c r="F703" s="30" t="s">
        <v>4092</v>
      </c>
      <c r="G703" s="38" t="s">
        <v>89</v>
      </c>
      <c r="H703" s="30" t="s">
        <v>4093</v>
      </c>
      <c r="I703" s="32">
        <v>42745</v>
      </c>
      <c r="J703" s="33">
        <v>10</v>
      </c>
      <c r="K703" s="34">
        <f>WORKDAY(B703,J703)</f>
        <v>42754</v>
      </c>
      <c r="L703" s="36" t="s">
        <v>10985</v>
      </c>
      <c r="M703" s="26"/>
    </row>
    <row r="704" spans="1:13" x14ac:dyDescent="0.2">
      <c r="A704" s="30" t="s">
        <v>4094</v>
      </c>
      <c r="B704" s="31">
        <v>42817</v>
      </c>
      <c r="C704" s="30" t="s">
        <v>4091</v>
      </c>
      <c r="D704" s="30" t="s">
        <v>41</v>
      </c>
      <c r="E704" s="30" t="s">
        <v>4095</v>
      </c>
      <c r="F704" s="30" t="s">
        <v>4096</v>
      </c>
      <c r="G704" s="37" t="s">
        <v>16</v>
      </c>
      <c r="H704" s="30" t="s">
        <v>4097</v>
      </c>
      <c r="I704" s="32">
        <v>42843</v>
      </c>
      <c r="J704" s="33">
        <v>10</v>
      </c>
      <c r="K704" s="34">
        <f>WORKDAY(B704,J704)</f>
        <v>42831</v>
      </c>
      <c r="L704" s="35" t="s">
        <v>10986</v>
      </c>
    </row>
    <row r="705" spans="1:13" x14ac:dyDescent="0.2">
      <c r="A705" s="30" t="s">
        <v>4107</v>
      </c>
      <c r="B705" s="31">
        <v>42738</v>
      </c>
      <c r="C705" s="30" t="s">
        <v>4108</v>
      </c>
      <c r="D705" s="30" t="s">
        <v>41</v>
      </c>
      <c r="E705" s="30" t="s">
        <v>4109</v>
      </c>
      <c r="F705" s="30" t="s">
        <v>4110</v>
      </c>
      <c r="G705" s="39" t="s">
        <v>85</v>
      </c>
      <c r="H705" s="30" t="s">
        <v>4111</v>
      </c>
      <c r="I705" s="32">
        <v>42746</v>
      </c>
      <c r="J705" s="33">
        <v>10</v>
      </c>
      <c r="K705" s="34">
        <f>WORKDAY(B705,J705)</f>
        <v>42752</v>
      </c>
      <c r="L705" s="36" t="s">
        <v>10985</v>
      </c>
      <c r="M705" s="26"/>
    </row>
    <row r="706" spans="1:13" x14ac:dyDescent="0.2">
      <c r="A706" s="30" t="s">
        <v>4112</v>
      </c>
      <c r="B706" s="31">
        <v>42741</v>
      </c>
      <c r="C706" s="30" t="s">
        <v>4108</v>
      </c>
      <c r="D706" s="30" t="s">
        <v>41</v>
      </c>
      <c r="E706" s="30" t="s">
        <v>4113</v>
      </c>
      <c r="F706" s="30" t="s">
        <v>4114</v>
      </c>
      <c r="G706" s="38" t="s">
        <v>89</v>
      </c>
      <c r="H706" s="30" t="s">
        <v>4115</v>
      </c>
      <c r="I706" s="32">
        <v>42747</v>
      </c>
      <c r="J706" s="33">
        <v>10</v>
      </c>
      <c r="K706" s="34">
        <f>WORKDAY(B706,J706)</f>
        <v>42755</v>
      </c>
      <c r="L706" s="36" t="s">
        <v>10985</v>
      </c>
      <c r="M706" s="26"/>
    </row>
    <row r="707" spans="1:13" x14ac:dyDescent="0.2">
      <c r="A707" s="30" t="s">
        <v>4116</v>
      </c>
      <c r="B707" s="31">
        <v>42745</v>
      </c>
      <c r="C707" s="30" t="s">
        <v>4108</v>
      </c>
      <c r="D707" s="30" t="s">
        <v>131</v>
      </c>
      <c r="E707" s="30" t="s">
        <v>4117</v>
      </c>
      <c r="F707" s="30" t="s">
        <v>4118</v>
      </c>
      <c r="G707" s="38" t="s">
        <v>89</v>
      </c>
      <c r="H707" s="30" t="s">
        <v>4119</v>
      </c>
      <c r="I707" s="32">
        <v>42746</v>
      </c>
      <c r="J707" s="33">
        <v>10</v>
      </c>
      <c r="K707" s="34">
        <f>WORKDAY(B707,J707)</f>
        <v>42759</v>
      </c>
      <c r="L707" s="36" t="s">
        <v>10985</v>
      </c>
      <c r="M707" s="26"/>
    </row>
    <row r="708" spans="1:13" x14ac:dyDescent="0.2">
      <c r="A708" s="30" t="s">
        <v>4120</v>
      </c>
      <c r="B708" s="31">
        <v>42751</v>
      </c>
      <c r="C708" s="30" t="s">
        <v>4108</v>
      </c>
      <c r="D708" s="30" t="s">
        <v>131</v>
      </c>
      <c r="E708" s="30" t="s">
        <v>4121</v>
      </c>
      <c r="F708" s="30" t="s">
        <v>4122</v>
      </c>
      <c r="G708" s="39" t="s">
        <v>85</v>
      </c>
      <c r="H708" s="30" t="s">
        <v>4123</v>
      </c>
      <c r="I708" s="32">
        <v>42761</v>
      </c>
      <c r="J708" s="33">
        <v>10</v>
      </c>
      <c r="K708" s="34">
        <f>WORKDAY(B708,J708)</f>
        <v>42765</v>
      </c>
      <c r="L708" s="36" t="s">
        <v>10985</v>
      </c>
      <c r="M708" s="26"/>
    </row>
    <row r="709" spans="1:13" x14ac:dyDescent="0.2">
      <c r="A709" s="30" t="s">
        <v>4124</v>
      </c>
      <c r="B709" s="31">
        <v>42752</v>
      </c>
      <c r="C709" s="30" t="s">
        <v>4108</v>
      </c>
      <c r="D709" s="30" t="s">
        <v>12</v>
      </c>
      <c r="E709" s="30" t="s">
        <v>4125</v>
      </c>
      <c r="F709" s="30" t="s">
        <v>4126</v>
      </c>
      <c r="G709" s="40" t="s">
        <v>262</v>
      </c>
      <c r="H709" s="30" t="s">
        <v>4127</v>
      </c>
      <c r="I709" s="32">
        <v>42772</v>
      </c>
      <c r="J709" s="33">
        <v>15</v>
      </c>
      <c r="K709" s="34">
        <f>WORKDAY(B709,J709)</f>
        <v>42773</v>
      </c>
      <c r="L709" s="36" t="s">
        <v>10985</v>
      </c>
      <c r="M709" s="26"/>
    </row>
    <row r="710" spans="1:13" x14ac:dyDescent="0.2">
      <c r="A710" s="30" t="s">
        <v>4128</v>
      </c>
      <c r="B710" s="31">
        <v>42752</v>
      </c>
      <c r="C710" s="30" t="s">
        <v>4108</v>
      </c>
      <c r="D710" s="30" t="s">
        <v>18</v>
      </c>
      <c r="E710" s="30" t="s">
        <v>4129</v>
      </c>
      <c r="F710" s="30" t="s">
        <v>4130</v>
      </c>
      <c r="G710" s="38" t="s">
        <v>89</v>
      </c>
      <c r="H710" s="30" t="s">
        <v>4131</v>
      </c>
      <c r="I710" s="32">
        <v>42762</v>
      </c>
      <c r="J710" s="33">
        <v>15</v>
      </c>
      <c r="K710" s="34">
        <f>WORKDAY(B710,J710)</f>
        <v>42773</v>
      </c>
      <c r="L710" s="36" t="s">
        <v>10985</v>
      </c>
      <c r="M710" s="26"/>
    </row>
    <row r="711" spans="1:13" x14ac:dyDescent="0.2">
      <c r="A711" s="30" t="s">
        <v>4132</v>
      </c>
      <c r="B711" s="31">
        <v>42754</v>
      </c>
      <c r="C711" s="30" t="s">
        <v>4108</v>
      </c>
      <c r="D711" s="30" t="s">
        <v>12</v>
      </c>
      <c r="E711" s="30" t="s">
        <v>4133</v>
      </c>
      <c r="F711" s="30" t="s">
        <v>4134</v>
      </c>
      <c r="G711" s="38" t="s">
        <v>89</v>
      </c>
      <c r="H711" s="30" t="s">
        <v>4135</v>
      </c>
      <c r="I711" s="32">
        <v>42762</v>
      </c>
      <c r="J711" s="33">
        <v>15</v>
      </c>
      <c r="K711" s="34">
        <f>WORKDAY(B711,J711)</f>
        <v>42775</v>
      </c>
      <c r="L711" s="36" t="s">
        <v>10985</v>
      </c>
      <c r="M711" s="26"/>
    </row>
    <row r="712" spans="1:13" x14ac:dyDescent="0.2">
      <c r="A712" s="30" t="s">
        <v>4136</v>
      </c>
      <c r="B712" s="31">
        <v>42758</v>
      </c>
      <c r="C712" s="30" t="s">
        <v>4108</v>
      </c>
      <c r="D712" s="30" t="s">
        <v>12</v>
      </c>
      <c r="E712" s="30" t="s">
        <v>4137</v>
      </c>
      <c r="F712" s="30" t="s">
        <v>4138</v>
      </c>
      <c r="G712" s="38" t="s">
        <v>89</v>
      </c>
      <c r="H712" s="30" t="s">
        <v>4139</v>
      </c>
      <c r="I712" s="32">
        <v>42765</v>
      </c>
      <c r="J712" s="33">
        <v>15</v>
      </c>
      <c r="K712" s="34">
        <f>WORKDAY(B712,J712)</f>
        <v>42779</v>
      </c>
      <c r="L712" s="36" t="s">
        <v>10985</v>
      </c>
      <c r="M712" s="26"/>
    </row>
    <row r="713" spans="1:13" x14ac:dyDescent="0.2">
      <c r="A713" s="30" t="s">
        <v>4140</v>
      </c>
      <c r="B713" s="31">
        <v>42759</v>
      </c>
      <c r="C713" s="30" t="s">
        <v>4108</v>
      </c>
      <c r="D713" s="30" t="s">
        <v>12</v>
      </c>
      <c r="E713" s="30" t="s">
        <v>4141</v>
      </c>
      <c r="F713" s="30" t="s">
        <v>4142</v>
      </c>
      <c r="G713" s="38" t="s">
        <v>89</v>
      </c>
      <c r="H713" s="30" t="s">
        <v>4143</v>
      </c>
      <c r="I713" s="32">
        <v>42765</v>
      </c>
      <c r="J713" s="33">
        <v>15</v>
      </c>
      <c r="K713" s="34">
        <f>WORKDAY(B713,J713)</f>
        <v>42780</v>
      </c>
      <c r="L713" s="36" t="s">
        <v>10985</v>
      </c>
      <c r="M713" s="26"/>
    </row>
    <row r="714" spans="1:13" x14ac:dyDescent="0.2">
      <c r="A714" s="30" t="s">
        <v>4144</v>
      </c>
      <c r="B714" s="31">
        <v>42759</v>
      </c>
      <c r="C714" s="30" t="s">
        <v>4108</v>
      </c>
      <c r="D714" s="30" t="s">
        <v>51</v>
      </c>
      <c r="E714" s="30" t="s">
        <v>4145</v>
      </c>
      <c r="F714" s="30" t="s">
        <v>4146</v>
      </c>
      <c r="G714" s="37" t="s">
        <v>16</v>
      </c>
      <c r="H714" s="30" t="s">
        <v>4147</v>
      </c>
      <c r="I714" s="32">
        <v>42824</v>
      </c>
      <c r="J714" s="33">
        <v>15</v>
      </c>
      <c r="K714" s="34">
        <f>WORKDAY(B714,J714)</f>
        <v>42780</v>
      </c>
      <c r="L714" s="35" t="s">
        <v>10986</v>
      </c>
    </row>
    <row r="715" spans="1:13" x14ac:dyDescent="0.2">
      <c r="A715" s="30" t="s">
        <v>4148</v>
      </c>
      <c r="B715" s="31">
        <v>42759</v>
      </c>
      <c r="C715" s="30" t="s">
        <v>4108</v>
      </c>
      <c r="D715" s="30" t="s">
        <v>41</v>
      </c>
      <c r="E715" s="30" t="s">
        <v>4113</v>
      </c>
      <c r="F715" s="30" t="s">
        <v>4149</v>
      </c>
      <c r="G715" s="38" t="s">
        <v>89</v>
      </c>
      <c r="H715" s="30" t="s">
        <v>4150</v>
      </c>
      <c r="I715" s="32">
        <v>42762</v>
      </c>
      <c r="J715" s="33">
        <v>10</v>
      </c>
      <c r="K715" s="34">
        <f>WORKDAY(B715,J715)</f>
        <v>42773</v>
      </c>
      <c r="L715" s="36" t="s">
        <v>10985</v>
      </c>
      <c r="M715" s="26"/>
    </row>
    <row r="716" spans="1:13" x14ac:dyDescent="0.2">
      <c r="A716" s="30" t="s">
        <v>4151</v>
      </c>
      <c r="B716" s="31">
        <v>42761</v>
      </c>
      <c r="C716" s="30" t="s">
        <v>4108</v>
      </c>
      <c r="D716" s="30" t="s">
        <v>51</v>
      </c>
      <c r="E716" s="30" t="s">
        <v>4152</v>
      </c>
      <c r="F716" s="30" t="s">
        <v>4153</v>
      </c>
      <c r="G716" s="39" t="s">
        <v>85</v>
      </c>
      <c r="H716" s="30" t="s">
        <v>4154</v>
      </c>
      <c r="I716" s="32">
        <v>42772</v>
      </c>
      <c r="J716" s="33">
        <v>15</v>
      </c>
      <c r="K716" s="34">
        <f>WORKDAY(B716,J716)</f>
        <v>42782</v>
      </c>
      <c r="L716" s="36" t="s">
        <v>10985</v>
      </c>
      <c r="M716" s="26"/>
    </row>
    <row r="717" spans="1:13" x14ac:dyDescent="0.2">
      <c r="A717" s="30" t="s">
        <v>4155</v>
      </c>
      <c r="B717" s="31">
        <v>42765</v>
      </c>
      <c r="C717" s="30" t="s">
        <v>4108</v>
      </c>
      <c r="D717" s="30" t="s">
        <v>12</v>
      </c>
      <c r="E717" s="30" t="s">
        <v>4156</v>
      </c>
      <c r="F717" s="30" t="s">
        <v>4157</v>
      </c>
      <c r="G717" s="37" t="s">
        <v>16</v>
      </c>
      <c r="H717" s="30" t="s">
        <v>4158</v>
      </c>
      <c r="I717" s="32">
        <v>42801</v>
      </c>
      <c r="J717" s="33">
        <v>15</v>
      </c>
      <c r="K717" s="34">
        <f>WORKDAY(B717,J717)</f>
        <v>42786</v>
      </c>
      <c r="L717" s="35" t="s">
        <v>10986</v>
      </c>
    </row>
    <row r="718" spans="1:13" x14ac:dyDescent="0.2">
      <c r="A718" s="30" t="s">
        <v>4159</v>
      </c>
      <c r="B718" s="31">
        <v>42765</v>
      </c>
      <c r="C718" s="30" t="s">
        <v>4108</v>
      </c>
      <c r="D718" s="30" t="s">
        <v>37</v>
      </c>
      <c r="E718" s="30" t="s">
        <v>4160</v>
      </c>
      <c r="F718" s="30" t="s">
        <v>1249</v>
      </c>
      <c r="G718" s="38" t="s">
        <v>89</v>
      </c>
      <c r="H718" s="30" t="s">
        <v>4161</v>
      </c>
      <c r="I718" s="32">
        <v>42769</v>
      </c>
      <c r="J718" s="33">
        <v>10</v>
      </c>
      <c r="K718" s="34">
        <f>WORKDAY(B718,J718)</f>
        <v>42779</v>
      </c>
      <c r="L718" s="36" t="s">
        <v>10985</v>
      </c>
      <c r="M718" s="26"/>
    </row>
    <row r="719" spans="1:13" x14ac:dyDescent="0.2">
      <c r="A719" s="30" t="s">
        <v>4162</v>
      </c>
      <c r="B719" s="31">
        <v>42766</v>
      </c>
      <c r="C719" s="30" t="s">
        <v>4108</v>
      </c>
      <c r="D719" s="30" t="s">
        <v>12</v>
      </c>
      <c r="E719" s="30" t="s">
        <v>4163</v>
      </c>
      <c r="F719" s="30" t="s">
        <v>4164</v>
      </c>
      <c r="G719" s="38" t="s">
        <v>89</v>
      </c>
      <c r="H719" s="30" t="s">
        <v>4165</v>
      </c>
      <c r="I719" s="32">
        <v>42769</v>
      </c>
      <c r="J719" s="33">
        <v>15</v>
      </c>
      <c r="K719" s="34">
        <f>WORKDAY(B719,J719)</f>
        <v>42787</v>
      </c>
      <c r="L719" s="36" t="s">
        <v>10985</v>
      </c>
      <c r="M719" s="26"/>
    </row>
    <row r="720" spans="1:13" x14ac:dyDescent="0.2">
      <c r="A720" s="30" t="s">
        <v>4166</v>
      </c>
      <c r="B720" s="31">
        <v>42768</v>
      </c>
      <c r="C720" s="30" t="s">
        <v>4108</v>
      </c>
      <c r="D720" s="30" t="s">
        <v>51</v>
      </c>
      <c r="E720" s="30" t="s">
        <v>4167</v>
      </c>
      <c r="F720" s="30" t="s">
        <v>4168</v>
      </c>
      <c r="G720" s="39" t="s">
        <v>85</v>
      </c>
      <c r="H720" s="30" t="s">
        <v>4169</v>
      </c>
      <c r="I720" s="32">
        <v>42779</v>
      </c>
      <c r="J720" s="33">
        <v>15</v>
      </c>
      <c r="K720" s="34">
        <f>WORKDAY(B720,J720)</f>
        <v>42789</v>
      </c>
      <c r="L720" s="36" t="s">
        <v>10985</v>
      </c>
      <c r="M720" s="26"/>
    </row>
    <row r="721" spans="1:13" x14ac:dyDescent="0.2">
      <c r="A721" s="30" t="s">
        <v>4170</v>
      </c>
      <c r="B721" s="31">
        <v>42768</v>
      </c>
      <c r="C721" s="30" t="s">
        <v>4108</v>
      </c>
      <c r="D721" s="30" t="s">
        <v>131</v>
      </c>
      <c r="E721" s="30" t="s">
        <v>4171</v>
      </c>
      <c r="F721" s="30" t="s">
        <v>4172</v>
      </c>
      <c r="G721" s="38" t="s">
        <v>89</v>
      </c>
      <c r="H721" s="30" t="s">
        <v>4173</v>
      </c>
      <c r="I721" s="32">
        <v>42773</v>
      </c>
      <c r="J721" s="33">
        <v>10</v>
      </c>
      <c r="K721" s="34">
        <f>WORKDAY(B721,J721)</f>
        <v>42782</v>
      </c>
      <c r="L721" s="36" t="s">
        <v>10985</v>
      </c>
      <c r="M721" s="26"/>
    </row>
    <row r="722" spans="1:13" x14ac:dyDescent="0.2">
      <c r="A722" s="30" t="s">
        <v>4174</v>
      </c>
      <c r="B722" s="31">
        <v>42769</v>
      </c>
      <c r="C722" s="30" t="s">
        <v>4108</v>
      </c>
      <c r="D722" s="30" t="s">
        <v>12</v>
      </c>
      <c r="E722" s="30" t="s">
        <v>4175</v>
      </c>
      <c r="F722" s="30" t="s">
        <v>4176</v>
      </c>
      <c r="G722" s="39" t="s">
        <v>85</v>
      </c>
      <c r="H722" s="30" t="s">
        <v>4177</v>
      </c>
      <c r="I722" s="32">
        <v>42781</v>
      </c>
      <c r="J722" s="33">
        <v>15</v>
      </c>
      <c r="K722" s="34">
        <f>WORKDAY(B722,J722)</f>
        <v>42790</v>
      </c>
      <c r="L722" s="36" t="s">
        <v>10985</v>
      </c>
      <c r="M722" s="26"/>
    </row>
    <row r="723" spans="1:13" x14ac:dyDescent="0.2">
      <c r="A723" s="30" t="s">
        <v>4178</v>
      </c>
      <c r="B723" s="31">
        <v>42772</v>
      </c>
      <c r="C723" s="30" t="s">
        <v>4108</v>
      </c>
      <c r="D723" s="30" t="s">
        <v>131</v>
      </c>
      <c r="E723" s="30" t="s">
        <v>4179</v>
      </c>
      <c r="F723" s="30" t="s">
        <v>4180</v>
      </c>
      <c r="G723" s="38" t="s">
        <v>89</v>
      </c>
      <c r="H723" s="30" t="s">
        <v>4181</v>
      </c>
      <c r="I723" s="32">
        <v>42776</v>
      </c>
      <c r="J723" s="33">
        <v>10</v>
      </c>
      <c r="K723" s="34">
        <f>WORKDAY(B723,J723)</f>
        <v>42786</v>
      </c>
      <c r="L723" s="36" t="s">
        <v>10985</v>
      </c>
      <c r="M723" s="26"/>
    </row>
    <row r="724" spans="1:13" x14ac:dyDescent="0.2">
      <c r="A724" s="30" t="s">
        <v>4182</v>
      </c>
      <c r="B724" s="31">
        <v>42772</v>
      </c>
      <c r="C724" s="30" t="s">
        <v>4108</v>
      </c>
      <c r="D724" s="30" t="s">
        <v>131</v>
      </c>
      <c r="E724" s="30" t="s">
        <v>4179</v>
      </c>
      <c r="F724" s="30" t="s">
        <v>4183</v>
      </c>
      <c r="G724" s="38" t="s">
        <v>89</v>
      </c>
      <c r="H724" s="30" t="s">
        <v>4184</v>
      </c>
      <c r="I724" s="32">
        <v>42776</v>
      </c>
      <c r="J724" s="33">
        <v>10</v>
      </c>
      <c r="K724" s="34">
        <f>WORKDAY(B724,J724)</f>
        <v>42786</v>
      </c>
      <c r="L724" s="36" t="s">
        <v>10985</v>
      </c>
      <c r="M724" s="26"/>
    </row>
    <row r="725" spans="1:13" x14ac:dyDescent="0.2">
      <c r="A725" s="30" t="s">
        <v>4185</v>
      </c>
      <c r="B725" s="31">
        <v>42772</v>
      </c>
      <c r="C725" s="30" t="s">
        <v>4108</v>
      </c>
      <c r="D725" s="30" t="s">
        <v>131</v>
      </c>
      <c r="E725" s="30" t="s">
        <v>4186</v>
      </c>
      <c r="F725" s="30" t="s">
        <v>4187</v>
      </c>
      <c r="G725" s="38" t="s">
        <v>89</v>
      </c>
      <c r="H725" s="30" t="s">
        <v>4188</v>
      </c>
      <c r="I725" s="32">
        <v>42776</v>
      </c>
      <c r="J725" s="33">
        <v>10</v>
      </c>
      <c r="K725" s="34">
        <f>WORKDAY(B725,J725)</f>
        <v>42786</v>
      </c>
      <c r="L725" s="36" t="s">
        <v>10985</v>
      </c>
      <c r="M725" s="26"/>
    </row>
    <row r="726" spans="1:13" x14ac:dyDescent="0.2">
      <c r="A726" s="30" t="s">
        <v>4189</v>
      </c>
      <c r="B726" s="31">
        <v>42774</v>
      </c>
      <c r="C726" s="30" t="s">
        <v>4108</v>
      </c>
      <c r="D726" s="30" t="s">
        <v>12</v>
      </c>
      <c r="E726" s="30" t="s">
        <v>4190</v>
      </c>
      <c r="F726" s="30" t="s">
        <v>4191</v>
      </c>
      <c r="G726" s="38" t="s">
        <v>89</v>
      </c>
      <c r="H726" s="30" t="s">
        <v>4192</v>
      </c>
      <c r="I726" s="32">
        <v>42776</v>
      </c>
      <c r="J726" s="33">
        <v>15</v>
      </c>
      <c r="K726" s="34">
        <f>WORKDAY(B726,J726)</f>
        <v>42795</v>
      </c>
      <c r="L726" s="36" t="s">
        <v>10985</v>
      </c>
      <c r="M726" s="26"/>
    </row>
    <row r="727" spans="1:13" x14ac:dyDescent="0.2">
      <c r="A727" s="30" t="s">
        <v>4193</v>
      </c>
      <c r="B727" s="31">
        <v>42775</v>
      </c>
      <c r="C727" s="30" t="s">
        <v>4108</v>
      </c>
      <c r="D727" s="30" t="s">
        <v>12</v>
      </c>
      <c r="E727" s="30" t="s">
        <v>4194</v>
      </c>
      <c r="F727" s="30" t="s">
        <v>4195</v>
      </c>
      <c r="G727" s="38" t="s">
        <v>89</v>
      </c>
      <c r="H727" s="30" t="s">
        <v>4196</v>
      </c>
      <c r="I727" s="32">
        <v>42781</v>
      </c>
      <c r="J727" s="33">
        <v>15</v>
      </c>
      <c r="K727" s="34">
        <f>WORKDAY(B727,J727)</f>
        <v>42796</v>
      </c>
      <c r="L727" s="36" t="s">
        <v>10985</v>
      </c>
      <c r="M727" s="26"/>
    </row>
    <row r="728" spans="1:13" x14ac:dyDescent="0.2">
      <c r="A728" s="30" t="s">
        <v>4197</v>
      </c>
      <c r="B728" s="31">
        <v>42775</v>
      </c>
      <c r="C728" s="30" t="s">
        <v>4108</v>
      </c>
      <c r="D728" s="30" t="s">
        <v>12</v>
      </c>
      <c r="E728" s="30" t="s">
        <v>4198</v>
      </c>
      <c r="F728" s="30" t="s">
        <v>4199</v>
      </c>
      <c r="G728" s="38" t="s">
        <v>89</v>
      </c>
      <c r="H728" s="30" t="s">
        <v>2488</v>
      </c>
      <c r="I728" s="32">
        <v>42782</v>
      </c>
      <c r="J728" s="33">
        <v>15</v>
      </c>
      <c r="K728" s="34">
        <f>WORKDAY(B728,J728)</f>
        <v>42796</v>
      </c>
      <c r="L728" s="36" t="s">
        <v>10985</v>
      </c>
      <c r="M728" s="26"/>
    </row>
    <row r="729" spans="1:13" x14ac:dyDescent="0.2">
      <c r="A729" s="30" t="s">
        <v>4200</v>
      </c>
      <c r="B729" s="31">
        <v>42776</v>
      </c>
      <c r="C729" s="30" t="s">
        <v>4108</v>
      </c>
      <c r="D729" s="30" t="s">
        <v>12</v>
      </c>
      <c r="E729" s="30" t="s">
        <v>4201</v>
      </c>
      <c r="F729" s="30" t="s">
        <v>4202</v>
      </c>
      <c r="G729" s="38" t="s">
        <v>89</v>
      </c>
      <c r="H729" s="30" t="s">
        <v>4203</v>
      </c>
      <c r="I729" s="32">
        <v>42786</v>
      </c>
      <c r="J729" s="33">
        <v>15</v>
      </c>
      <c r="K729" s="34">
        <f>WORKDAY(B729,J729)</f>
        <v>42797</v>
      </c>
      <c r="L729" s="36" t="s">
        <v>10985</v>
      </c>
      <c r="M729" s="26"/>
    </row>
    <row r="730" spans="1:13" x14ac:dyDescent="0.2">
      <c r="A730" s="30" t="s">
        <v>4204</v>
      </c>
      <c r="B730" s="31">
        <v>42779</v>
      </c>
      <c r="C730" s="30" t="s">
        <v>4108</v>
      </c>
      <c r="D730" s="30" t="s">
        <v>41</v>
      </c>
      <c r="E730" s="30" t="s">
        <v>4205</v>
      </c>
      <c r="F730" s="30" t="s">
        <v>4206</v>
      </c>
      <c r="G730" s="37" t="s">
        <v>16</v>
      </c>
      <c r="H730" s="30" t="s">
        <v>4207</v>
      </c>
      <c r="I730" s="32">
        <v>42818</v>
      </c>
      <c r="J730" s="33">
        <v>10</v>
      </c>
      <c r="K730" s="34">
        <f>WORKDAY(B730,J730)</f>
        <v>42793</v>
      </c>
      <c r="L730" s="35" t="s">
        <v>10986</v>
      </c>
    </row>
    <row r="731" spans="1:13" x14ac:dyDescent="0.2">
      <c r="A731" s="30" t="s">
        <v>4208</v>
      </c>
      <c r="B731" s="31">
        <v>42779</v>
      </c>
      <c r="C731" s="30" t="s">
        <v>4108</v>
      </c>
      <c r="D731" s="30" t="s">
        <v>131</v>
      </c>
      <c r="E731" s="30" t="s">
        <v>4209</v>
      </c>
      <c r="F731" s="30" t="s">
        <v>4210</v>
      </c>
      <c r="G731" s="39" t="s">
        <v>85</v>
      </c>
      <c r="H731" s="30" t="s">
        <v>4211</v>
      </c>
      <c r="I731" s="32">
        <v>42787</v>
      </c>
      <c r="J731" s="33">
        <v>10</v>
      </c>
      <c r="K731" s="34">
        <f>WORKDAY(B731,J731)</f>
        <v>42793</v>
      </c>
      <c r="L731" s="36" t="s">
        <v>10985</v>
      </c>
      <c r="M731" s="26"/>
    </row>
    <row r="732" spans="1:13" x14ac:dyDescent="0.2">
      <c r="A732" s="30" t="s">
        <v>4212</v>
      </c>
      <c r="B732" s="31">
        <v>42781</v>
      </c>
      <c r="C732" s="30" t="s">
        <v>4108</v>
      </c>
      <c r="D732" s="30" t="s">
        <v>131</v>
      </c>
      <c r="E732" s="30" t="s">
        <v>309</v>
      </c>
      <c r="F732" s="30" t="s">
        <v>4213</v>
      </c>
      <c r="G732" s="40" t="s">
        <v>262</v>
      </c>
      <c r="H732" s="30" t="s">
        <v>4214</v>
      </c>
      <c r="I732" s="32">
        <v>42793</v>
      </c>
      <c r="J732" s="33">
        <v>10</v>
      </c>
      <c r="K732" s="34">
        <f>WORKDAY(B732,J732)</f>
        <v>42795</v>
      </c>
      <c r="L732" s="36" t="s">
        <v>10985</v>
      </c>
      <c r="M732" s="26"/>
    </row>
    <row r="733" spans="1:13" x14ac:dyDescent="0.2">
      <c r="A733" s="30" t="s">
        <v>4215</v>
      </c>
      <c r="B733" s="31">
        <v>42782</v>
      </c>
      <c r="C733" s="30" t="s">
        <v>4108</v>
      </c>
      <c r="D733" s="30" t="s">
        <v>12</v>
      </c>
      <c r="E733" s="30" t="s">
        <v>4216</v>
      </c>
      <c r="F733" s="30" t="s">
        <v>4217</v>
      </c>
      <c r="G733" s="39" t="s">
        <v>85</v>
      </c>
      <c r="H733" s="30" t="s">
        <v>4218</v>
      </c>
      <c r="I733" s="32">
        <v>42793</v>
      </c>
      <c r="J733" s="33">
        <v>15</v>
      </c>
      <c r="K733" s="34">
        <f>WORKDAY(B733,J733)</f>
        <v>42803</v>
      </c>
      <c r="L733" s="36" t="s">
        <v>10985</v>
      </c>
      <c r="M733" s="26"/>
    </row>
    <row r="734" spans="1:13" x14ac:dyDescent="0.2">
      <c r="A734" s="30" t="s">
        <v>4219</v>
      </c>
      <c r="B734" s="31">
        <v>42783</v>
      </c>
      <c r="C734" s="30" t="s">
        <v>4108</v>
      </c>
      <c r="D734" s="30" t="s">
        <v>12</v>
      </c>
      <c r="E734" s="30" t="s">
        <v>4220</v>
      </c>
      <c r="F734" s="30" t="s">
        <v>4221</v>
      </c>
      <c r="G734" s="39" t="s">
        <v>85</v>
      </c>
      <c r="H734" s="30" t="s">
        <v>4222</v>
      </c>
      <c r="I734" s="32">
        <v>42795</v>
      </c>
      <c r="J734" s="33">
        <v>15</v>
      </c>
      <c r="K734" s="34">
        <f>WORKDAY(B734,J734)</f>
        <v>42804</v>
      </c>
      <c r="L734" s="36" t="s">
        <v>10985</v>
      </c>
      <c r="M734" s="26"/>
    </row>
    <row r="735" spans="1:13" x14ac:dyDescent="0.2">
      <c r="A735" s="30" t="s">
        <v>4223</v>
      </c>
      <c r="B735" s="31">
        <v>42783</v>
      </c>
      <c r="C735" s="30" t="s">
        <v>4108</v>
      </c>
      <c r="D735" s="30" t="s">
        <v>12</v>
      </c>
      <c r="E735" s="30" t="s">
        <v>4224</v>
      </c>
      <c r="F735" s="30" t="s">
        <v>4225</v>
      </c>
      <c r="G735" s="38" t="s">
        <v>89</v>
      </c>
      <c r="H735" s="30" t="s">
        <v>4226</v>
      </c>
      <c r="I735" s="32">
        <v>42791</v>
      </c>
      <c r="J735" s="33">
        <v>15</v>
      </c>
      <c r="K735" s="34">
        <f>WORKDAY(B735,J735)</f>
        <v>42804</v>
      </c>
      <c r="L735" s="36" t="s">
        <v>10985</v>
      </c>
      <c r="M735" s="26"/>
    </row>
    <row r="736" spans="1:13" x14ac:dyDescent="0.2">
      <c r="A736" s="30" t="s">
        <v>4227</v>
      </c>
      <c r="B736" s="31">
        <v>42786</v>
      </c>
      <c r="C736" s="30" t="s">
        <v>4108</v>
      </c>
      <c r="D736" s="30" t="s">
        <v>12</v>
      </c>
      <c r="E736" s="30" t="s">
        <v>4228</v>
      </c>
      <c r="F736" s="30" t="s">
        <v>4229</v>
      </c>
      <c r="G736" s="38" t="s">
        <v>89</v>
      </c>
      <c r="H736" s="30" t="s">
        <v>4230</v>
      </c>
      <c r="I736" s="32">
        <v>42793</v>
      </c>
      <c r="J736" s="33">
        <v>15</v>
      </c>
      <c r="K736" s="34">
        <f>WORKDAY(B736,J736)</f>
        <v>42807</v>
      </c>
      <c r="L736" s="36" t="s">
        <v>10985</v>
      </c>
      <c r="M736" s="26"/>
    </row>
    <row r="737" spans="1:13" x14ac:dyDescent="0.2">
      <c r="A737" s="30" t="s">
        <v>452</v>
      </c>
      <c r="B737" s="31">
        <v>42786</v>
      </c>
      <c r="C737" s="30" t="s">
        <v>4108</v>
      </c>
      <c r="D737" s="30" t="s">
        <v>12</v>
      </c>
      <c r="E737" s="30" t="s">
        <v>144</v>
      </c>
      <c r="F737" s="30" t="s">
        <v>4231</v>
      </c>
      <c r="G737" s="39" t="s">
        <v>85</v>
      </c>
      <c r="H737" s="30" t="s">
        <v>4232</v>
      </c>
      <c r="I737" s="32">
        <v>42801</v>
      </c>
      <c r="J737" s="33">
        <v>15</v>
      </c>
      <c r="K737" s="34">
        <f>WORKDAY(B737,J737)</f>
        <v>42807</v>
      </c>
      <c r="L737" s="36" t="s">
        <v>10985</v>
      </c>
      <c r="M737" s="26"/>
    </row>
    <row r="738" spans="1:13" x14ac:dyDescent="0.2">
      <c r="A738" s="30" t="s">
        <v>4233</v>
      </c>
      <c r="B738" s="31">
        <v>42786</v>
      </c>
      <c r="C738" s="30" t="s">
        <v>4108</v>
      </c>
      <c r="D738" s="30" t="s">
        <v>12</v>
      </c>
      <c r="E738" s="30" t="s">
        <v>4234</v>
      </c>
      <c r="F738" s="30" t="s">
        <v>4235</v>
      </c>
      <c r="G738" s="38" t="s">
        <v>89</v>
      </c>
      <c r="H738" s="30" t="s">
        <v>4236</v>
      </c>
      <c r="I738" s="32">
        <v>42793</v>
      </c>
      <c r="J738" s="33">
        <v>15</v>
      </c>
      <c r="K738" s="34">
        <f>WORKDAY(B738,J738)</f>
        <v>42807</v>
      </c>
      <c r="L738" s="36" t="s">
        <v>10985</v>
      </c>
      <c r="M738" s="26"/>
    </row>
    <row r="739" spans="1:13" x14ac:dyDescent="0.2">
      <c r="A739" s="30" t="s">
        <v>4237</v>
      </c>
      <c r="B739" s="31">
        <v>42787</v>
      </c>
      <c r="C739" s="30" t="s">
        <v>4108</v>
      </c>
      <c r="D739" s="30" t="s">
        <v>12</v>
      </c>
      <c r="E739" s="30" t="s">
        <v>4175</v>
      </c>
      <c r="F739" s="30" t="s">
        <v>4238</v>
      </c>
      <c r="G739" s="38" t="s">
        <v>89</v>
      </c>
      <c r="H739" s="30" t="s">
        <v>4239</v>
      </c>
      <c r="I739" s="32">
        <v>42795</v>
      </c>
      <c r="J739" s="33">
        <v>15</v>
      </c>
      <c r="K739" s="34">
        <f>WORKDAY(B739,J739)</f>
        <v>42808</v>
      </c>
      <c r="L739" s="36" t="s">
        <v>10985</v>
      </c>
      <c r="M739" s="26"/>
    </row>
    <row r="740" spans="1:13" x14ac:dyDescent="0.2">
      <c r="A740" s="30" t="s">
        <v>4240</v>
      </c>
      <c r="B740" s="31">
        <v>42788</v>
      </c>
      <c r="C740" s="30" t="s">
        <v>4108</v>
      </c>
      <c r="D740" s="30" t="s">
        <v>37</v>
      </c>
      <c r="E740" s="30" t="s">
        <v>4113</v>
      </c>
      <c r="F740" s="30" t="s">
        <v>4241</v>
      </c>
      <c r="G740" s="37" t="s">
        <v>16</v>
      </c>
      <c r="H740" s="30" t="s">
        <v>4242</v>
      </c>
      <c r="I740" s="32">
        <v>42802</v>
      </c>
      <c r="J740" s="33">
        <v>10</v>
      </c>
      <c r="K740" s="34">
        <f>WORKDAY(B740,J740)</f>
        <v>42802</v>
      </c>
      <c r="L740" s="35" t="s">
        <v>10986</v>
      </c>
    </row>
    <row r="741" spans="1:13" x14ac:dyDescent="0.2">
      <c r="A741" s="30" t="s">
        <v>4243</v>
      </c>
      <c r="B741" s="31">
        <v>42790</v>
      </c>
      <c r="C741" s="30" t="s">
        <v>4108</v>
      </c>
      <c r="D741" s="30" t="s">
        <v>12</v>
      </c>
      <c r="E741" s="30" t="s">
        <v>4244</v>
      </c>
      <c r="F741" s="30" t="s">
        <v>4245</v>
      </c>
      <c r="G741" s="39" t="s">
        <v>85</v>
      </c>
      <c r="H741" s="30" t="s">
        <v>853</v>
      </c>
      <c r="I741" s="32">
        <v>42801</v>
      </c>
      <c r="J741" s="33">
        <v>15</v>
      </c>
      <c r="K741" s="34">
        <f>WORKDAY(B741,J741)</f>
        <v>42811</v>
      </c>
      <c r="L741" s="36" t="s">
        <v>10985</v>
      </c>
      <c r="M741" s="26"/>
    </row>
    <row r="742" spans="1:13" x14ac:dyDescent="0.2">
      <c r="A742" s="30" t="s">
        <v>4246</v>
      </c>
      <c r="B742" s="31">
        <v>42793</v>
      </c>
      <c r="C742" s="30" t="s">
        <v>4108</v>
      </c>
      <c r="D742" s="30" t="s">
        <v>12</v>
      </c>
      <c r="E742" s="30" t="s">
        <v>4247</v>
      </c>
      <c r="F742" s="30" t="s">
        <v>4248</v>
      </c>
      <c r="G742" s="38" t="s">
        <v>89</v>
      </c>
      <c r="H742" s="30" t="s">
        <v>4249</v>
      </c>
      <c r="I742" s="32">
        <v>42801</v>
      </c>
      <c r="J742" s="33">
        <v>15</v>
      </c>
      <c r="K742" s="34">
        <f>WORKDAY(B742,J742)</f>
        <v>42814</v>
      </c>
      <c r="L742" s="36" t="s">
        <v>10985</v>
      </c>
      <c r="M742" s="26"/>
    </row>
    <row r="743" spans="1:13" x14ac:dyDescent="0.2">
      <c r="A743" s="30" t="s">
        <v>4250</v>
      </c>
      <c r="B743" s="31">
        <v>42793</v>
      </c>
      <c r="C743" s="30" t="s">
        <v>4108</v>
      </c>
      <c r="D743" s="30" t="s">
        <v>12</v>
      </c>
      <c r="E743" s="30" t="s">
        <v>4247</v>
      </c>
      <c r="F743" s="30" t="s">
        <v>4251</v>
      </c>
      <c r="G743" s="38" t="s">
        <v>89</v>
      </c>
      <c r="H743" s="30" t="s">
        <v>4252</v>
      </c>
      <c r="I743" s="32">
        <v>42801</v>
      </c>
      <c r="J743" s="33">
        <v>15</v>
      </c>
      <c r="K743" s="34">
        <f>WORKDAY(B743,J743)</f>
        <v>42814</v>
      </c>
      <c r="L743" s="36" t="s">
        <v>10985</v>
      </c>
      <c r="M743" s="26"/>
    </row>
    <row r="744" spans="1:13" x14ac:dyDescent="0.2">
      <c r="A744" s="30" t="s">
        <v>4253</v>
      </c>
      <c r="B744" s="31">
        <v>42793</v>
      </c>
      <c r="C744" s="30" t="s">
        <v>4108</v>
      </c>
      <c r="D744" s="30" t="s">
        <v>12</v>
      </c>
      <c r="E744" s="30" t="s">
        <v>4247</v>
      </c>
      <c r="F744" s="30" t="s">
        <v>4254</v>
      </c>
      <c r="G744" s="38" t="s">
        <v>89</v>
      </c>
      <c r="H744" s="30" t="s">
        <v>4255</v>
      </c>
      <c r="I744" s="32">
        <v>42801</v>
      </c>
      <c r="J744" s="33">
        <v>15</v>
      </c>
      <c r="K744" s="34">
        <f>WORKDAY(B744,J744)</f>
        <v>42814</v>
      </c>
      <c r="L744" s="36" t="s">
        <v>10985</v>
      </c>
      <c r="M744" s="26"/>
    </row>
    <row r="745" spans="1:13" x14ac:dyDescent="0.2">
      <c r="A745" s="30" t="s">
        <v>4256</v>
      </c>
      <c r="B745" s="31">
        <v>42793</v>
      </c>
      <c r="C745" s="30" t="s">
        <v>4108</v>
      </c>
      <c r="D745" s="30" t="s">
        <v>12</v>
      </c>
      <c r="E745" s="30" t="s">
        <v>4247</v>
      </c>
      <c r="F745" s="30" t="s">
        <v>4257</v>
      </c>
      <c r="G745" s="38" t="s">
        <v>89</v>
      </c>
      <c r="H745" s="30" t="s">
        <v>4258</v>
      </c>
      <c r="I745" s="32">
        <v>42801</v>
      </c>
      <c r="J745" s="33">
        <v>15</v>
      </c>
      <c r="K745" s="34">
        <f>WORKDAY(B745,J745)</f>
        <v>42814</v>
      </c>
      <c r="L745" s="36" t="s">
        <v>10985</v>
      </c>
      <c r="M745" s="26"/>
    </row>
    <row r="746" spans="1:13" x14ac:dyDescent="0.2">
      <c r="A746" s="30" t="s">
        <v>4259</v>
      </c>
      <c r="B746" s="31">
        <v>42793</v>
      </c>
      <c r="C746" s="30" t="s">
        <v>4108</v>
      </c>
      <c r="D746" s="30" t="s">
        <v>12</v>
      </c>
      <c r="E746" s="30" t="s">
        <v>4247</v>
      </c>
      <c r="F746" s="30" t="s">
        <v>4260</v>
      </c>
      <c r="G746" s="38" t="s">
        <v>89</v>
      </c>
      <c r="H746" s="30" t="s">
        <v>4261</v>
      </c>
      <c r="I746" s="32">
        <v>42801</v>
      </c>
      <c r="J746" s="33">
        <v>15</v>
      </c>
      <c r="K746" s="34">
        <f>WORKDAY(B746,J746)</f>
        <v>42814</v>
      </c>
      <c r="L746" s="36" t="s">
        <v>10985</v>
      </c>
      <c r="M746" s="26"/>
    </row>
    <row r="747" spans="1:13" x14ac:dyDescent="0.2">
      <c r="A747" s="30" t="s">
        <v>4262</v>
      </c>
      <c r="B747" s="31">
        <v>42793</v>
      </c>
      <c r="C747" s="30" t="s">
        <v>4108</v>
      </c>
      <c r="D747" s="30" t="s">
        <v>12</v>
      </c>
      <c r="E747" s="30" t="s">
        <v>4263</v>
      </c>
      <c r="F747" s="30" t="s">
        <v>4264</v>
      </c>
      <c r="G747" s="39" t="s">
        <v>85</v>
      </c>
      <c r="H747" s="30" t="s">
        <v>4265</v>
      </c>
      <c r="I747" s="32">
        <v>42805</v>
      </c>
      <c r="J747" s="33">
        <v>15</v>
      </c>
      <c r="K747" s="34">
        <f>WORKDAY(B747,J747)</f>
        <v>42814</v>
      </c>
      <c r="L747" s="36" t="s">
        <v>10985</v>
      </c>
      <c r="M747" s="26"/>
    </row>
    <row r="748" spans="1:13" x14ac:dyDescent="0.2">
      <c r="A748" s="30" t="s">
        <v>4266</v>
      </c>
      <c r="B748" s="31">
        <v>42797</v>
      </c>
      <c r="C748" s="30" t="s">
        <v>4108</v>
      </c>
      <c r="D748" s="30" t="s">
        <v>131</v>
      </c>
      <c r="E748" s="30" t="s">
        <v>4267</v>
      </c>
      <c r="F748" s="30" t="s">
        <v>4268</v>
      </c>
      <c r="G748" s="39" t="s">
        <v>85</v>
      </c>
      <c r="H748" s="30" t="s">
        <v>4269</v>
      </c>
      <c r="I748" s="32">
        <v>42804</v>
      </c>
      <c r="J748" s="33">
        <v>10</v>
      </c>
      <c r="K748" s="34">
        <f>WORKDAY(B748,J748)</f>
        <v>42811</v>
      </c>
      <c r="L748" s="36" t="s">
        <v>10985</v>
      </c>
      <c r="M748" s="26"/>
    </row>
    <row r="749" spans="1:13" x14ac:dyDescent="0.2">
      <c r="A749" s="30" t="s">
        <v>4270</v>
      </c>
      <c r="B749" s="31">
        <v>42797</v>
      </c>
      <c r="C749" s="30" t="s">
        <v>4108</v>
      </c>
      <c r="D749" s="30" t="s">
        <v>37</v>
      </c>
      <c r="E749" s="30" t="s">
        <v>4271</v>
      </c>
      <c r="F749" s="30" t="s">
        <v>4272</v>
      </c>
      <c r="G749" s="39" t="s">
        <v>85</v>
      </c>
      <c r="H749" s="30" t="s">
        <v>4273</v>
      </c>
      <c r="I749" s="32">
        <v>42805</v>
      </c>
      <c r="J749" s="33">
        <v>10</v>
      </c>
      <c r="K749" s="34">
        <f>WORKDAY(B749,J749)</f>
        <v>42811</v>
      </c>
      <c r="L749" s="36" t="s">
        <v>10985</v>
      </c>
      <c r="M749" s="26"/>
    </row>
    <row r="750" spans="1:13" x14ac:dyDescent="0.2">
      <c r="A750" s="30" t="s">
        <v>4274</v>
      </c>
      <c r="B750" s="31">
        <v>42797</v>
      </c>
      <c r="C750" s="30" t="s">
        <v>4108</v>
      </c>
      <c r="D750" s="30" t="s">
        <v>12</v>
      </c>
      <c r="E750" s="30" t="s">
        <v>4051</v>
      </c>
      <c r="F750" s="30" t="s">
        <v>4275</v>
      </c>
      <c r="G750" s="38" t="s">
        <v>89</v>
      </c>
      <c r="H750" s="30" t="s">
        <v>4276</v>
      </c>
      <c r="I750" s="32">
        <v>42805</v>
      </c>
      <c r="J750" s="33">
        <v>15</v>
      </c>
      <c r="K750" s="34">
        <f>WORKDAY(B750,J750)</f>
        <v>42818</v>
      </c>
      <c r="L750" s="36" t="s">
        <v>10985</v>
      </c>
      <c r="M750" s="26"/>
    </row>
    <row r="751" spans="1:13" x14ac:dyDescent="0.2">
      <c r="A751" s="30" t="s">
        <v>4277</v>
      </c>
      <c r="B751" s="31">
        <v>42797</v>
      </c>
      <c r="C751" s="30" t="s">
        <v>4108</v>
      </c>
      <c r="D751" s="30" t="s">
        <v>37</v>
      </c>
      <c r="E751" s="30" t="s">
        <v>4278</v>
      </c>
      <c r="F751" s="30" t="s">
        <v>4279</v>
      </c>
      <c r="G751" s="40" t="s">
        <v>262</v>
      </c>
      <c r="H751" s="30" t="s">
        <v>4280</v>
      </c>
      <c r="I751" s="32">
        <v>42809</v>
      </c>
      <c r="J751" s="33">
        <v>10</v>
      </c>
      <c r="K751" s="34">
        <f>WORKDAY(B751,J751)</f>
        <v>42811</v>
      </c>
      <c r="L751" s="36" t="s">
        <v>10985</v>
      </c>
      <c r="M751" s="26"/>
    </row>
    <row r="752" spans="1:13" x14ac:dyDescent="0.2">
      <c r="A752" s="30" t="s">
        <v>2172</v>
      </c>
      <c r="B752" s="31">
        <v>42800</v>
      </c>
      <c r="C752" s="30" t="s">
        <v>4108</v>
      </c>
      <c r="D752" s="30" t="s">
        <v>12</v>
      </c>
      <c r="E752" s="30" t="s">
        <v>4267</v>
      </c>
      <c r="F752" s="30" t="s">
        <v>4281</v>
      </c>
      <c r="G752" s="38" t="s">
        <v>89</v>
      </c>
      <c r="H752" s="30" t="s">
        <v>4282</v>
      </c>
      <c r="I752" s="32">
        <v>42802</v>
      </c>
      <c r="J752" s="33">
        <v>15</v>
      </c>
      <c r="K752" s="34">
        <f>WORKDAY(B752,J752)</f>
        <v>42821</v>
      </c>
      <c r="L752" s="36" t="s">
        <v>10985</v>
      </c>
      <c r="M752" s="26"/>
    </row>
    <row r="753" spans="1:13" x14ac:dyDescent="0.2">
      <c r="A753" s="30" t="s">
        <v>4283</v>
      </c>
      <c r="B753" s="31">
        <v>42800</v>
      </c>
      <c r="C753" s="30" t="s">
        <v>4108</v>
      </c>
      <c r="D753" s="30" t="s">
        <v>41</v>
      </c>
      <c r="E753" s="30" t="s">
        <v>4284</v>
      </c>
      <c r="F753" s="30" t="s">
        <v>4285</v>
      </c>
      <c r="G753" s="38" t="s">
        <v>89</v>
      </c>
      <c r="H753" s="30" t="s">
        <v>4286</v>
      </c>
      <c r="I753" s="32">
        <v>42802</v>
      </c>
      <c r="J753" s="33">
        <v>10</v>
      </c>
      <c r="K753" s="34">
        <f>WORKDAY(B753,J753)</f>
        <v>42814</v>
      </c>
      <c r="L753" s="36" t="s">
        <v>10985</v>
      </c>
      <c r="M753" s="26"/>
    </row>
    <row r="754" spans="1:13" x14ac:dyDescent="0.2">
      <c r="A754" s="30" t="s">
        <v>4287</v>
      </c>
      <c r="B754" s="31">
        <v>42802</v>
      </c>
      <c r="C754" s="30" t="s">
        <v>4108</v>
      </c>
      <c r="D754" s="30" t="s">
        <v>12</v>
      </c>
      <c r="E754" s="30" t="s">
        <v>4288</v>
      </c>
      <c r="F754" s="30" t="s">
        <v>4289</v>
      </c>
      <c r="G754" s="38" t="s">
        <v>89</v>
      </c>
      <c r="H754" s="30" t="s">
        <v>4290</v>
      </c>
      <c r="I754" s="32">
        <v>42805</v>
      </c>
      <c r="J754" s="33">
        <v>15</v>
      </c>
      <c r="K754" s="34">
        <f>WORKDAY(B754,J754)</f>
        <v>42823</v>
      </c>
      <c r="L754" s="36" t="s">
        <v>10985</v>
      </c>
      <c r="M754" s="26"/>
    </row>
    <row r="755" spans="1:13" x14ac:dyDescent="0.2">
      <c r="A755" s="30" t="s">
        <v>4291</v>
      </c>
      <c r="B755" s="31">
        <v>42807</v>
      </c>
      <c r="C755" s="30" t="s">
        <v>4108</v>
      </c>
      <c r="D755" s="30" t="s">
        <v>12</v>
      </c>
      <c r="E755" s="30" t="s">
        <v>4292</v>
      </c>
      <c r="F755" s="30" t="s">
        <v>4293</v>
      </c>
      <c r="G755" s="38" t="s">
        <v>89</v>
      </c>
      <c r="H755" s="30" t="s">
        <v>4294</v>
      </c>
      <c r="I755" s="32">
        <v>42817</v>
      </c>
      <c r="J755" s="33">
        <v>15</v>
      </c>
      <c r="K755" s="34">
        <f>WORKDAY(B755,J755)</f>
        <v>42828</v>
      </c>
      <c r="L755" s="36" t="s">
        <v>10985</v>
      </c>
      <c r="M755" s="26"/>
    </row>
    <row r="756" spans="1:13" x14ac:dyDescent="0.2">
      <c r="A756" s="30" t="s">
        <v>4295</v>
      </c>
      <c r="B756" s="31">
        <v>42807</v>
      </c>
      <c r="C756" s="30" t="s">
        <v>4108</v>
      </c>
      <c r="D756" s="30" t="s">
        <v>37</v>
      </c>
      <c r="E756" s="30" t="s">
        <v>4296</v>
      </c>
      <c r="F756" s="30" t="s">
        <v>4297</v>
      </c>
      <c r="G756" s="37" t="s">
        <v>16</v>
      </c>
      <c r="H756" s="30" t="s">
        <v>4298</v>
      </c>
      <c r="I756" s="32">
        <v>42822</v>
      </c>
      <c r="J756" s="33">
        <v>10</v>
      </c>
      <c r="K756" s="34">
        <f>WORKDAY(B756,J756)</f>
        <v>42821</v>
      </c>
      <c r="L756" s="35" t="s">
        <v>10986</v>
      </c>
    </row>
    <row r="757" spans="1:13" x14ac:dyDescent="0.2">
      <c r="A757" s="30" t="s">
        <v>4299</v>
      </c>
      <c r="B757" s="31">
        <v>42808</v>
      </c>
      <c r="C757" s="30" t="s">
        <v>4108</v>
      </c>
      <c r="D757" s="30" t="s">
        <v>12</v>
      </c>
      <c r="E757" s="30" t="s">
        <v>4113</v>
      </c>
      <c r="F757" s="30" t="s">
        <v>4300</v>
      </c>
      <c r="G757" s="38" t="s">
        <v>89</v>
      </c>
      <c r="H757" s="30" t="s">
        <v>4301</v>
      </c>
      <c r="I757" s="32">
        <v>42811</v>
      </c>
      <c r="J757" s="33">
        <v>15</v>
      </c>
      <c r="K757" s="34">
        <f>WORKDAY(B757,J757)</f>
        <v>42829</v>
      </c>
      <c r="L757" s="36" t="s">
        <v>10985</v>
      </c>
      <c r="M757" s="26"/>
    </row>
    <row r="758" spans="1:13" x14ac:dyDescent="0.2">
      <c r="A758" s="30" t="s">
        <v>4305</v>
      </c>
      <c r="B758" s="31">
        <v>42808</v>
      </c>
      <c r="C758" s="30" t="s">
        <v>4108</v>
      </c>
      <c r="D758" s="30" t="s">
        <v>131</v>
      </c>
      <c r="E758" s="30" t="s">
        <v>4306</v>
      </c>
      <c r="F758" s="30" t="s">
        <v>4307</v>
      </c>
      <c r="G758" s="38" t="s">
        <v>89</v>
      </c>
      <c r="H758" s="30" t="s">
        <v>4308</v>
      </c>
      <c r="I758" s="32">
        <v>42811</v>
      </c>
      <c r="J758" s="33">
        <v>10</v>
      </c>
      <c r="K758" s="34">
        <f>WORKDAY(B758,J758)</f>
        <v>42822</v>
      </c>
      <c r="L758" s="36" t="s">
        <v>10985</v>
      </c>
      <c r="M758" s="26"/>
    </row>
    <row r="759" spans="1:13" x14ac:dyDescent="0.2">
      <c r="A759" s="30" t="s">
        <v>4309</v>
      </c>
      <c r="B759" s="31">
        <v>42808</v>
      </c>
      <c r="C759" s="30" t="s">
        <v>4108</v>
      </c>
      <c r="D759" s="30" t="s">
        <v>131</v>
      </c>
      <c r="E759" s="30" t="s">
        <v>4310</v>
      </c>
      <c r="F759" s="30" t="s">
        <v>4311</v>
      </c>
      <c r="G759" s="38" t="s">
        <v>89</v>
      </c>
      <c r="H759" s="30" t="s">
        <v>4312</v>
      </c>
      <c r="I759" s="32">
        <v>42811</v>
      </c>
      <c r="J759" s="33">
        <v>10</v>
      </c>
      <c r="K759" s="34">
        <f>WORKDAY(B759,J759)</f>
        <v>42822</v>
      </c>
      <c r="L759" s="36" t="s">
        <v>10985</v>
      </c>
      <c r="M759" s="26"/>
    </row>
    <row r="760" spans="1:13" x14ac:dyDescent="0.2">
      <c r="A760" s="30" t="s">
        <v>4313</v>
      </c>
      <c r="B760" s="31">
        <v>42809</v>
      </c>
      <c r="C760" s="30" t="s">
        <v>4108</v>
      </c>
      <c r="D760" s="30" t="s">
        <v>131</v>
      </c>
      <c r="E760" s="30" t="s">
        <v>4314</v>
      </c>
      <c r="F760" s="30" t="s">
        <v>4315</v>
      </c>
      <c r="G760" s="40" t="s">
        <v>262</v>
      </c>
      <c r="H760" s="30" t="s">
        <v>4316</v>
      </c>
      <c r="I760" s="32">
        <v>42823</v>
      </c>
      <c r="J760" s="33">
        <v>10</v>
      </c>
      <c r="K760" s="34">
        <f>WORKDAY(B760,J760)</f>
        <v>42823</v>
      </c>
      <c r="L760" s="36" t="s">
        <v>10985</v>
      </c>
      <c r="M760" s="26"/>
    </row>
    <row r="761" spans="1:13" x14ac:dyDescent="0.2">
      <c r="A761" s="30" t="s">
        <v>4317</v>
      </c>
      <c r="B761" s="31">
        <v>42809</v>
      </c>
      <c r="C761" s="30" t="s">
        <v>4108</v>
      </c>
      <c r="D761" s="30" t="s">
        <v>131</v>
      </c>
      <c r="E761" s="30" t="s">
        <v>4318</v>
      </c>
      <c r="F761" s="30" t="s">
        <v>4319</v>
      </c>
      <c r="G761" s="40" t="s">
        <v>262</v>
      </c>
      <c r="H761" s="30" t="s">
        <v>4320</v>
      </c>
      <c r="I761" s="32">
        <v>42823</v>
      </c>
      <c r="J761" s="33">
        <v>10</v>
      </c>
      <c r="K761" s="34">
        <f>WORKDAY(B761,J761)</f>
        <v>42823</v>
      </c>
      <c r="L761" s="36" t="s">
        <v>10985</v>
      </c>
      <c r="M761" s="26"/>
    </row>
    <row r="762" spans="1:13" x14ac:dyDescent="0.2">
      <c r="A762" s="30" t="s">
        <v>4321</v>
      </c>
      <c r="B762" s="31">
        <v>42810</v>
      </c>
      <c r="C762" s="30" t="s">
        <v>4108</v>
      </c>
      <c r="D762" s="30" t="s">
        <v>12</v>
      </c>
      <c r="E762" s="30" t="s">
        <v>4322</v>
      </c>
      <c r="F762" s="30" t="s">
        <v>4323</v>
      </c>
      <c r="G762" s="38" t="s">
        <v>89</v>
      </c>
      <c r="H762" s="30" t="s">
        <v>4324</v>
      </c>
      <c r="I762" s="32">
        <v>42817</v>
      </c>
      <c r="J762" s="33">
        <v>15</v>
      </c>
      <c r="K762" s="34">
        <f>WORKDAY(B762,J762)</f>
        <v>42831</v>
      </c>
      <c r="L762" s="36" t="s">
        <v>10985</v>
      </c>
      <c r="M762" s="26"/>
    </row>
    <row r="763" spans="1:13" x14ac:dyDescent="0.2">
      <c r="A763" s="30" t="s">
        <v>4325</v>
      </c>
      <c r="B763" s="31">
        <v>42811</v>
      </c>
      <c r="C763" s="30" t="s">
        <v>4108</v>
      </c>
      <c r="D763" s="30" t="s">
        <v>131</v>
      </c>
      <c r="E763" s="30" t="s">
        <v>4326</v>
      </c>
      <c r="F763" s="30" t="s">
        <v>4327</v>
      </c>
      <c r="G763" s="38" t="s">
        <v>89</v>
      </c>
      <c r="H763" s="30" t="s">
        <v>4328</v>
      </c>
      <c r="I763" s="32">
        <v>42816</v>
      </c>
      <c r="J763" s="33">
        <v>10</v>
      </c>
      <c r="K763" s="34">
        <f>WORKDAY(B763,J763)</f>
        <v>42825</v>
      </c>
      <c r="L763" s="36" t="s">
        <v>10985</v>
      </c>
      <c r="M763" s="26"/>
    </row>
    <row r="764" spans="1:13" x14ac:dyDescent="0.2">
      <c r="A764" s="30" t="s">
        <v>4329</v>
      </c>
      <c r="B764" s="31">
        <v>42811</v>
      </c>
      <c r="C764" s="30" t="s">
        <v>4108</v>
      </c>
      <c r="D764" s="30" t="s">
        <v>41</v>
      </c>
      <c r="E764" s="30" t="s">
        <v>4113</v>
      </c>
      <c r="F764" s="30" t="s">
        <v>4330</v>
      </c>
      <c r="G764" s="38" t="s">
        <v>89</v>
      </c>
      <c r="H764" s="30" t="s">
        <v>4331</v>
      </c>
      <c r="I764" s="32">
        <v>42817</v>
      </c>
      <c r="J764" s="33">
        <v>10</v>
      </c>
      <c r="K764" s="34">
        <f>WORKDAY(B764,J764)</f>
        <v>42825</v>
      </c>
      <c r="L764" s="36" t="s">
        <v>10985</v>
      </c>
      <c r="M764" s="26"/>
    </row>
    <row r="765" spans="1:13" x14ac:dyDescent="0.2">
      <c r="A765" s="30" t="s">
        <v>4332</v>
      </c>
      <c r="B765" s="31">
        <v>42815</v>
      </c>
      <c r="C765" s="30" t="s">
        <v>4108</v>
      </c>
      <c r="D765" s="30" t="s">
        <v>12</v>
      </c>
      <c r="E765" s="30" t="s">
        <v>87</v>
      </c>
      <c r="F765" s="30" t="s">
        <v>4333</v>
      </c>
      <c r="G765" s="38" t="s">
        <v>89</v>
      </c>
      <c r="H765" s="30" t="s">
        <v>4334</v>
      </c>
      <c r="I765" s="32">
        <v>42822</v>
      </c>
      <c r="J765" s="33">
        <v>15</v>
      </c>
      <c r="K765" s="34">
        <f>WORKDAY(B765,J765)</f>
        <v>42836</v>
      </c>
      <c r="L765" s="36" t="s">
        <v>10985</v>
      </c>
      <c r="M765" s="26"/>
    </row>
    <row r="766" spans="1:13" x14ac:dyDescent="0.2">
      <c r="A766" s="30" t="s">
        <v>4335</v>
      </c>
      <c r="B766" s="31">
        <v>42815</v>
      </c>
      <c r="C766" s="30" t="s">
        <v>4108</v>
      </c>
      <c r="D766" s="30" t="s">
        <v>12</v>
      </c>
      <c r="E766" s="30" t="s">
        <v>4336</v>
      </c>
      <c r="F766" s="30" t="s">
        <v>4337</v>
      </c>
      <c r="G766" s="39" t="s">
        <v>85</v>
      </c>
      <c r="H766" s="30" t="s">
        <v>4338</v>
      </c>
      <c r="I766" s="32">
        <v>42828</v>
      </c>
      <c r="J766" s="33">
        <v>15</v>
      </c>
      <c r="K766" s="34">
        <f>WORKDAY(B766,J766)</f>
        <v>42836</v>
      </c>
      <c r="L766" s="36" t="s">
        <v>10985</v>
      </c>
      <c r="M766" s="26"/>
    </row>
    <row r="767" spans="1:13" x14ac:dyDescent="0.2">
      <c r="A767" s="30" t="s">
        <v>4339</v>
      </c>
      <c r="B767" s="31">
        <v>42818</v>
      </c>
      <c r="C767" s="30" t="s">
        <v>4108</v>
      </c>
      <c r="D767" s="30" t="s">
        <v>12</v>
      </c>
      <c r="E767" s="30" t="s">
        <v>4340</v>
      </c>
      <c r="F767" s="30" t="s">
        <v>4341</v>
      </c>
      <c r="G767" s="37" t="s">
        <v>16</v>
      </c>
      <c r="H767" s="30" t="s">
        <v>4342</v>
      </c>
      <c r="I767" s="32">
        <v>42825</v>
      </c>
      <c r="J767" s="33">
        <v>15</v>
      </c>
      <c r="K767" s="34">
        <f>WORKDAY(B767,J767)</f>
        <v>42839</v>
      </c>
      <c r="L767" s="35" t="s">
        <v>10986</v>
      </c>
    </row>
    <row r="768" spans="1:13" x14ac:dyDescent="0.2">
      <c r="A768" s="30" t="s">
        <v>4343</v>
      </c>
      <c r="B768" s="31">
        <v>42818</v>
      </c>
      <c r="C768" s="30" t="s">
        <v>4108</v>
      </c>
      <c r="D768" s="30" t="s">
        <v>131</v>
      </c>
      <c r="E768" s="30" t="s">
        <v>4344</v>
      </c>
      <c r="F768" s="30" t="s">
        <v>4345</v>
      </c>
      <c r="G768" s="39" t="s">
        <v>85</v>
      </c>
      <c r="H768" s="30" t="s">
        <v>4346</v>
      </c>
      <c r="I768" s="32">
        <v>42828</v>
      </c>
      <c r="J768" s="33">
        <v>10</v>
      </c>
      <c r="K768" s="34">
        <f>WORKDAY(B768,J768)</f>
        <v>42832</v>
      </c>
      <c r="L768" s="36" t="s">
        <v>10985</v>
      </c>
      <c r="M768" s="26"/>
    </row>
    <row r="769" spans="1:13" x14ac:dyDescent="0.2">
      <c r="A769" s="30" t="s">
        <v>4347</v>
      </c>
      <c r="B769" s="31">
        <v>42822</v>
      </c>
      <c r="C769" s="30" t="s">
        <v>4108</v>
      </c>
      <c r="D769" s="30" t="s">
        <v>12</v>
      </c>
      <c r="E769" s="30" t="s">
        <v>4348</v>
      </c>
      <c r="F769" s="30" t="s">
        <v>4349</v>
      </c>
      <c r="G769" s="38" t="s">
        <v>89</v>
      </c>
      <c r="H769" s="30" t="s">
        <v>4350</v>
      </c>
      <c r="I769" s="32">
        <v>42828</v>
      </c>
      <c r="J769" s="33">
        <v>15</v>
      </c>
      <c r="K769" s="34">
        <f>WORKDAY(B769,J769)</f>
        <v>42843</v>
      </c>
      <c r="L769" s="36" t="s">
        <v>10985</v>
      </c>
      <c r="M769" s="26"/>
    </row>
    <row r="770" spans="1:13" x14ac:dyDescent="0.2">
      <c r="A770" s="30" t="s">
        <v>4351</v>
      </c>
      <c r="B770" s="31">
        <v>42824</v>
      </c>
      <c r="C770" s="30" t="s">
        <v>4108</v>
      </c>
      <c r="D770" s="30" t="s">
        <v>131</v>
      </c>
      <c r="E770" s="30" t="s">
        <v>4352</v>
      </c>
      <c r="F770" s="30" t="s">
        <v>4353</v>
      </c>
      <c r="G770" s="38" t="s">
        <v>89</v>
      </c>
      <c r="H770" s="30" t="s">
        <v>4354</v>
      </c>
      <c r="I770" s="32">
        <v>42829</v>
      </c>
      <c r="J770" s="33">
        <v>10</v>
      </c>
      <c r="K770" s="34">
        <f>WORKDAY(B770,J770)</f>
        <v>42838</v>
      </c>
      <c r="L770" s="36" t="s">
        <v>10985</v>
      </c>
      <c r="M770" s="26"/>
    </row>
    <row r="771" spans="1:13" x14ac:dyDescent="0.2">
      <c r="A771" s="30" t="s">
        <v>4355</v>
      </c>
      <c r="B771" s="31">
        <v>42824</v>
      </c>
      <c r="C771" s="30" t="s">
        <v>4108</v>
      </c>
      <c r="D771" s="30" t="s">
        <v>12</v>
      </c>
      <c r="E771" s="30" t="s">
        <v>4348</v>
      </c>
      <c r="F771" s="30" t="s">
        <v>4349</v>
      </c>
      <c r="G771" s="38" t="s">
        <v>89</v>
      </c>
      <c r="H771" s="30" t="s">
        <v>4356</v>
      </c>
      <c r="I771" s="32">
        <v>42829</v>
      </c>
      <c r="J771" s="33">
        <v>15</v>
      </c>
      <c r="K771" s="34">
        <f>WORKDAY(B771,J771)</f>
        <v>42845</v>
      </c>
      <c r="L771" s="36" t="s">
        <v>10985</v>
      </c>
      <c r="M771" s="26"/>
    </row>
    <row r="772" spans="1:13" x14ac:dyDescent="0.2">
      <c r="A772" s="30" t="s">
        <v>4357</v>
      </c>
      <c r="B772" s="31">
        <v>42824</v>
      </c>
      <c r="C772" s="30" t="s">
        <v>4108</v>
      </c>
      <c r="D772" s="30" t="s">
        <v>131</v>
      </c>
      <c r="E772" s="30" t="s">
        <v>4358</v>
      </c>
      <c r="F772" s="30" t="s">
        <v>260</v>
      </c>
      <c r="G772" s="38" t="s">
        <v>89</v>
      </c>
      <c r="H772" s="30" t="s">
        <v>4359</v>
      </c>
      <c r="I772" s="32">
        <v>42830</v>
      </c>
      <c r="J772" s="33">
        <v>10</v>
      </c>
      <c r="K772" s="34">
        <f>WORKDAY(B772,J772)</f>
        <v>42838</v>
      </c>
      <c r="L772" s="36" t="s">
        <v>10985</v>
      </c>
      <c r="M772" s="26"/>
    </row>
    <row r="773" spans="1:13" x14ac:dyDescent="0.2">
      <c r="A773" s="30" t="s">
        <v>4360</v>
      </c>
      <c r="B773" s="31">
        <v>42825</v>
      </c>
      <c r="C773" s="30" t="s">
        <v>4108</v>
      </c>
      <c r="D773" s="30" t="s">
        <v>131</v>
      </c>
      <c r="E773" s="30" t="s">
        <v>1201</v>
      </c>
      <c r="F773" s="30" t="s">
        <v>4361</v>
      </c>
      <c r="G773" s="38" t="s">
        <v>89</v>
      </c>
      <c r="H773" s="30" t="s">
        <v>4362</v>
      </c>
      <c r="I773" s="32">
        <v>42825</v>
      </c>
      <c r="J773" s="33">
        <v>10</v>
      </c>
      <c r="K773" s="34">
        <f>WORKDAY(B773,J773)</f>
        <v>42839</v>
      </c>
      <c r="L773" s="36" t="s">
        <v>10985</v>
      </c>
      <c r="M773" s="26"/>
    </row>
    <row r="774" spans="1:13" x14ac:dyDescent="0.2">
      <c r="A774" s="30" t="s">
        <v>4363</v>
      </c>
      <c r="B774" s="31">
        <v>42828</v>
      </c>
      <c r="C774" s="30" t="s">
        <v>4108</v>
      </c>
      <c r="D774" s="30" t="s">
        <v>41</v>
      </c>
      <c r="E774" s="30" t="s">
        <v>4364</v>
      </c>
      <c r="F774" s="30" t="s">
        <v>4365</v>
      </c>
      <c r="G774" s="37" t="s">
        <v>16</v>
      </c>
      <c r="H774" s="30" t="s">
        <v>4366</v>
      </c>
      <c r="I774" s="32">
        <v>42850</v>
      </c>
      <c r="J774" s="33">
        <v>10</v>
      </c>
      <c r="K774" s="34">
        <f>WORKDAY(B774,J774)</f>
        <v>42842</v>
      </c>
      <c r="L774" s="35" t="s">
        <v>10986</v>
      </c>
    </row>
    <row r="775" spans="1:13" x14ac:dyDescent="0.2">
      <c r="A775" s="30" t="s">
        <v>4367</v>
      </c>
      <c r="B775" s="31">
        <v>42830</v>
      </c>
      <c r="C775" s="30" t="s">
        <v>4108</v>
      </c>
      <c r="D775" s="30" t="s">
        <v>131</v>
      </c>
      <c r="E775" s="30" t="s">
        <v>4205</v>
      </c>
      <c r="F775" s="30" t="s">
        <v>4368</v>
      </c>
      <c r="G775" s="40" t="s">
        <v>262</v>
      </c>
      <c r="H775" s="30" t="s">
        <v>4369</v>
      </c>
      <c r="I775" s="32">
        <v>42844</v>
      </c>
      <c r="J775" s="33">
        <v>10</v>
      </c>
      <c r="K775" s="34">
        <f>WORKDAY(B775,J775)</f>
        <v>42844</v>
      </c>
      <c r="L775" s="36" t="s">
        <v>10985</v>
      </c>
      <c r="M775" s="26"/>
    </row>
    <row r="776" spans="1:13" x14ac:dyDescent="0.2">
      <c r="A776" s="30" t="s">
        <v>4370</v>
      </c>
      <c r="B776" s="31">
        <v>42830</v>
      </c>
      <c r="C776" s="30" t="s">
        <v>4108</v>
      </c>
      <c r="D776" s="30" t="s">
        <v>131</v>
      </c>
      <c r="E776" s="30" t="s">
        <v>4371</v>
      </c>
      <c r="F776" s="30" t="s">
        <v>4372</v>
      </c>
      <c r="G776" s="40" t="s">
        <v>262</v>
      </c>
      <c r="H776" s="30" t="s">
        <v>4373</v>
      </c>
      <c r="I776" s="32">
        <v>42844</v>
      </c>
      <c r="J776" s="33">
        <v>10</v>
      </c>
      <c r="K776" s="34">
        <f>WORKDAY(B776,J776)</f>
        <v>42844</v>
      </c>
      <c r="L776" s="36" t="s">
        <v>10985</v>
      </c>
      <c r="M776" s="26"/>
    </row>
    <row r="777" spans="1:13" x14ac:dyDescent="0.2">
      <c r="A777" s="30" t="s">
        <v>4374</v>
      </c>
      <c r="B777" s="31">
        <v>42830</v>
      </c>
      <c r="C777" s="30" t="s">
        <v>4108</v>
      </c>
      <c r="D777" s="30" t="s">
        <v>41</v>
      </c>
      <c r="E777" s="30" t="s">
        <v>4375</v>
      </c>
      <c r="F777" s="30" t="s">
        <v>4376</v>
      </c>
      <c r="G777" s="37" t="s">
        <v>16</v>
      </c>
      <c r="H777" s="30" t="s">
        <v>4377</v>
      </c>
      <c r="I777" s="32">
        <v>42849</v>
      </c>
      <c r="J777" s="33">
        <v>10</v>
      </c>
      <c r="K777" s="34">
        <f>WORKDAY(B777,J777)</f>
        <v>42844</v>
      </c>
      <c r="L777" s="35" t="s">
        <v>10986</v>
      </c>
    </row>
    <row r="778" spans="1:13" x14ac:dyDescent="0.2">
      <c r="A778" s="30" t="s">
        <v>4378</v>
      </c>
      <c r="B778" s="31">
        <v>42830</v>
      </c>
      <c r="C778" s="30" t="s">
        <v>4108</v>
      </c>
      <c r="D778" s="30" t="s">
        <v>131</v>
      </c>
      <c r="E778" s="30" t="s">
        <v>4379</v>
      </c>
      <c r="F778" s="30" t="s">
        <v>4380</v>
      </c>
      <c r="G778" s="40" t="s">
        <v>262</v>
      </c>
      <c r="H778" s="30" t="s">
        <v>4381</v>
      </c>
      <c r="I778" s="32">
        <v>42844</v>
      </c>
      <c r="J778" s="33">
        <v>10</v>
      </c>
      <c r="K778" s="34">
        <f>WORKDAY(B778,J778)</f>
        <v>42844</v>
      </c>
      <c r="L778" s="36" t="s">
        <v>10985</v>
      </c>
      <c r="M778" s="26"/>
    </row>
    <row r="779" spans="1:13" x14ac:dyDescent="0.2">
      <c r="A779" s="30" t="s">
        <v>4382</v>
      </c>
      <c r="B779" s="31">
        <v>42830</v>
      </c>
      <c r="C779" s="30" t="s">
        <v>4108</v>
      </c>
      <c r="D779" s="30" t="s">
        <v>131</v>
      </c>
      <c r="E779" s="30" t="s">
        <v>4117</v>
      </c>
      <c r="F779" s="30" t="s">
        <v>4383</v>
      </c>
      <c r="G779" s="40" t="s">
        <v>262</v>
      </c>
      <c r="H779" s="30" t="s">
        <v>4384</v>
      </c>
      <c r="I779" s="32">
        <v>42844</v>
      </c>
      <c r="J779" s="33">
        <v>10</v>
      </c>
      <c r="K779" s="34">
        <f>WORKDAY(B779,J779)</f>
        <v>42844</v>
      </c>
      <c r="L779" s="36" t="s">
        <v>10985</v>
      </c>
      <c r="M779" s="26"/>
    </row>
    <row r="780" spans="1:13" x14ac:dyDescent="0.2">
      <c r="A780" s="30" t="s">
        <v>4385</v>
      </c>
      <c r="B780" s="31">
        <v>42831</v>
      </c>
      <c r="C780" s="30" t="s">
        <v>4108</v>
      </c>
      <c r="D780" s="30" t="s">
        <v>37</v>
      </c>
      <c r="E780" s="30" t="s">
        <v>3267</v>
      </c>
      <c r="F780" s="30" t="s">
        <v>4386</v>
      </c>
      <c r="G780" s="40" t="s">
        <v>262</v>
      </c>
      <c r="H780" s="30" t="s">
        <v>4387</v>
      </c>
      <c r="I780" s="32">
        <v>42844</v>
      </c>
      <c r="J780" s="33">
        <v>10</v>
      </c>
      <c r="K780" s="34">
        <f>WORKDAY(B780,J780)</f>
        <v>42845</v>
      </c>
      <c r="L780" s="36" t="s">
        <v>10985</v>
      </c>
      <c r="M780" s="26"/>
    </row>
    <row r="781" spans="1:13" x14ac:dyDescent="0.2">
      <c r="A781" s="30" t="s">
        <v>4388</v>
      </c>
      <c r="B781" s="31">
        <v>42832</v>
      </c>
      <c r="C781" s="30" t="s">
        <v>4108</v>
      </c>
      <c r="D781" s="30" t="s">
        <v>12</v>
      </c>
      <c r="E781" s="30" t="s">
        <v>4389</v>
      </c>
      <c r="F781" s="30" t="s">
        <v>4390</v>
      </c>
      <c r="G781" s="39" t="s">
        <v>85</v>
      </c>
      <c r="H781" s="30" t="s">
        <v>4391</v>
      </c>
      <c r="I781" s="32">
        <v>42845</v>
      </c>
      <c r="J781" s="33">
        <v>15</v>
      </c>
      <c r="K781" s="34">
        <f>WORKDAY(B781,J781)</f>
        <v>42853</v>
      </c>
      <c r="L781" s="36" t="s">
        <v>10985</v>
      </c>
      <c r="M781" s="26"/>
    </row>
    <row r="782" spans="1:13" x14ac:dyDescent="0.2">
      <c r="A782" s="30" t="s">
        <v>4392</v>
      </c>
      <c r="B782" s="31">
        <v>42842</v>
      </c>
      <c r="C782" s="30" t="s">
        <v>4108</v>
      </c>
      <c r="D782" s="30" t="s">
        <v>12</v>
      </c>
      <c r="E782" s="30" t="s">
        <v>4292</v>
      </c>
      <c r="F782" s="30" t="s">
        <v>4393</v>
      </c>
      <c r="G782" s="38" t="s">
        <v>89</v>
      </c>
      <c r="H782" s="30" t="s">
        <v>4394</v>
      </c>
      <c r="I782" s="32">
        <v>42846</v>
      </c>
      <c r="J782" s="33">
        <v>15</v>
      </c>
      <c r="K782" s="34">
        <f>WORKDAY(B782,J782)</f>
        <v>42863</v>
      </c>
      <c r="L782" s="36" t="s">
        <v>10985</v>
      </c>
      <c r="M782" s="26"/>
    </row>
    <row r="783" spans="1:13" x14ac:dyDescent="0.2">
      <c r="A783" s="30" t="s">
        <v>4398</v>
      </c>
      <c r="B783" s="31">
        <v>42843</v>
      </c>
      <c r="C783" s="30" t="s">
        <v>4108</v>
      </c>
      <c r="D783" s="30" t="s">
        <v>12</v>
      </c>
      <c r="E783" s="30" t="s">
        <v>4399</v>
      </c>
      <c r="F783" s="30" t="s">
        <v>4400</v>
      </c>
      <c r="G783" s="38" t="s">
        <v>89</v>
      </c>
      <c r="H783" s="30" t="s">
        <v>4401</v>
      </c>
      <c r="I783" s="32">
        <v>42851</v>
      </c>
      <c r="J783" s="33">
        <v>15</v>
      </c>
      <c r="K783" s="34">
        <f>WORKDAY(B783,J783)</f>
        <v>42864</v>
      </c>
      <c r="L783" s="36" t="s">
        <v>10985</v>
      </c>
      <c r="M783" s="26"/>
    </row>
    <row r="784" spans="1:13" x14ac:dyDescent="0.2">
      <c r="A784" s="30" t="s">
        <v>4402</v>
      </c>
      <c r="B784" s="31">
        <v>42843</v>
      </c>
      <c r="C784" s="30" t="s">
        <v>4108</v>
      </c>
      <c r="D784" s="30" t="s">
        <v>41</v>
      </c>
      <c r="E784" s="30" t="s">
        <v>4113</v>
      </c>
      <c r="F784" s="30" t="s">
        <v>4403</v>
      </c>
      <c r="G784" s="39" t="s">
        <v>85</v>
      </c>
      <c r="H784" s="30" t="s">
        <v>4404</v>
      </c>
      <c r="I784" s="32">
        <v>42851</v>
      </c>
      <c r="J784" s="33">
        <v>10</v>
      </c>
      <c r="K784" s="34">
        <f>WORKDAY(B784,J784)</f>
        <v>42857</v>
      </c>
      <c r="L784" s="36" t="s">
        <v>10985</v>
      </c>
      <c r="M784" s="26"/>
    </row>
    <row r="785" spans="1:13" x14ac:dyDescent="0.2">
      <c r="A785" s="30" t="s">
        <v>4408</v>
      </c>
      <c r="B785" s="31">
        <v>42845</v>
      </c>
      <c r="C785" s="30" t="s">
        <v>4108</v>
      </c>
      <c r="D785" s="30" t="s">
        <v>12</v>
      </c>
      <c r="E785" s="30" t="s">
        <v>4113</v>
      </c>
      <c r="F785" s="30" t="s">
        <v>4409</v>
      </c>
      <c r="G785" s="38" t="s">
        <v>89</v>
      </c>
      <c r="H785" s="30" t="s">
        <v>4410</v>
      </c>
      <c r="I785" s="32">
        <v>42851</v>
      </c>
      <c r="J785" s="33">
        <v>15</v>
      </c>
      <c r="K785" s="34">
        <f>WORKDAY(B785,J785)</f>
        <v>42866</v>
      </c>
      <c r="L785" s="36" t="s">
        <v>10985</v>
      </c>
      <c r="M785" s="26"/>
    </row>
    <row r="786" spans="1:13" x14ac:dyDescent="0.2">
      <c r="A786" s="30" t="s">
        <v>4411</v>
      </c>
      <c r="B786" s="31">
        <v>42845</v>
      </c>
      <c r="C786" s="30" t="s">
        <v>4108</v>
      </c>
      <c r="D786" s="30" t="s">
        <v>12</v>
      </c>
      <c r="E786" s="30" t="s">
        <v>4113</v>
      </c>
      <c r="F786" s="30" t="s">
        <v>4412</v>
      </c>
      <c r="G786" s="38" t="s">
        <v>89</v>
      </c>
      <c r="H786" s="30" t="s">
        <v>4413</v>
      </c>
      <c r="I786" s="32">
        <v>42852</v>
      </c>
      <c r="J786" s="33">
        <v>15</v>
      </c>
      <c r="K786" s="34">
        <f>WORKDAY(B786,J786)</f>
        <v>42866</v>
      </c>
      <c r="L786" s="36" t="s">
        <v>10985</v>
      </c>
      <c r="M786" s="26"/>
    </row>
    <row r="787" spans="1:13" x14ac:dyDescent="0.2">
      <c r="A787" s="30" t="s">
        <v>4417</v>
      </c>
      <c r="B787" s="31">
        <v>42850</v>
      </c>
      <c r="C787" s="30" t="s">
        <v>4108</v>
      </c>
      <c r="D787" s="30" t="s">
        <v>12</v>
      </c>
      <c r="E787" s="30" t="s">
        <v>4418</v>
      </c>
      <c r="F787" s="30" t="s">
        <v>4419</v>
      </c>
      <c r="G787" s="38" t="s">
        <v>89</v>
      </c>
      <c r="H787" s="30" t="s">
        <v>4420</v>
      </c>
      <c r="I787" s="32">
        <v>42852</v>
      </c>
      <c r="J787" s="33">
        <v>15</v>
      </c>
      <c r="K787" s="34">
        <f>WORKDAY(B787,J787)</f>
        <v>42871</v>
      </c>
      <c r="L787" s="36" t="s">
        <v>10985</v>
      </c>
      <c r="M787" s="26"/>
    </row>
    <row r="788" spans="1:13" x14ac:dyDescent="0.2">
      <c r="A788" s="30" t="s">
        <v>4437</v>
      </c>
      <c r="B788" s="31">
        <v>42738</v>
      </c>
      <c r="C788" s="30" t="s">
        <v>4438</v>
      </c>
      <c r="D788" s="30" t="s">
        <v>12</v>
      </c>
      <c r="E788" s="30" t="s">
        <v>1691</v>
      </c>
      <c r="F788" s="30" t="s">
        <v>4439</v>
      </c>
      <c r="G788" s="39" t="s">
        <v>85</v>
      </c>
      <c r="H788" s="30" t="s">
        <v>4440</v>
      </c>
      <c r="I788" s="32">
        <v>42751</v>
      </c>
      <c r="J788" s="33">
        <v>15</v>
      </c>
      <c r="K788" s="34">
        <f>WORKDAY(B788,J788)</f>
        <v>42759</v>
      </c>
      <c r="L788" s="36" t="s">
        <v>10985</v>
      </c>
      <c r="M788" s="26"/>
    </row>
    <row r="789" spans="1:13" x14ac:dyDescent="0.2">
      <c r="A789" s="30" t="s">
        <v>4441</v>
      </c>
      <c r="B789" s="31">
        <v>42745</v>
      </c>
      <c r="C789" s="30" t="s">
        <v>4438</v>
      </c>
      <c r="D789" s="30" t="s">
        <v>41</v>
      </c>
      <c r="E789" s="30" t="s">
        <v>4442</v>
      </c>
      <c r="F789" s="30" t="s">
        <v>4443</v>
      </c>
      <c r="G789" s="37" t="s">
        <v>16</v>
      </c>
      <c r="H789" s="30" t="s">
        <v>4444</v>
      </c>
      <c r="I789" s="32">
        <v>42788</v>
      </c>
      <c r="J789" s="33">
        <v>10</v>
      </c>
      <c r="K789" s="34">
        <f>WORKDAY(B789,J789)</f>
        <v>42759</v>
      </c>
      <c r="L789" s="35" t="s">
        <v>10986</v>
      </c>
    </row>
    <row r="790" spans="1:13" x14ac:dyDescent="0.2">
      <c r="A790" s="30" t="s">
        <v>4445</v>
      </c>
      <c r="B790" s="31">
        <v>42746</v>
      </c>
      <c r="C790" s="30" t="s">
        <v>4438</v>
      </c>
      <c r="D790" s="30" t="s">
        <v>12</v>
      </c>
      <c r="E790" s="30" t="s">
        <v>4446</v>
      </c>
      <c r="F790" s="30" t="s">
        <v>4447</v>
      </c>
      <c r="G790" s="40" t="s">
        <v>262</v>
      </c>
      <c r="H790" s="30" t="s">
        <v>4448</v>
      </c>
      <c r="I790" s="32">
        <v>42766</v>
      </c>
      <c r="J790" s="33">
        <v>15</v>
      </c>
      <c r="K790" s="34">
        <f>WORKDAY(B790,J790)</f>
        <v>42767</v>
      </c>
      <c r="L790" s="36" t="s">
        <v>10985</v>
      </c>
      <c r="M790" s="26"/>
    </row>
    <row r="791" spans="1:13" x14ac:dyDescent="0.2">
      <c r="A791" s="30" t="s">
        <v>4449</v>
      </c>
      <c r="B791" s="31">
        <v>42746</v>
      </c>
      <c r="C791" s="30" t="s">
        <v>4438</v>
      </c>
      <c r="D791" s="30" t="s">
        <v>41</v>
      </c>
      <c r="E791" s="30" t="s">
        <v>4442</v>
      </c>
      <c r="F791" s="30" t="s">
        <v>4450</v>
      </c>
      <c r="G791" s="40" t="s">
        <v>262</v>
      </c>
      <c r="H791" s="30" t="s">
        <v>4451</v>
      </c>
      <c r="I791" s="32">
        <v>42758</v>
      </c>
      <c r="J791" s="33">
        <v>10</v>
      </c>
      <c r="K791" s="34">
        <f>WORKDAY(B791,J791)</f>
        <v>42760</v>
      </c>
      <c r="L791" s="36" t="s">
        <v>10985</v>
      </c>
      <c r="M791" s="26"/>
    </row>
    <row r="792" spans="1:13" x14ac:dyDescent="0.2">
      <c r="A792" s="30" t="s">
        <v>4452</v>
      </c>
      <c r="B792" s="31">
        <v>42747</v>
      </c>
      <c r="C792" s="30" t="s">
        <v>4438</v>
      </c>
      <c r="D792" s="30" t="s">
        <v>41</v>
      </c>
      <c r="E792" s="30" t="s">
        <v>4442</v>
      </c>
      <c r="F792" s="30" t="s">
        <v>1249</v>
      </c>
      <c r="G792" s="40" t="s">
        <v>262</v>
      </c>
      <c r="H792" s="30" t="s">
        <v>4451</v>
      </c>
      <c r="I792" s="32">
        <v>42758</v>
      </c>
      <c r="J792" s="33">
        <v>10</v>
      </c>
      <c r="K792" s="34">
        <f>WORKDAY(B792,J792)</f>
        <v>42761</v>
      </c>
      <c r="L792" s="36" t="s">
        <v>10985</v>
      </c>
      <c r="M792" s="26"/>
    </row>
    <row r="793" spans="1:13" x14ac:dyDescent="0.2">
      <c r="A793" s="30" t="s">
        <v>4453</v>
      </c>
      <c r="B793" s="31">
        <v>42747</v>
      </c>
      <c r="C793" s="30" t="s">
        <v>4438</v>
      </c>
      <c r="D793" s="30" t="s">
        <v>41</v>
      </c>
      <c r="E793" s="30" t="s">
        <v>4442</v>
      </c>
      <c r="F793" s="30" t="s">
        <v>4454</v>
      </c>
      <c r="G793" s="40" t="s">
        <v>262</v>
      </c>
      <c r="H793" s="30" t="s">
        <v>4451</v>
      </c>
      <c r="I793" s="32">
        <v>42758</v>
      </c>
      <c r="J793" s="33">
        <v>10</v>
      </c>
      <c r="K793" s="34">
        <f>WORKDAY(B793,J793)</f>
        <v>42761</v>
      </c>
      <c r="L793" s="36" t="s">
        <v>10985</v>
      </c>
      <c r="M793" s="26"/>
    </row>
    <row r="794" spans="1:13" x14ac:dyDescent="0.2">
      <c r="A794" s="30" t="s">
        <v>4455</v>
      </c>
      <c r="B794" s="31">
        <v>42751</v>
      </c>
      <c r="C794" s="30" t="s">
        <v>4438</v>
      </c>
      <c r="D794" s="30" t="s">
        <v>41</v>
      </c>
      <c r="E794" s="30" t="s">
        <v>4442</v>
      </c>
      <c r="F794" s="30" t="s">
        <v>4456</v>
      </c>
      <c r="G794" s="39" t="s">
        <v>85</v>
      </c>
      <c r="H794" s="30" t="s">
        <v>4451</v>
      </c>
      <c r="I794" s="32">
        <v>42758</v>
      </c>
      <c r="J794" s="33">
        <v>10</v>
      </c>
      <c r="K794" s="34">
        <f>WORKDAY(B794,J794)</f>
        <v>42765</v>
      </c>
      <c r="L794" s="36" t="s">
        <v>10985</v>
      </c>
      <c r="M794" s="26"/>
    </row>
    <row r="795" spans="1:13" x14ac:dyDescent="0.2">
      <c r="A795" s="30" t="s">
        <v>4457</v>
      </c>
      <c r="B795" s="31">
        <v>42751</v>
      </c>
      <c r="C795" s="30" t="s">
        <v>4438</v>
      </c>
      <c r="D795" s="30" t="s">
        <v>41</v>
      </c>
      <c r="E795" s="30" t="s">
        <v>4442</v>
      </c>
      <c r="F795" s="30" t="s">
        <v>4458</v>
      </c>
      <c r="G795" s="39" t="s">
        <v>85</v>
      </c>
      <c r="H795" s="30" t="s">
        <v>4451</v>
      </c>
      <c r="I795" s="32">
        <v>42758</v>
      </c>
      <c r="J795" s="33">
        <v>10</v>
      </c>
      <c r="K795" s="34">
        <f>WORKDAY(B795,J795)</f>
        <v>42765</v>
      </c>
      <c r="L795" s="36" t="s">
        <v>10985</v>
      </c>
      <c r="M795" s="26"/>
    </row>
    <row r="796" spans="1:13" x14ac:dyDescent="0.2">
      <c r="A796" s="30" t="s">
        <v>4459</v>
      </c>
      <c r="B796" s="31">
        <v>42752</v>
      </c>
      <c r="C796" s="30" t="s">
        <v>4438</v>
      </c>
      <c r="D796" s="30" t="s">
        <v>18</v>
      </c>
      <c r="E796" s="30" t="s">
        <v>4460</v>
      </c>
      <c r="F796" s="30" t="s">
        <v>4461</v>
      </c>
      <c r="G796" s="37" t="s">
        <v>16</v>
      </c>
      <c r="H796" s="30" t="s">
        <v>4462</v>
      </c>
      <c r="I796" s="32">
        <v>42762</v>
      </c>
      <c r="J796" s="33">
        <v>15</v>
      </c>
      <c r="K796" s="34">
        <f>WORKDAY(B796,J796)</f>
        <v>42773</v>
      </c>
      <c r="L796" s="35" t="s">
        <v>10986</v>
      </c>
    </row>
    <row r="797" spans="1:13" x14ac:dyDescent="0.2">
      <c r="A797" s="30" t="s">
        <v>4463</v>
      </c>
      <c r="B797" s="31">
        <v>42753</v>
      </c>
      <c r="C797" s="30" t="s">
        <v>4438</v>
      </c>
      <c r="D797" s="30" t="s">
        <v>18</v>
      </c>
      <c r="E797" s="30" t="s">
        <v>4464</v>
      </c>
      <c r="F797" s="30" t="s">
        <v>4465</v>
      </c>
      <c r="G797" s="37" t="s">
        <v>16</v>
      </c>
      <c r="H797" s="30" t="s">
        <v>4466</v>
      </c>
      <c r="I797" s="32">
        <v>42762</v>
      </c>
      <c r="J797" s="33">
        <v>15</v>
      </c>
      <c r="K797" s="34">
        <f>WORKDAY(B797,J797)</f>
        <v>42774</v>
      </c>
      <c r="L797" s="35" t="s">
        <v>10986</v>
      </c>
    </row>
    <row r="798" spans="1:13" x14ac:dyDescent="0.2">
      <c r="A798" s="30" t="s">
        <v>4467</v>
      </c>
      <c r="B798" s="31">
        <v>42753</v>
      </c>
      <c r="C798" s="30" t="s">
        <v>4438</v>
      </c>
      <c r="D798" s="30" t="s">
        <v>41</v>
      </c>
      <c r="E798" s="30" t="s">
        <v>327</v>
      </c>
      <c r="F798" s="30" t="s">
        <v>4468</v>
      </c>
      <c r="G798" s="37" t="s">
        <v>16</v>
      </c>
      <c r="H798" s="30" t="s">
        <v>4469</v>
      </c>
      <c r="I798" s="32">
        <v>42762</v>
      </c>
      <c r="J798" s="33">
        <v>10</v>
      </c>
      <c r="K798" s="34">
        <f>WORKDAY(B798,J798)</f>
        <v>42767</v>
      </c>
      <c r="L798" s="35" t="s">
        <v>10986</v>
      </c>
    </row>
    <row r="799" spans="1:13" x14ac:dyDescent="0.2">
      <c r="A799" s="30" t="s">
        <v>4470</v>
      </c>
      <c r="B799" s="31">
        <v>42755</v>
      </c>
      <c r="C799" s="30" t="s">
        <v>4438</v>
      </c>
      <c r="D799" s="30" t="s">
        <v>12</v>
      </c>
      <c r="E799" s="30" t="s">
        <v>4471</v>
      </c>
      <c r="F799" s="30" t="s">
        <v>4472</v>
      </c>
      <c r="G799" s="40" t="s">
        <v>262</v>
      </c>
      <c r="H799" s="30" t="s">
        <v>4473</v>
      </c>
      <c r="I799" s="32">
        <v>42772</v>
      </c>
      <c r="J799" s="33">
        <v>15</v>
      </c>
      <c r="K799" s="34">
        <f>WORKDAY(B799,J799)</f>
        <v>42776</v>
      </c>
      <c r="L799" s="36" t="s">
        <v>10985</v>
      </c>
      <c r="M799" s="26"/>
    </row>
    <row r="800" spans="1:13" x14ac:dyDescent="0.2">
      <c r="A800" s="30" t="s">
        <v>4474</v>
      </c>
      <c r="B800" s="31">
        <v>42758</v>
      </c>
      <c r="C800" s="30" t="s">
        <v>4438</v>
      </c>
      <c r="D800" s="30" t="s">
        <v>12</v>
      </c>
      <c r="E800" s="30" t="s">
        <v>4475</v>
      </c>
      <c r="F800" s="30" t="s">
        <v>4476</v>
      </c>
      <c r="G800" s="38" t="s">
        <v>89</v>
      </c>
      <c r="H800" s="30">
        <v>3474</v>
      </c>
      <c r="I800" s="32">
        <v>42762</v>
      </c>
      <c r="J800" s="33">
        <v>15</v>
      </c>
      <c r="K800" s="34">
        <f>WORKDAY(B800,J800)</f>
        <v>42779</v>
      </c>
      <c r="L800" s="36" t="s">
        <v>10985</v>
      </c>
      <c r="M800" s="26"/>
    </row>
    <row r="801" spans="1:13" x14ac:dyDescent="0.2">
      <c r="A801" s="30" t="s">
        <v>4477</v>
      </c>
      <c r="B801" s="31">
        <v>42762</v>
      </c>
      <c r="C801" s="30" t="s">
        <v>4438</v>
      </c>
      <c r="D801" s="30" t="s">
        <v>12</v>
      </c>
      <c r="E801" s="30" t="s">
        <v>4478</v>
      </c>
      <c r="F801" s="30" t="s">
        <v>4479</v>
      </c>
      <c r="G801" s="40" t="s">
        <v>262</v>
      </c>
      <c r="H801" s="30" t="s">
        <v>4480</v>
      </c>
      <c r="I801" s="32">
        <v>42781</v>
      </c>
      <c r="J801" s="33">
        <v>15</v>
      </c>
      <c r="K801" s="34">
        <f>WORKDAY(B801,J801)</f>
        <v>42783</v>
      </c>
      <c r="L801" s="36" t="s">
        <v>10985</v>
      </c>
      <c r="M801" s="26"/>
    </row>
    <row r="802" spans="1:13" x14ac:dyDescent="0.2">
      <c r="A802" s="30" t="s">
        <v>4481</v>
      </c>
      <c r="B802" s="31">
        <v>42765</v>
      </c>
      <c r="C802" s="30" t="s">
        <v>4438</v>
      </c>
      <c r="D802" s="30" t="s">
        <v>12</v>
      </c>
      <c r="E802" s="30" t="s">
        <v>4482</v>
      </c>
      <c r="F802" s="30" t="s">
        <v>4483</v>
      </c>
      <c r="G802" s="40" t="s">
        <v>262</v>
      </c>
      <c r="H802" s="30" t="s">
        <v>4484</v>
      </c>
      <c r="I802" s="32">
        <v>42782</v>
      </c>
      <c r="J802" s="33">
        <v>15</v>
      </c>
      <c r="K802" s="34">
        <f>WORKDAY(B802,J802)</f>
        <v>42786</v>
      </c>
      <c r="L802" s="36" t="s">
        <v>10985</v>
      </c>
      <c r="M802" s="26"/>
    </row>
    <row r="803" spans="1:13" x14ac:dyDescent="0.2">
      <c r="A803" s="30" t="s">
        <v>4485</v>
      </c>
      <c r="B803" s="31">
        <v>42766</v>
      </c>
      <c r="C803" s="30" t="s">
        <v>4438</v>
      </c>
      <c r="D803" s="30" t="s">
        <v>12</v>
      </c>
      <c r="E803" s="30" t="s">
        <v>4486</v>
      </c>
      <c r="F803" s="30" t="s">
        <v>4487</v>
      </c>
      <c r="G803" s="39" t="s">
        <v>85</v>
      </c>
      <c r="H803" s="30" t="s">
        <v>4488</v>
      </c>
      <c r="I803" s="32">
        <v>42782</v>
      </c>
      <c r="J803" s="33">
        <v>15</v>
      </c>
      <c r="K803" s="34">
        <f>WORKDAY(B803,J803)</f>
        <v>42787</v>
      </c>
      <c r="L803" s="36" t="s">
        <v>10985</v>
      </c>
      <c r="M803" s="26"/>
    </row>
    <row r="804" spans="1:13" x14ac:dyDescent="0.2">
      <c r="A804" s="30" t="s">
        <v>4489</v>
      </c>
      <c r="B804" s="31">
        <v>42772</v>
      </c>
      <c r="C804" s="30" t="s">
        <v>4438</v>
      </c>
      <c r="D804" s="30" t="s">
        <v>37</v>
      </c>
      <c r="E804" s="30" t="s">
        <v>4490</v>
      </c>
      <c r="F804" s="30" t="s">
        <v>4491</v>
      </c>
      <c r="G804" s="39" t="s">
        <v>85</v>
      </c>
      <c r="H804" s="30" t="s">
        <v>4492</v>
      </c>
      <c r="I804" s="32">
        <v>42781</v>
      </c>
      <c r="J804" s="33">
        <v>10</v>
      </c>
      <c r="K804" s="34">
        <f>WORKDAY(B804,J804)</f>
        <v>42786</v>
      </c>
      <c r="L804" s="36" t="s">
        <v>10985</v>
      </c>
      <c r="M804" s="26"/>
    </row>
    <row r="805" spans="1:13" x14ac:dyDescent="0.2">
      <c r="A805" s="30" t="s">
        <v>4493</v>
      </c>
      <c r="B805" s="31">
        <v>42776</v>
      </c>
      <c r="C805" s="30" t="s">
        <v>4438</v>
      </c>
      <c r="D805" s="30" t="s">
        <v>37</v>
      </c>
      <c r="E805" s="30" t="s">
        <v>4494</v>
      </c>
      <c r="F805" s="30" t="s">
        <v>4495</v>
      </c>
      <c r="G805" s="38" t="s">
        <v>89</v>
      </c>
      <c r="H805" s="30" t="s">
        <v>4496</v>
      </c>
      <c r="I805" s="32">
        <v>42782</v>
      </c>
      <c r="J805" s="33">
        <v>10</v>
      </c>
      <c r="K805" s="34">
        <f>WORKDAY(B805,J805)</f>
        <v>42790</v>
      </c>
      <c r="L805" s="36" t="s">
        <v>10985</v>
      </c>
      <c r="M805" s="26"/>
    </row>
    <row r="806" spans="1:13" x14ac:dyDescent="0.2">
      <c r="A806" s="30" t="s">
        <v>4497</v>
      </c>
      <c r="B806" s="31">
        <v>42780</v>
      </c>
      <c r="C806" s="30" t="s">
        <v>4438</v>
      </c>
      <c r="D806" s="30" t="s">
        <v>41</v>
      </c>
      <c r="E806" s="30" t="s">
        <v>4498</v>
      </c>
      <c r="F806" s="30" t="s">
        <v>4499</v>
      </c>
      <c r="G806" s="39" t="s">
        <v>85</v>
      </c>
      <c r="H806" s="30" t="s">
        <v>4500</v>
      </c>
      <c r="I806" s="32">
        <v>42790</v>
      </c>
      <c r="J806" s="33">
        <v>10</v>
      </c>
      <c r="K806" s="34">
        <f>WORKDAY(B806,J806)</f>
        <v>42794</v>
      </c>
      <c r="L806" s="36" t="s">
        <v>10985</v>
      </c>
      <c r="M806" s="26"/>
    </row>
    <row r="807" spans="1:13" x14ac:dyDescent="0.2">
      <c r="A807" s="30" t="s">
        <v>4501</v>
      </c>
      <c r="B807" s="31">
        <v>42787</v>
      </c>
      <c r="C807" s="30" t="s">
        <v>4438</v>
      </c>
      <c r="D807" s="30" t="s">
        <v>18</v>
      </c>
      <c r="E807" s="30" t="s">
        <v>4502</v>
      </c>
      <c r="F807" s="30" t="s">
        <v>4503</v>
      </c>
      <c r="G807" s="38" t="s">
        <v>89</v>
      </c>
      <c r="H807" s="30" t="s">
        <v>4504</v>
      </c>
      <c r="I807" s="32">
        <v>42791</v>
      </c>
      <c r="J807" s="33">
        <v>15</v>
      </c>
      <c r="K807" s="34">
        <f>WORKDAY(B807,J807)</f>
        <v>42808</v>
      </c>
      <c r="L807" s="36" t="s">
        <v>10985</v>
      </c>
      <c r="M807" s="26"/>
    </row>
    <row r="808" spans="1:13" x14ac:dyDescent="0.2">
      <c r="A808" s="30" t="s">
        <v>4505</v>
      </c>
      <c r="B808" s="31">
        <v>42795</v>
      </c>
      <c r="C808" s="30" t="s">
        <v>4438</v>
      </c>
      <c r="D808" s="30" t="s">
        <v>12</v>
      </c>
      <c r="E808" s="30" t="s">
        <v>4506</v>
      </c>
      <c r="F808" s="30" t="s">
        <v>4507</v>
      </c>
      <c r="G808" s="38" t="s">
        <v>89</v>
      </c>
      <c r="H808" s="30" t="s">
        <v>4508</v>
      </c>
      <c r="I808" s="32">
        <v>42805</v>
      </c>
      <c r="J808" s="33">
        <v>15</v>
      </c>
      <c r="K808" s="34">
        <f>WORKDAY(B808,J808)</f>
        <v>42816</v>
      </c>
      <c r="L808" s="36" t="s">
        <v>10985</v>
      </c>
      <c r="M808" s="26"/>
    </row>
    <row r="809" spans="1:13" x14ac:dyDescent="0.2">
      <c r="A809" s="30" t="s">
        <v>4509</v>
      </c>
      <c r="B809" s="31">
        <v>42797</v>
      </c>
      <c r="C809" s="30" t="s">
        <v>4438</v>
      </c>
      <c r="D809" s="30" t="s">
        <v>12</v>
      </c>
      <c r="E809" s="30" t="s">
        <v>2536</v>
      </c>
      <c r="F809" s="30" t="s">
        <v>4510</v>
      </c>
      <c r="G809" s="38" t="s">
        <v>89</v>
      </c>
      <c r="H809" s="30" t="s">
        <v>4511</v>
      </c>
      <c r="I809" s="32">
        <v>42802</v>
      </c>
      <c r="J809" s="33">
        <v>15</v>
      </c>
      <c r="K809" s="34">
        <f>WORKDAY(B809,J809)</f>
        <v>42818</v>
      </c>
      <c r="L809" s="36" t="s">
        <v>10985</v>
      </c>
      <c r="M809" s="26"/>
    </row>
    <row r="810" spans="1:13" x14ac:dyDescent="0.2">
      <c r="A810" s="30" t="s">
        <v>4512</v>
      </c>
      <c r="B810" s="31">
        <v>42797</v>
      </c>
      <c r="C810" s="30" t="s">
        <v>4438</v>
      </c>
      <c r="D810" s="30" t="s">
        <v>131</v>
      </c>
      <c r="E810" s="30" t="s">
        <v>4513</v>
      </c>
      <c r="F810" s="30" t="s">
        <v>4514</v>
      </c>
      <c r="G810" s="39" t="s">
        <v>85</v>
      </c>
      <c r="H810" s="30" t="s">
        <v>4515</v>
      </c>
      <c r="I810" s="32">
        <v>42805</v>
      </c>
      <c r="J810" s="33">
        <v>10</v>
      </c>
      <c r="K810" s="34">
        <f>WORKDAY(B810,J810)</f>
        <v>42811</v>
      </c>
      <c r="L810" s="36" t="s">
        <v>10985</v>
      </c>
      <c r="M810" s="26"/>
    </row>
    <row r="811" spans="1:13" x14ac:dyDescent="0.2">
      <c r="A811" s="30" t="s">
        <v>4516</v>
      </c>
      <c r="B811" s="31">
        <v>42797</v>
      </c>
      <c r="C811" s="30" t="s">
        <v>4438</v>
      </c>
      <c r="D811" s="30" t="s">
        <v>12</v>
      </c>
      <c r="E811" s="30" t="s">
        <v>4460</v>
      </c>
      <c r="F811" s="30" t="s">
        <v>4517</v>
      </c>
      <c r="G811" s="37" t="s">
        <v>16</v>
      </c>
      <c r="H811" s="30" t="s">
        <v>4518</v>
      </c>
      <c r="I811" s="32">
        <v>42809</v>
      </c>
      <c r="J811" s="33">
        <v>15</v>
      </c>
      <c r="K811" s="34">
        <f>WORKDAY(B811,J811)</f>
        <v>42818</v>
      </c>
      <c r="L811" s="35" t="s">
        <v>10986</v>
      </c>
    </row>
    <row r="812" spans="1:13" x14ac:dyDescent="0.2">
      <c r="A812" s="30" t="s">
        <v>4519</v>
      </c>
      <c r="B812" s="31">
        <v>42803</v>
      </c>
      <c r="C812" s="30" t="s">
        <v>4438</v>
      </c>
      <c r="D812" s="30" t="s">
        <v>131</v>
      </c>
      <c r="E812" s="30" t="s">
        <v>4520</v>
      </c>
      <c r="F812" s="30" t="s">
        <v>4521</v>
      </c>
      <c r="G812" s="38" t="s">
        <v>89</v>
      </c>
      <c r="H812" s="30" t="s">
        <v>4522</v>
      </c>
      <c r="I812" s="32">
        <v>42807</v>
      </c>
      <c r="J812" s="33">
        <v>10</v>
      </c>
      <c r="K812" s="34">
        <f>WORKDAY(B812,J812)</f>
        <v>42817</v>
      </c>
      <c r="L812" s="36" t="s">
        <v>10985</v>
      </c>
      <c r="M812" s="26"/>
    </row>
    <row r="813" spans="1:13" x14ac:dyDescent="0.2">
      <c r="A813" s="30" t="s">
        <v>4523</v>
      </c>
      <c r="B813" s="31">
        <v>42808</v>
      </c>
      <c r="C813" s="30" t="s">
        <v>4438</v>
      </c>
      <c r="D813" s="30" t="s">
        <v>37</v>
      </c>
      <c r="E813" s="30" t="s">
        <v>993</v>
      </c>
      <c r="F813" s="30" t="s">
        <v>4524</v>
      </c>
      <c r="G813" s="38" t="s">
        <v>89</v>
      </c>
      <c r="H813" s="30" t="s">
        <v>2626</v>
      </c>
      <c r="I813" s="32">
        <v>42810</v>
      </c>
      <c r="J813" s="33">
        <v>10</v>
      </c>
      <c r="K813" s="34">
        <f>WORKDAY(B813,J813)</f>
        <v>42822</v>
      </c>
      <c r="L813" s="36" t="s">
        <v>10985</v>
      </c>
      <c r="M813" s="26"/>
    </row>
    <row r="814" spans="1:13" x14ac:dyDescent="0.2">
      <c r="A814" s="30" t="s">
        <v>4525</v>
      </c>
      <c r="B814" s="31">
        <v>42823</v>
      </c>
      <c r="C814" s="30" t="s">
        <v>4438</v>
      </c>
      <c r="D814" s="30" t="s">
        <v>12</v>
      </c>
      <c r="E814" s="30" t="s">
        <v>4526</v>
      </c>
      <c r="F814" s="30" t="s">
        <v>4527</v>
      </c>
      <c r="G814" s="38" t="s">
        <v>89</v>
      </c>
      <c r="H814" s="30" t="s">
        <v>4528</v>
      </c>
      <c r="I814" s="32">
        <v>42824</v>
      </c>
      <c r="J814" s="33">
        <v>15</v>
      </c>
      <c r="K814" s="34">
        <f>WORKDAY(B814,J814)</f>
        <v>42844</v>
      </c>
      <c r="L814" s="36" t="s">
        <v>10985</v>
      </c>
      <c r="M814" s="26"/>
    </row>
    <row r="815" spans="1:13" x14ac:dyDescent="0.2">
      <c r="A815" s="30" t="s">
        <v>4529</v>
      </c>
      <c r="B815" s="31">
        <v>42829</v>
      </c>
      <c r="C815" s="30" t="s">
        <v>4438</v>
      </c>
      <c r="D815" s="30" t="s">
        <v>131</v>
      </c>
      <c r="E815" s="30" t="s">
        <v>211</v>
      </c>
      <c r="F815" s="30" t="s">
        <v>4530</v>
      </c>
      <c r="G815" s="37" t="s">
        <v>16</v>
      </c>
      <c r="H815" s="30" t="s">
        <v>4531</v>
      </c>
      <c r="I815" s="32">
        <v>42845</v>
      </c>
      <c r="J815" s="33">
        <v>10</v>
      </c>
      <c r="K815" s="34">
        <f>WORKDAY(B815,J815)</f>
        <v>42843</v>
      </c>
      <c r="L815" s="35" t="s">
        <v>10986</v>
      </c>
    </row>
    <row r="816" spans="1:13" x14ac:dyDescent="0.2">
      <c r="A816" s="30" t="s">
        <v>4532</v>
      </c>
      <c r="B816" s="31">
        <v>42842</v>
      </c>
      <c r="C816" s="30" t="s">
        <v>4438</v>
      </c>
      <c r="D816" s="30" t="s">
        <v>37</v>
      </c>
      <c r="E816" s="30" t="s">
        <v>87</v>
      </c>
      <c r="F816" s="30" t="s">
        <v>1249</v>
      </c>
      <c r="G816" s="38" t="s">
        <v>89</v>
      </c>
      <c r="H816" s="30" t="s">
        <v>4533</v>
      </c>
      <c r="I816" s="32">
        <v>42845</v>
      </c>
      <c r="J816" s="33">
        <v>10</v>
      </c>
      <c r="K816" s="34">
        <f>WORKDAY(B816,J816)</f>
        <v>42856</v>
      </c>
      <c r="L816" s="36" t="s">
        <v>10985</v>
      </c>
      <c r="M816" s="26"/>
    </row>
    <row r="817" spans="1:13" x14ac:dyDescent="0.2">
      <c r="A817" s="30" t="s">
        <v>4534</v>
      </c>
      <c r="B817" s="31">
        <v>42844</v>
      </c>
      <c r="C817" s="30" t="s">
        <v>4438</v>
      </c>
      <c r="D817" s="30" t="s">
        <v>37</v>
      </c>
      <c r="E817" s="30" t="s">
        <v>4535</v>
      </c>
      <c r="F817" s="30" t="s">
        <v>4536</v>
      </c>
      <c r="G817" s="38" t="s">
        <v>89</v>
      </c>
      <c r="H817" s="30" t="s">
        <v>4537</v>
      </c>
      <c r="I817" s="32">
        <v>42845</v>
      </c>
      <c r="J817" s="33">
        <v>10</v>
      </c>
      <c r="K817" s="34">
        <f>WORKDAY(B817,J817)</f>
        <v>42858</v>
      </c>
      <c r="L817" s="36" t="s">
        <v>10985</v>
      </c>
      <c r="M817" s="26"/>
    </row>
    <row r="818" spans="1:13" x14ac:dyDescent="0.2">
      <c r="A818" s="30" t="s">
        <v>2739</v>
      </c>
      <c r="B818" s="31">
        <v>42785</v>
      </c>
      <c r="C818" s="30" t="s">
        <v>4538</v>
      </c>
      <c r="D818" s="30" t="s">
        <v>1840</v>
      </c>
      <c r="E818" s="30" t="s">
        <v>1897</v>
      </c>
      <c r="F818" s="30" t="s">
        <v>4539</v>
      </c>
      <c r="G818" s="37" t="s">
        <v>16</v>
      </c>
      <c r="H818" s="30" t="s">
        <v>4540</v>
      </c>
      <c r="I818" s="32">
        <v>42815</v>
      </c>
      <c r="J818" s="33">
        <v>15</v>
      </c>
      <c r="K818" s="34">
        <f>WORKDAY(B818,J818)</f>
        <v>42804</v>
      </c>
      <c r="L818" s="35" t="s">
        <v>10986</v>
      </c>
    </row>
    <row r="819" spans="1:13" x14ac:dyDescent="0.2">
      <c r="A819" s="30" t="s">
        <v>1300</v>
      </c>
      <c r="B819" s="31">
        <v>42809</v>
      </c>
      <c r="C819" s="30" t="s">
        <v>4538</v>
      </c>
      <c r="D819" s="30" t="s">
        <v>1840</v>
      </c>
      <c r="E819" s="30" t="s">
        <v>4544</v>
      </c>
      <c r="F819" s="30" t="s">
        <v>4545</v>
      </c>
      <c r="G819" s="38" t="s">
        <v>89</v>
      </c>
      <c r="H819" s="30" t="s">
        <v>4546</v>
      </c>
      <c r="I819" s="32">
        <v>42816</v>
      </c>
      <c r="J819" s="33">
        <v>15</v>
      </c>
      <c r="K819" s="34">
        <f>WORKDAY(B819,J819)</f>
        <v>42830</v>
      </c>
      <c r="L819" s="36" t="s">
        <v>10985</v>
      </c>
      <c r="M819" s="26"/>
    </row>
    <row r="820" spans="1:13" x14ac:dyDescent="0.2">
      <c r="A820" s="30" t="s">
        <v>4547</v>
      </c>
      <c r="B820" s="31">
        <v>42821</v>
      </c>
      <c r="C820" s="30" t="s">
        <v>4538</v>
      </c>
      <c r="D820" s="30" t="s">
        <v>131</v>
      </c>
      <c r="E820" s="30" t="s">
        <v>1405</v>
      </c>
      <c r="F820" s="30" t="s">
        <v>4548</v>
      </c>
      <c r="G820" s="40" t="s">
        <v>262</v>
      </c>
      <c r="H820" s="30" t="s">
        <v>4549</v>
      </c>
      <c r="I820" s="32">
        <v>42832</v>
      </c>
      <c r="J820" s="33">
        <v>10</v>
      </c>
      <c r="K820" s="34">
        <f>WORKDAY(B820,J820)</f>
        <v>42835</v>
      </c>
      <c r="L820" s="36" t="s">
        <v>10985</v>
      </c>
      <c r="M820" s="26"/>
    </row>
    <row r="821" spans="1:13" x14ac:dyDescent="0.2">
      <c r="A821" s="30" t="s">
        <v>4550</v>
      </c>
      <c r="B821" s="31">
        <v>42821</v>
      </c>
      <c r="C821" s="30" t="s">
        <v>4538</v>
      </c>
      <c r="D821" s="30" t="s">
        <v>18</v>
      </c>
      <c r="E821" s="30" t="s">
        <v>1405</v>
      </c>
      <c r="F821" s="30" t="s">
        <v>4551</v>
      </c>
      <c r="G821" s="39" t="s">
        <v>85</v>
      </c>
      <c r="H821" s="30" t="s">
        <v>4552</v>
      </c>
      <c r="I821" s="32">
        <v>42832</v>
      </c>
      <c r="J821" s="33">
        <v>15</v>
      </c>
      <c r="K821" s="34">
        <f>WORKDAY(B821,J821)</f>
        <v>42842</v>
      </c>
      <c r="L821" s="36" t="s">
        <v>10985</v>
      </c>
      <c r="M821" s="26"/>
    </row>
    <row r="822" spans="1:13" x14ac:dyDescent="0.2">
      <c r="A822" s="30" t="s">
        <v>4553</v>
      </c>
      <c r="B822" s="31">
        <v>42824</v>
      </c>
      <c r="C822" s="30" t="s">
        <v>4538</v>
      </c>
      <c r="D822" s="30" t="s">
        <v>12</v>
      </c>
      <c r="E822" s="30" t="s">
        <v>4554</v>
      </c>
      <c r="F822" s="30" t="s">
        <v>4555</v>
      </c>
      <c r="G822" s="37" t="s">
        <v>16</v>
      </c>
      <c r="H822" s="30" t="s">
        <v>4556</v>
      </c>
      <c r="I822" s="32">
        <v>42845</v>
      </c>
      <c r="J822" s="33">
        <v>15</v>
      </c>
      <c r="K822" s="34">
        <f>WORKDAY(B822,J822)</f>
        <v>42845</v>
      </c>
      <c r="L822" s="35" t="s">
        <v>10986</v>
      </c>
    </row>
    <row r="823" spans="1:13" x14ac:dyDescent="0.2">
      <c r="A823" s="30" t="s">
        <v>4557</v>
      </c>
      <c r="B823" s="31">
        <v>42825</v>
      </c>
      <c r="C823" s="30" t="s">
        <v>4538</v>
      </c>
      <c r="D823" s="30" t="s">
        <v>18</v>
      </c>
      <c r="E823" s="30" t="s">
        <v>4558</v>
      </c>
      <c r="F823" s="30" t="s">
        <v>4559</v>
      </c>
      <c r="G823" s="40" t="s">
        <v>262</v>
      </c>
      <c r="H823" s="30" t="s">
        <v>4560</v>
      </c>
      <c r="I823" s="32">
        <v>42845</v>
      </c>
      <c r="J823" s="33">
        <v>15</v>
      </c>
      <c r="K823" s="34">
        <f>WORKDAY(B823,J823)</f>
        <v>42846</v>
      </c>
      <c r="L823" s="36" t="s">
        <v>10985</v>
      </c>
      <c r="M823" s="26"/>
    </row>
    <row r="824" spans="1:13" x14ac:dyDescent="0.2">
      <c r="A824" s="30" t="s">
        <v>4561</v>
      </c>
      <c r="B824" s="31">
        <v>42829</v>
      </c>
      <c r="C824" s="30" t="s">
        <v>4538</v>
      </c>
      <c r="D824" s="30" t="s">
        <v>131</v>
      </c>
      <c r="E824" s="30" t="s">
        <v>1436</v>
      </c>
      <c r="F824" s="30" t="s">
        <v>1437</v>
      </c>
      <c r="G824" s="38" t="s">
        <v>89</v>
      </c>
      <c r="H824" s="30" t="s">
        <v>4562</v>
      </c>
      <c r="I824" s="32">
        <v>42830</v>
      </c>
      <c r="J824" s="33">
        <v>10</v>
      </c>
      <c r="K824" s="34">
        <f>WORKDAY(B824,J824)</f>
        <v>42843</v>
      </c>
      <c r="L824" s="36" t="s">
        <v>10985</v>
      </c>
      <c r="M824" s="26"/>
    </row>
    <row r="825" spans="1:13" x14ac:dyDescent="0.2">
      <c r="A825" s="30" t="s">
        <v>4567</v>
      </c>
      <c r="B825" s="31">
        <v>42759</v>
      </c>
      <c r="C825" s="30" t="s">
        <v>4564</v>
      </c>
      <c r="D825" s="30" t="s">
        <v>18</v>
      </c>
      <c r="E825" s="30" t="s">
        <v>4568</v>
      </c>
      <c r="F825" s="30" t="s">
        <v>4569</v>
      </c>
      <c r="G825" s="37" t="s">
        <v>16</v>
      </c>
      <c r="H825" s="30" t="s">
        <v>4570</v>
      </c>
      <c r="I825" s="32">
        <v>42801</v>
      </c>
      <c r="J825" s="33">
        <v>15</v>
      </c>
      <c r="K825" s="34">
        <f>WORKDAY(B825,J825)</f>
        <v>42780</v>
      </c>
      <c r="L825" s="35" t="s">
        <v>10986</v>
      </c>
    </row>
    <row r="826" spans="1:13" x14ac:dyDescent="0.2">
      <c r="A826" s="30" t="s">
        <v>4580</v>
      </c>
      <c r="B826" s="31">
        <v>42779</v>
      </c>
      <c r="C826" s="30" t="s">
        <v>4564</v>
      </c>
      <c r="D826" s="30" t="s">
        <v>12</v>
      </c>
      <c r="E826" s="30" t="s">
        <v>87</v>
      </c>
      <c r="F826" s="30" t="s">
        <v>4581</v>
      </c>
      <c r="G826" s="38" t="s">
        <v>89</v>
      </c>
      <c r="H826" s="30" t="s">
        <v>4582</v>
      </c>
      <c r="I826" s="32">
        <v>42783</v>
      </c>
      <c r="J826" s="33">
        <v>15</v>
      </c>
      <c r="K826" s="34">
        <f>WORKDAY(B826,J826)</f>
        <v>42800</v>
      </c>
      <c r="L826" s="36" t="s">
        <v>10985</v>
      </c>
      <c r="M826" s="26"/>
    </row>
    <row r="827" spans="1:13" x14ac:dyDescent="0.2">
      <c r="A827" s="30" t="s">
        <v>4583</v>
      </c>
      <c r="B827" s="31">
        <v>42783</v>
      </c>
      <c r="C827" s="30" t="s">
        <v>4564</v>
      </c>
      <c r="D827" s="30" t="s">
        <v>12</v>
      </c>
      <c r="E827" s="30" t="s">
        <v>4584</v>
      </c>
      <c r="F827" s="30" t="s">
        <v>4585</v>
      </c>
      <c r="G827" s="38" t="s">
        <v>89</v>
      </c>
      <c r="H827" s="30" t="s">
        <v>4586</v>
      </c>
      <c r="I827" s="32">
        <v>42792</v>
      </c>
      <c r="J827" s="33">
        <v>15</v>
      </c>
      <c r="K827" s="34">
        <f>WORKDAY(B827,J827)</f>
        <v>42804</v>
      </c>
      <c r="L827" s="36" t="s">
        <v>10985</v>
      </c>
      <c r="M827" s="26"/>
    </row>
    <row r="828" spans="1:13" x14ac:dyDescent="0.2">
      <c r="A828" s="30" t="s">
        <v>4631</v>
      </c>
      <c r="B828" s="31">
        <v>42781</v>
      </c>
      <c r="C828" s="30" t="s">
        <v>4607</v>
      </c>
      <c r="D828" s="30" t="s">
        <v>41</v>
      </c>
      <c r="E828" s="30" t="s">
        <v>1080</v>
      </c>
      <c r="F828" s="30" t="s">
        <v>4632</v>
      </c>
      <c r="G828" s="37" t="s">
        <v>16</v>
      </c>
      <c r="H828" s="30" t="s">
        <v>4633</v>
      </c>
      <c r="I828" s="32">
        <v>42797</v>
      </c>
      <c r="J828" s="33">
        <v>10</v>
      </c>
      <c r="K828" s="34">
        <f>WORKDAY(B828,J828)</f>
        <v>42795</v>
      </c>
      <c r="L828" s="35" t="s">
        <v>10986</v>
      </c>
    </row>
    <row r="829" spans="1:13" x14ac:dyDescent="0.2">
      <c r="A829" s="30" t="s">
        <v>4644</v>
      </c>
      <c r="B829" s="31">
        <v>42796</v>
      </c>
      <c r="C829" s="30" t="s">
        <v>4645</v>
      </c>
      <c r="D829" s="30" t="s">
        <v>51</v>
      </c>
      <c r="E829" s="30" t="s">
        <v>4646</v>
      </c>
      <c r="F829" s="30" t="s">
        <v>4647</v>
      </c>
      <c r="G829" s="39" t="s">
        <v>85</v>
      </c>
      <c r="H829" s="30" t="s">
        <v>4648</v>
      </c>
      <c r="I829" s="32">
        <v>42809</v>
      </c>
      <c r="J829" s="33">
        <v>15</v>
      </c>
      <c r="K829" s="34">
        <f>WORKDAY(B829,J829)</f>
        <v>42817</v>
      </c>
      <c r="L829" s="36" t="s">
        <v>10985</v>
      </c>
      <c r="M829" s="26"/>
    </row>
    <row r="830" spans="1:13" x14ac:dyDescent="0.2">
      <c r="A830" s="30" t="s">
        <v>4549</v>
      </c>
      <c r="B830" s="31">
        <v>42805</v>
      </c>
      <c r="C830" s="30" t="s">
        <v>4645</v>
      </c>
      <c r="D830" s="30" t="s">
        <v>18</v>
      </c>
      <c r="E830" s="30" t="s">
        <v>4649</v>
      </c>
      <c r="F830" s="30" t="s">
        <v>4650</v>
      </c>
      <c r="G830" s="38" t="s">
        <v>89</v>
      </c>
      <c r="H830" s="30" t="s">
        <v>4651</v>
      </c>
      <c r="I830" s="32">
        <v>42808</v>
      </c>
      <c r="J830" s="33">
        <v>15</v>
      </c>
      <c r="K830" s="34">
        <f>WORKDAY(B830,J830)</f>
        <v>42825</v>
      </c>
      <c r="L830" s="36" t="s">
        <v>10985</v>
      </c>
      <c r="M830" s="26"/>
    </row>
    <row r="831" spans="1:13" x14ac:dyDescent="0.2">
      <c r="A831" s="30" t="s">
        <v>1427</v>
      </c>
      <c r="B831" s="31">
        <v>42811</v>
      </c>
      <c r="C831" s="30" t="s">
        <v>4645</v>
      </c>
      <c r="D831" s="30" t="s">
        <v>18</v>
      </c>
      <c r="E831" s="30" t="s">
        <v>4652</v>
      </c>
      <c r="F831" s="30" t="s">
        <v>4653</v>
      </c>
      <c r="G831" s="38" t="s">
        <v>89</v>
      </c>
      <c r="H831" s="30" t="s">
        <v>4654</v>
      </c>
      <c r="I831" s="32">
        <v>42821</v>
      </c>
      <c r="J831" s="33">
        <v>15</v>
      </c>
      <c r="K831" s="34">
        <f>WORKDAY(B831,J831)</f>
        <v>42832</v>
      </c>
      <c r="L831" s="36" t="s">
        <v>10985</v>
      </c>
      <c r="M831" s="26"/>
    </row>
    <row r="832" spans="1:13" x14ac:dyDescent="0.2">
      <c r="A832" s="30" t="s">
        <v>4660</v>
      </c>
      <c r="B832" s="31">
        <v>42739</v>
      </c>
      <c r="C832" s="30" t="s">
        <v>4661</v>
      </c>
      <c r="D832" s="30" t="s">
        <v>18</v>
      </c>
      <c r="E832" s="30" t="s">
        <v>4662</v>
      </c>
      <c r="F832" s="30" t="s">
        <v>4663</v>
      </c>
      <c r="G832" s="37" t="s">
        <v>16</v>
      </c>
      <c r="H832" s="30" t="s">
        <v>4664</v>
      </c>
      <c r="I832" s="32">
        <v>42775</v>
      </c>
      <c r="J832" s="33">
        <v>15</v>
      </c>
      <c r="K832" s="34">
        <f>WORKDAY(B832,J832)</f>
        <v>42760</v>
      </c>
      <c r="L832" s="35" t="s">
        <v>10986</v>
      </c>
    </row>
    <row r="833" spans="1:13" x14ac:dyDescent="0.2">
      <c r="A833" s="30" t="s">
        <v>4665</v>
      </c>
      <c r="B833" s="31">
        <v>42739</v>
      </c>
      <c r="C833" s="30" t="s">
        <v>4661</v>
      </c>
      <c r="D833" s="30" t="s">
        <v>12</v>
      </c>
      <c r="E833" s="30" t="s">
        <v>4666</v>
      </c>
      <c r="F833" s="30" t="s">
        <v>4667</v>
      </c>
      <c r="G833" s="37" t="s">
        <v>16</v>
      </c>
      <c r="H833" s="30" t="s">
        <v>4668</v>
      </c>
      <c r="I833" s="32">
        <v>42773</v>
      </c>
      <c r="J833" s="33">
        <v>15</v>
      </c>
      <c r="K833" s="34">
        <f>WORKDAY(B833,J833)</f>
        <v>42760</v>
      </c>
      <c r="L833" s="35" t="s">
        <v>10986</v>
      </c>
    </row>
    <row r="834" spans="1:13" x14ac:dyDescent="0.2">
      <c r="A834" s="30" t="s">
        <v>4669</v>
      </c>
      <c r="B834" s="31">
        <v>42740</v>
      </c>
      <c r="C834" s="30" t="s">
        <v>4661</v>
      </c>
      <c r="D834" s="30" t="s">
        <v>1014</v>
      </c>
      <c r="E834" s="30" t="s">
        <v>4670</v>
      </c>
      <c r="F834" s="30" t="s">
        <v>4671</v>
      </c>
      <c r="G834" s="40" t="s">
        <v>262</v>
      </c>
      <c r="H834" s="30" t="s">
        <v>4672</v>
      </c>
      <c r="I834" s="32">
        <v>42782</v>
      </c>
      <c r="J834" s="33">
        <v>30</v>
      </c>
      <c r="K834" s="34">
        <f>WORKDAY(B834,J834)</f>
        <v>42782</v>
      </c>
      <c r="L834" s="36" t="s">
        <v>10985</v>
      </c>
      <c r="M834" s="26"/>
    </row>
    <row r="835" spans="1:13" x14ac:dyDescent="0.2">
      <c r="A835" s="30" t="s">
        <v>4673</v>
      </c>
      <c r="B835" s="31">
        <v>42740</v>
      </c>
      <c r="C835" s="30" t="s">
        <v>4661</v>
      </c>
      <c r="D835" s="30" t="s">
        <v>18</v>
      </c>
      <c r="E835" s="30" t="s">
        <v>4674</v>
      </c>
      <c r="F835" s="30" t="s">
        <v>4675</v>
      </c>
      <c r="G835" s="38" t="s">
        <v>89</v>
      </c>
      <c r="H835" s="30" t="s">
        <v>4676</v>
      </c>
      <c r="I835" s="32">
        <v>42746</v>
      </c>
      <c r="J835" s="33">
        <v>15</v>
      </c>
      <c r="K835" s="34">
        <f>WORKDAY(B835,J835)</f>
        <v>42761</v>
      </c>
      <c r="L835" s="36" t="s">
        <v>10985</v>
      </c>
      <c r="M835" s="26"/>
    </row>
    <row r="836" spans="1:13" x14ac:dyDescent="0.2">
      <c r="A836" s="30" t="s">
        <v>4677</v>
      </c>
      <c r="B836" s="31">
        <v>42745</v>
      </c>
      <c r="C836" s="30" t="s">
        <v>4661</v>
      </c>
      <c r="D836" s="30" t="s">
        <v>12</v>
      </c>
      <c r="E836" s="30" t="s">
        <v>4678</v>
      </c>
      <c r="F836" s="30" t="s">
        <v>4679</v>
      </c>
      <c r="G836" s="37" t="s">
        <v>16</v>
      </c>
      <c r="H836" s="30" t="s">
        <v>4680</v>
      </c>
      <c r="I836" s="32">
        <v>42767</v>
      </c>
      <c r="J836" s="33">
        <v>15</v>
      </c>
      <c r="K836" s="34">
        <f>WORKDAY(B836,J836)</f>
        <v>42766</v>
      </c>
      <c r="L836" s="35" t="s">
        <v>10986</v>
      </c>
    </row>
    <row r="837" spans="1:13" x14ac:dyDescent="0.2">
      <c r="A837" s="30" t="s">
        <v>4681</v>
      </c>
      <c r="B837" s="31">
        <v>42746</v>
      </c>
      <c r="C837" s="30" t="s">
        <v>4661</v>
      </c>
      <c r="D837" s="30" t="s">
        <v>12</v>
      </c>
      <c r="E837" s="30" t="s">
        <v>4682</v>
      </c>
      <c r="F837" s="30" t="s">
        <v>4683</v>
      </c>
      <c r="G837" s="38" t="s">
        <v>89</v>
      </c>
      <c r="H837" s="30" t="s">
        <v>4684</v>
      </c>
      <c r="I837" s="32">
        <v>42754</v>
      </c>
      <c r="J837" s="33">
        <v>15</v>
      </c>
      <c r="K837" s="34">
        <f>WORKDAY(B837,J837)</f>
        <v>42767</v>
      </c>
      <c r="L837" s="36" t="s">
        <v>10985</v>
      </c>
      <c r="M837" s="26"/>
    </row>
    <row r="838" spans="1:13" x14ac:dyDescent="0.2">
      <c r="A838" s="30" t="s">
        <v>4685</v>
      </c>
      <c r="B838" s="31">
        <v>42751</v>
      </c>
      <c r="C838" s="30" t="s">
        <v>4661</v>
      </c>
      <c r="D838" s="30" t="s">
        <v>12</v>
      </c>
      <c r="E838" s="30" t="s">
        <v>2200</v>
      </c>
      <c r="F838" s="30" t="s">
        <v>4686</v>
      </c>
      <c r="G838" s="40" t="s">
        <v>262</v>
      </c>
      <c r="H838" s="30" t="s">
        <v>4687</v>
      </c>
      <c r="I838" s="32">
        <v>42768</v>
      </c>
      <c r="J838" s="33">
        <v>15</v>
      </c>
      <c r="K838" s="34">
        <f>WORKDAY(B838,J838)</f>
        <v>42772</v>
      </c>
      <c r="L838" s="36" t="s">
        <v>10985</v>
      </c>
      <c r="M838" s="26"/>
    </row>
    <row r="839" spans="1:13" x14ac:dyDescent="0.2">
      <c r="A839" s="30" t="s">
        <v>4688</v>
      </c>
      <c r="B839" s="31">
        <v>42753</v>
      </c>
      <c r="C839" s="30" t="s">
        <v>4661</v>
      </c>
      <c r="D839" s="30" t="s">
        <v>18</v>
      </c>
      <c r="E839" s="30" t="s">
        <v>1541</v>
      </c>
      <c r="F839" s="30" t="s">
        <v>4689</v>
      </c>
      <c r="G839" s="38" t="s">
        <v>89</v>
      </c>
      <c r="H839" s="30" t="s">
        <v>4690</v>
      </c>
      <c r="I839" s="32">
        <v>42754</v>
      </c>
      <c r="J839" s="33">
        <v>15</v>
      </c>
      <c r="K839" s="34">
        <f>WORKDAY(B839,J839)</f>
        <v>42774</v>
      </c>
      <c r="L839" s="36" t="s">
        <v>10985</v>
      </c>
      <c r="M839" s="26"/>
    </row>
    <row r="840" spans="1:13" x14ac:dyDescent="0.2">
      <c r="A840" s="30" t="s">
        <v>4691</v>
      </c>
      <c r="B840" s="31">
        <v>42754</v>
      </c>
      <c r="C840" s="30" t="s">
        <v>4661</v>
      </c>
      <c r="D840" s="30" t="s">
        <v>12</v>
      </c>
      <c r="E840" s="30" t="s">
        <v>4692</v>
      </c>
      <c r="F840" s="30" t="s">
        <v>4693</v>
      </c>
      <c r="G840" s="38" t="s">
        <v>89</v>
      </c>
      <c r="H840" s="30" t="s">
        <v>4694</v>
      </c>
      <c r="I840" s="32">
        <v>42759</v>
      </c>
      <c r="J840" s="33">
        <v>15</v>
      </c>
      <c r="K840" s="34">
        <f>WORKDAY(B840,J840)</f>
        <v>42775</v>
      </c>
      <c r="L840" s="36" t="s">
        <v>10985</v>
      </c>
      <c r="M840" s="26"/>
    </row>
    <row r="841" spans="1:13" x14ac:dyDescent="0.2">
      <c r="A841" s="30" t="s">
        <v>4695</v>
      </c>
      <c r="B841" s="31">
        <v>42755</v>
      </c>
      <c r="C841" s="30" t="s">
        <v>4661</v>
      </c>
      <c r="D841" s="30" t="s">
        <v>12</v>
      </c>
      <c r="E841" s="30" t="s">
        <v>4696</v>
      </c>
      <c r="F841" s="30" t="s">
        <v>4697</v>
      </c>
      <c r="G841" s="38" t="s">
        <v>89</v>
      </c>
      <c r="H841" s="30" t="s">
        <v>4698</v>
      </c>
      <c r="I841" s="32">
        <v>42759</v>
      </c>
      <c r="J841" s="33">
        <v>15</v>
      </c>
      <c r="K841" s="34">
        <f>WORKDAY(B841,J841)</f>
        <v>42776</v>
      </c>
      <c r="L841" s="36" t="s">
        <v>10985</v>
      </c>
      <c r="M841" s="26"/>
    </row>
    <row r="842" spans="1:13" x14ac:dyDescent="0.2">
      <c r="A842" s="30" t="s">
        <v>4699</v>
      </c>
      <c r="B842" s="31">
        <v>42761</v>
      </c>
      <c r="C842" s="30" t="s">
        <v>4661</v>
      </c>
      <c r="D842" s="30" t="s">
        <v>41</v>
      </c>
      <c r="E842" s="30" t="s">
        <v>4700</v>
      </c>
      <c r="F842" s="30" t="s">
        <v>4701</v>
      </c>
      <c r="G842" s="37" t="s">
        <v>16</v>
      </c>
      <c r="H842" s="30" t="s">
        <v>4702</v>
      </c>
      <c r="I842" s="32">
        <v>42775</v>
      </c>
      <c r="J842" s="33">
        <v>10</v>
      </c>
      <c r="K842" s="34">
        <f>WORKDAY(B842,J842)</f>
        <v>42775</v>
      </c>
      <c r="L842" s="35" t="s">
        <v>10986</v>
      </c>
    </row>
    <row r="843" spans="1:13" x14ac:dyDescent="0.2">
      <c r="A843" s="30" t="s">
        <v>4703</v>
      </c>
      <c r="B843" s="31">
        <v>42762</v>
      </c>
      <c r="C843" s="30" t="s">
        <v>4661</v>
      </c>
      <c r="D843" s="30" t="s">
        <v>18</v>
      </c>
      <c r="E843" s="30" t="s">
        <v>4704</v>
      </c>
      <c r="F843" s="30" t="s">
        <v>4705</v>
      </c>
      <c r="G843" s="39" t="s">
        <v>85</v>
      </c>
      <c r="H843" s="30" t="s">
        <v>4706</v>
      </c>
      <c r="I843" s="32">
        <v>42774</v>
      </c>
      <c r="J843" s="33">
        <v>15</v>
      </c>
      <c r="K843" s="34">
        <f>WORKDAY(B843,J843)</f>
        <v>42783</v>
      </c>
      <c r="L843" s="36" t="s">
        <v>10985</v>
      </c>
      <c r="M843" s="26"/>
    </row>
    <row r="844" spans="1:13" x14ac:dyDescent="0.2">
      <c r="A844" s="30" t="s">
        <v>4707</v>
      </c>
      <c r="B844" s="31">
        <v>42762</v>
      </c>
      <c r="C844" s="30" t="s">
        <v>4661</v>
      </c>
      <c r="D844" s="30" t="s">
        <v>18</v>
      </c>
      <c r="E844" s="30" t="s">
        <v>4708</v>
      </c>
      <c r="F844" s="30" t="s">
        <v>4709</v>
      </c>
      <c r="G844" s="37" t="s">
        <v>16</v>
      </c>
      <c r="H844" s="30" t="s">
        <v>4710</v>
      </c>
      <c r="I844" s="32">
        <v>42789</v>
      </c>
      <c r="J844" s="33">
        <v>15</v>
      </c>
      <c r="K844" s="34">
        <f>WORKDAY(B844,J844)</f>
        <v>42783</v>
      </c>
      <c r="L844" s="35" t="s">
        <v>10986</v>
      </c>
    </row>
    <row r="845" spans="1:13" x14ac:dyDescent="0.2">
      <c r="A845" s="30" t="s">
        <v>4711</v>
      </c>
      <c r="B845" s="31">
        <v>42762</v>
      </c>
      <c r="C845" s="30" t="s">
        <v>4661</v>
      </c>
      <c r="D845" s="30" t="s">
        <v>18</v>
      </c>
      <c r="E845" s="30" t="s">
        <v>4712</v>
      </c>
      <c r="F845" s="30" t="s">
        <v>4713</v>
      </c>
      <c r="G845" s="38" t="s">
        <v>89</v>
      </c>
      <c r="H845" s="30" t="s">
        <v>4714</v>
      </c>
      <c r="I845" s="32">
        <v>42772</v>
      </c>
      <c r="J845" s="33">
        <v>15</v>
      </c>
      <c r="K845" s="34">
        <f>WORKDAY(B845,J845)</f>
        <v>42783</v>
      </c>
      <c r="L845" s="36" t="s">
        <v>10985</v>
      </c>
      <c r="M845" s="26"/>
    </row>
    <row r="846" spans="1:13" x14ac:dyDescent="0.2">
      <c r="A846" s="30" t="s">
        <v>4715</v>
      </c>
      <c r="B846" s="31">
        <v>42766</v>
      </c>
      <c r="C846" s="30" t="s">
        <v>4661</v>
      </c>
      <c r="D846" s="30" t="s">
        <v>12</v>
      </c>
      <c r="E846" s="30" t="s">
        <v>4716</v>
      </c>
      <c r="F846" s="30" t="s">
        <v>4717</v>
      </c>
      <c r="G846" s="38" t="s">
        <v>89</v>
      </c>
      <c r="H846" s="30" t="s">
        <v>4718</v>
      </c>
      <c r="I846" s="32">
        <v>42768</v>
      </c>
      <c r="J846" s="33">
        <v>15</v>
      </c>
      <c r="K846" s="34">
        <f>WORKDAY(B846,J846)</f>
        <v>42787</v>
      </c>
      <c r="L846" s="36" t="s">
        <v>10985</v>
      </c>
      <c r="M846" s="26"/>
    </row>
    <row r="847" spans="1:13" x14ac:dyDescent="0.2">
      <c r="A847" s="30" t="s">
        <v>4719</v>
      </c>
      <c r="B847" s="31">
        <v>42772</v>
      </c>
      <c r="C847" s="30" t="s">
        <v>4661</v>
      </c>
      <c r="D847" s="30" t="s">
        <v>12</v>
      </c>
      <c r="E847" s="30" t="s">
        <v>4720</v>
      </c>
      <c r="F847" s="30" t="s">
        <v>4721</v>
      </c>
      <c r="G847" s="37" t="s">
        <v>16</v>
      </c>
      <c r="H847" s="30" t="s">
        <v>4722</v>
      </c>
      <c r="I847" s="32">
        <v>42795</v>
      </c>
      <c r="J847" s="33">
        <v>15</v>
      </c>
      <c r="K847" s="34">
        <f>WORKDAY(B847,J847)</f>
        <v>42793</v>
      </c>
      <c r="L847" s="35" t="s">
        <v>10986</v>
      </c>
    </row>
    <row r="848" spans="1:13" x14ac:dyDescent="0.2">
      <c r="A848" s="30" t="s">
        <v>4723</v>
      </c>
      <c r="B848" s="31">
        <v>42775</v>
      </c>
      <c r="C848" s="30" t="s">
        <v>4661</v>
      </c>
      <c r="D848" s="30" t="s">
        <v>12</v>
      </c>
      <c r="E848" s="30" t="s">
        <v>4724</v>
      </c>
      <c r="F848" s="30" t="s">
        <v>4725</v>
      </c>
      <c r="G848" s="37" t="s">
        <v>16</v>
      </c>
      <c r="H848" s="30" t="s">
        <v>4726</v>
      </c>
      <c r="I848" s="32">
        <v>42801</v>
      </c>
      <c r="J848" s="33">
        <v>15</v>
      </c>
      <c r="K848" s="34">
        <f>WORKDAY(B848,J848)</f>
        <v>42796</v>
      </c>
      <c r="L848" s="35" t="s">
        <v>10986</v>
      </c>
    </row>
    <row r="849" spans="1:13" x14ac:dyDescent="0.2">
      <c r="A849" s="30" t="s">
        <v>4727</v>
      </c>
      <c r="B849" s="31">
        <v>42782</v>
      </c>
      <c r="C849" s="30" t="s">
        <v>4661</v>
      </c>
      <c r="D849" s="30" t="s">
        <v>37</v>
      </c>
      <c r="E849" s="30" t="s">
        <v>312</v>
      </c>
      <c r="F849" s="30" t="s">
        <v>4728</v>
      </c>
      <c r="G849" s="38" t="s">
        <v>89</v>
      </c>
      <c r="H849" s="30" t="s">
        <v>4729</v>
      </c>
      <c r="I849" s="32">
        <v>42787</v>
      </c>
      <c r="J849" s="33">
        <v>10</v>
      </c>
      <c r="K849" s="34">
        <f>WORKDAY(B849,J849)</f>
        <v>42796</v>
      </c>
      <c r="L849" s="36" t="s">
        <v>10985</v>
      </c>
      <c r="M849" s="26"/>
    </row>
    <row r="850" spans="1:13" x14ac:dyDescent="0.2">
      <c r="A850" s="30" t="s">
        <v>870</v>
      </c>
      <c r="B850" s="31">
        <v>42782</v>
      </c>
      <c r="C850" s="30" t="s">
        <v>4661</v>
      </c>
      <c r="D850" s="30" t="s">
        <v>12</v>
      </c>
      <c r="E850" s="30" t="s">
        <v>4730</v>
      </c>
      <c r="F850" s="30" t="s">
        <v>4731</v>
      </c>
      <c r="G850" s="39" t="s">
        <v>85</v>
      </c>
      <c r="H850" s="30" t="s">
        <v>4732</v>
      </c>
      <c r="I850" s="32">
        <v>42796</v>
      </c>
      <c r="J850" s="33">
        <v>15</v>
      </c>
      <c r="K850" s="34">
        <f>WORKDAY(B850,J850)</f>
        <v>42803</v>
      </c>
      <c r="L850" s="36" t="s">
        <v>10985</v>
      </c>
      <c r="M850" s="26"/>
    </row>
    <row r="851" spans="1:13" x14ac:dyDescent="0.2">
      <c r="A851" s="30" t="s">
        <v>4733</v>
      </c>
      <c r="B851" s="31">
        <v>42783</v>
      </c>
      <c r="C851" s="30" t="s">
        <v>4661</v>
      </c>
      <c r="D851" s="30" t="s">
        <v>41</v>
      </c>
      <c r="E851" s="30" t="s">
        <v>4734</v>
      </c>
      <c r="F851" s="30" t="s">
        <v>4735</v>
      </c>
      <c r="G851" s="38" t="s">
        <v>89</v>
      </c>
      <c r="H851" s="30" t="s">
        <v>4736</v>
      </c>
      <c r="I851" s="32">
        <v>42789</v>
      </c>
      <c r="J851" s="33">
        <v>10</v>
      </c>
      <c r="K851" s="34">
        <f>WORKDAY(B851,J851)</f>
        <v>42797</v>
      </c>
      <c r="L851" s="36" t="s">
        <v>10985</v>
      </c>
      <c r="M851" s="26"/>
    </row>
    <row r="852" spans="1:13" x14ac:dyDescent="0.2">
      <c r="A852" s="30" t="s">
        <v>4737</v>
      </c>
      <c r="B852" s="31">
        <v>42786</v>
      </c>
      <c r="C852" s="30" t="s">
        <v>4661</v>
      </c>
      <c r="D852" s="30" t="s">
        <v>12</v>
      </c>
      <c r="E852" s="30" t="s">
        <v>655</v>
      </c>
      <c r="F852" s="30" t="s">
        <v>4738</v>
      </c>
      <c r="G852" s="37" t="s">
        <v>16</v>
      </c>
      <c r="H852" s="30" t="s">
        <v>4739</v>
      </c>
      <c r="I852" s="32">
        <v>42816</v>
      </c>
      <c r="J852" s="33">
        <v>15</v>
      </c>
      <c r="K852" s="34">
        <f>WORKDAY(B852,J852)</f>
        <v>42807</v>
      </c>
      <c r="L852" s="35" t="s">
        <v>10986</v>
      </c>
    </row>
    <row r="853" spans="1:13" x14ac:dyDescent="0.2">
      <c r="A853" s="30" t="s">
        <v>4740</v>
      </c>
      <c r="B853" s="31">
        <v>42788</v>
      </c>
      <c r="C853" s="30" t="s">
        <v>4661</v>
      </c>
      <c r="D853" s="30" t="s">
        <v>12</v>
      </c>
      <c r="E853" s="30" t="s">
        <v>4741</v>
      </c>
      <c r="F853" s="30" t="s">
        <v>4742</v>
      </c>
      <c r="G853" s="38" t="s">
        <v>89</v>
      </c>
      <c r="H853" s="30" t="s">
        <v>4743</v>
      </c>
      <c r="I853" s="32">
        <v>42794</v>
      </c>
      <c r="J853" s="33">
        <v>15</v>
      </c>
      <c r="K853" s="34">
        <f>WORKDAY(B853,J853)</f>
        <v>42809</v>
      </c>
      <c r="L853" s="36" t="s">
        <v>10985</v>
      </c>
      <c r="M853" s="26"/>
    </row>
    <row r="854" spans="1:13" x14ac:dyDescent="0.2">
      <c r="A854" s="30" t="s">
        <v>4744</v>
      </c>
      <c r="B854" s="31">
        <v>42788</v>
      </c>
      <c r="C854" s="30" t="s">
        <v>4661</v>
      </c>
      <c r="D854" s="30" t="s">
        <v>51</v>
      </c>
      <c r="E854" s="30" t="s">
        <v>4745</v>
      </c>
      <c r="F854" s="30" t="s">
        <v>4746</v>
      </c>
      <c r="G854" s="37" t="s">
        <v>16</v>
      </c>
      <c r="H854" s="30" t="s">
        <v>4747</v>
      </c>
      <c r="I854" s="32">
        <v>42809</v>
      </c>
      <c r="J854" s="33">
        <v>15</v>
      </c>
      <c r="K854" s="34">
        <f>WORKDAY(B854,J854)</f>
        <v>42809</v>
      </c>
      <c r="L854" s="35" t="s">
        <v>10986</v>
      </c>
    </row>
    <row r="855" spans="1:13" x14ac:dyDescent="0.2">
      <c r="A855" s="30" t="s">
        <v>4748</v>
      </c>
      <c r="B855" s="31">
        <v>42794</v>
      </c>
      <c r="C855" s="30" t="s">
        <v>4661</v>
      </c>
      <c r="D855" s="30" t="s">
        <v>12</v>
      </c>
      <c r="E855" s="30" t="s">
        <v>4749</v>
      </c>
      <c r="F855" s="30" t="s">
        <v>4750</v>
      </c>
      <c r="G855" s="39" t="s">
        <v>85</v>
      </c>
      <c r="H855" s="30" t="s">
        <v>4751</v>
      </c>
      <c r="I855" s="32">
        <v>42810</v>
      </c>
      <c r="J855" s="33">
        <v>15</v>
      </c>
      <c r="K855" s="34">
        <f>WORKDAY(B855,J855)</f>
        <v>42815</v>
      </c>
      <c r="L855" s="36" t="s">
        <v>10985</v>
      </c>
      <c r="M855" s="26"/>
    </row>
    <row r="856" spans="1:13" x14ac:dyDescent="0.2">
      <c r="A856" s="30" t="s">
        <v>2834</v>
      </c>
      <c r="B856" s="31">
        <v>42796</v>
      </c>
      <c r="C856" s="30" t="s">
        <v>4661</v>
      </c>
      <c r="D856" s="30" t="s">
        <v>18</v>
      </c>
      <c r="E856" s="30" t="s">
        <v>4752</v>
      </c>
      <c r="F856" s="30" t="s">
        <v>4753</v>
      </c>
      <c r="G856" s="38" t="s">
        <v>89</v>
      </c>
      <c r="H856" s="30" t="s">
        <v>4754</v>
      </c>
      <c r="I856" s="32">
        <v>42804</v>
      </c>
      <c r="J856" s="33">
        <v>15</v>
      </c>
      <c r="K856" s="34">
        <f>WORKDAY(B856,J856)</f>
        <v>42817</v>
      </c>
      <c r="L856" s="36" t="s">
        <v>10985</v>
      </c>
      <c r="M856" s="26"/>
    </row>
    <row r="857" spans="1:13" x14ac:dyDescent="0.2">
      <c r="A857" s="30" t="s">
        <v>4755</v>
      </c>
      <c r="B857" s="31">
        <v>42797</v>
      </c>
      <c r="C857" s="30" t="s">
        <v>4661</v>
      </c>
      <c r="D857" s="30" t="s">
        <v>12</v>
      </c>
      <c r="E857" s="30" t="s">
        <v>4756</v>
      </c>
      <c r="F857" s="30" t="s">
        <v>4757</v>
      </c>
      <c r="G857" s="40" t="s">
        <v>262</v>
      </c>
      <c r="H857" s="30" t="s">
        <v>4758</v>
      </c>
      <c r="I857" s="32">
        <v>42818</v>
      </c>
      <c r="J857" s="33">
        <v>15</v>
      </c>
      <c r="K857" s="34">
        <f>WORKDAY(B857,J857)</f>
        <v>42818</v>
      </c>
      <c r="L857" s="36" t="s">
        <v>10985</v>
      </c>
      <c r="M857" s="26"/>
    </row>
    <row r="858" spans="1:13" x14ac:dyDescent="0.2">
      <c r="A858" s="30" t="s">
        <v>4759</v>
      </c>
      <c r="B858" s="31">
        <v>42800</v>
      </c>
      <c r="C858" s="30" t="s">
        <v>4661</v>
      </c>
      <c r="D858" s="30" t="s">
        <v>41</v>
      </c>
      <c r="E858" s="30" t="s">
        <v>2667</v>
      </c>
      <c r="F858" s="30" t="s">
        <v>4760</v>
      </c>
      <c r="G858" s="39" t="s">
        <v>85</v>
      </c>
      <c r="H858" s="30" t="s">
        <v>4761</v>
      </c>
      <c r="I858" s="32">
        <v>42810</v>
      </c>
      <c r="J858" s="33">
        <v>10</v>
      </c>
      <c r="K858" s="34">
        <f>WORKDAY(B858,J858)</f>
        <v>42814</v>
      </c>
      <c r="L858" s="36" t="s">
        <v>10985</v>
      </c>
      <c r="M858" s="26"/>
    </row>
    <row r="859" spans="1:13" x14ac:dyDescent="0.2">
      <c r="A859" s="30" t="s">
        <v>4762</v>
      </c>
      <c r="B859" s="31">
        <v>42803</v>
      </c>
      <c r="C859" s="30" t="s">
        <v>4661</v>
      </c>
      <c r="D859" s="30" t="s">
        <v>51</v>
      </c>
      <c r="E859" s="30" t="s">
        <v>4763</v>
      </c>
      <c r="F859" s="30" t="s">
        <v>4764</v>
      </c>
      <c r="G859" s="39" t="s">
        <v>85</v>
      </c>
      <c r="H859" s="30" t="s">
        <v>4765</v>
      </c>
      <c r="I859" s="32">
        <v>42818</v>
      </c>
      <c r="J859" s="33">
        <v>15</v>
      </c>
      <c r="K859" s="34">
        <f>WORKDAY(B859,J859)</f>
        <v>42824</v>
      </c>
      <c r="L859" s="36" t="s">
        <v>10985</v>
      </c>
      <c r="M859" s="26"/>
    </row>
    <row r="860" spans="1:13" x14ac:dyDescent="0.2">
      <c r="A860" s="30" t="s">
        <v>4766</v>
      </c>
      <c r="B860" s="31">
        <v>42803</v>
      </c>
      <c r="C860" s="30" t="s">
        <v>4661</v>
      </c>
      <c r="D860" s="30" t="s">
        <v>51</v>
      </c>
      <c r="E860" s="30" t="s">
        <v>4767</v>
      </c>
      <c r="F860" s="30" t="s">
        <v>4768</v>
      </c>
      <c r="G860" s="38" t="s">
        <v>89</v>
      </c>
      <c r="H860" s="30" t="s">
        <v>4769</v>
      </c>
      <c r="I860" s="32">
        <v>42811</v>
      </c>
      <c r="J860" s="33">
        <v>15</v>
      </c>
      <c r="K860" s="34">
        <f>WORKDAY(B860,J860)</f>
        <v>42824</v>
      </c>
      <c r="L860" s="36" t="s">
        <v>10985</v>
      </c>
      <c r="M860" s="26"/>
    </row>
    <row r="861" spans="1:13" x14ac:dyDescent="0.2">
      <c r="A861" s="30" t="s">
        <v>4770</v>
      </c>
      <c r="B861" s="31">
        <v>42803</v>
      </c>
      <c r="C861" s="30" t="s">
        <v>4661</v>
      </c>
      <c r="D861" s="30" t="s">
        <v>1014</v>
      </c>
      <c r="E861" s="30" t="s">
        <v>4771</v>
      </c>
      <c r="F861" s="30" t="s">
        <v>4772</v>
      </c>
      <c r="G861" s="38" t="s">
        <v>89</v>
      </c>
      <c r="H861" s="30" t="s">
        <v>4773</v>
      </c>
      <c r="I861" s="32">
        <v>42810</v>
      </c>
      <c r="J861" s="33">
        <v>30</v>
      </c>
      <c r="K861" s="34">
        <f>WORKDAY(B861,J861)</f>
        <v>42845</v>
      </c>
      <c r="L861" s="36" t="s">
        <v>10985</v>
      </c>
      <c r="M861" s="26"/>
    </row>
    <row r="862" spans="1:13" x14ac:dyDescent="0.2">
      <c r="A862" s="30" t="s">
        <v>4774</v>
      </c>
      <c r="B862" s="31">
        <v>42803</v>
      </c>
      <c r="C862" s="30" t="s">
        <v>4661</v>
      </c>
      <c r="D862" s="30" t="s">
        <v>1014</v>
      </c>
      <c r="E862" s="30" t="s">
        <v>4775</v>
      </c>
      <c r="F862" s="30" t="s">
        <v>4776</v>
      </c>
      <c r="G862" s="38" t="s">
        <v>89</v>
      </c>
      <c r="H862" s="30" t="s">
        <v>4777</v>
      </c>
      <c r="I862" s="32">
        <v>42810</v>
      </c>
      <c r="J862" s="33">
        <v>30</v>
      </c>
      <c r="K862" s="34">
        <f>WORKDAY(B862,J862)</f>
        <v>42845</v>
      </c>
      <c r="L862" s="36" t="s">
        <v>10985</v>
      </c>
      <c r="M862" s="26"/>
    </row>
    <row r="863" spans="1:13" x14ac:dyDescent="0.2">
      <c r="A863" s="30" t="s">
        <v>4778</v>
      </c>
      <c r="B863" s="31">
        <v>42807</v>
      </c>
      <c r="C863" s="30" t="s">
        <v>4661</v>
      </c>
      <c r="D863" s="30" t="s">
        <v>1014</v>
      </c>
      <c r="E863" s="30" t="s">
        <v>4779</v>
      </c>
      <c r="F863" s="30" t="s">
        <v>4780</v>
      </c>
      <c r="G863" s="39" t="s">
        <v>85</v>
      </c>
      <c r="H863" s="30" t="s">
        <v>4781</v>
      </c>
      <c r="I863" s="32">
        <v>42829</v>
      </c>
      <c r="J863" s="33">
        <v>30</v>
      </c>
      <c r="K863" s="34">
        <f>WORKDAY(B863,J863)</f>
        <v>42849</v>
      </c>
      <c r="L863" s="36" t="s">
        <v>10985</v>
      </c>
      <c r="M863" s="26"/>
    </row>
    <row r="864" spans="1:13" x14ac:dyDescent="0.2">
      <c r="A864" s="30" t="s">
        <v>4782</v>
      </c>
      <c r="B864" s="31">
        <v>42808</v>
      </c>
      <c r="C864" s="30" t="s">
        <v>4661</v>
      </c>
      <c r="D864" s="30" t="s">
        <v>1014</v>
      </c>
      <c r="E864" s="30" t="s">
        <v>1977</v>
      </c>
      <c r="F864" s="30" t="s">
        <v>4783</v>
      </c>
      <c r="G864" s="38" t="s">
        <v>89</v>
      </c>
      <c r="H864" s="30" t="s">
        <v>4784</v>
      </c>
      <c r="I864" s="32">
        <v>42816</v>
      </c>
      <c r="J864" s="33">
        <v>30</v>
      </c>
      <c r="K864" s="34">
        <f>WORKDAY(B864,J864)</f>
        <v>42850</v>
      </c>
      <c r="L864" s="36" t="s">
        <v>10985</v>
      </c>
      <c r="M864" s="26"/>
    </row>
    <row r="865" spans="1:13" x14ac:dyDescent="0.2">
      <c r="A865" s="30" t="s">
        <v>4785</v>
      </c>
      <c r="B865" s="31">
        <v>42808</v>
      </c>
      <c r="C865" s="30" t="s">
        <v>4661</v>
      </c>
      <c r="D865" s="30" t="s">
        <v>1014</v>
      </c>
      <c r="E865" s="30" t="s">
        <v>4786</v>
      </c>
      <c r="F865" s="30" t="s">
        <v>4787</v>
      </c>
      <c r="G865" s="38" t="s">
        <v>89</v>
      </c>
      <c r="H865" s="30" t="s">
        <v>4788</v>
      </c>
      <c r="I865" s="32">
        <v>42817</v>
      </c>
      <c r="J865" s="33">
        <v>30</v>
      </c>
      <c r="K865" s="34">
        <f>WORKDAY(B865,J865)</f>
        <v>42850</v>
      </c>
      <c r="L865" s="36" t="s">
        <v>10985</v>
      </c>
      <c r="M865" s="26"/>
    </row>
    <row r="866" spans="1:13" x14ac:dyDescent="0.2">
      <c r="A866" s="30" t="s">
        <v>4789</v>
      </c>
      <c r="B866" s="31">
        <v>42808</v>
      </c>
      <c r="C866" s="30" t="s">
        <v>4661</v>
      </c>
      <c r="D866" s="30" t="s">
        <v>1014</v>
      </c>
      <c r="E866" s="30" t="s">
        <v>4790</v>
      </c>
      <c r="F866" s="30" t="s">
        <v>4791</v>
      </c>
      <c r="G866" s="38" t="s">
        <v>89</v>
      </c>
      <c r="H866" s="30" t="s">
        <v>4792</v>
      </c>
      <c r="I866" s="32">
        <v>42829</v>
      </c>
      <c r="J866" s="33">
        <v>30</v>
      </c>
      <c r="K866" s="34">
        <f>WORKDAY(B866,J866)</f>
        <v>42850</v>
      </c>
      <c r="L866" s="36" t="s">
        <v>10985</v>
      </c>
      <c r="M866" s="26"/>
    </row>
    <row r="867" spans="1:13" x14ac:dyDescent="0.2">
      <c r="A867" s="30" t="s">
        <v>4793</v>
      </c>
      <c r="B867" s="31">
        <v>42809</v>
      </c>
      <c r="C867" s="30" t="s">
        <v>4661</v>
      </c>
      <c r="D867" s="30" t="s">
        <v>51</v>
      </c>
      <c r="E867" s="30" t="s">
        <v>4498</v>
      </c>
      <c r="F867" s="30" t="s">
        <v>4794</v>
      </c>
      <c r="G867" s="39" t="s">
        <v>85</v>
      </c>
      <c r="H867" s="30">
        <v>16870</v>
      </c>
      <c r="I867" s="32">
        <v>42823</v>
      </c>
      <c r="J867" s="33">
        <v>15</v>
      </c>
      <c r="K867" s="34">
        <f>WORKDAY(B867,J867)</f>
        <v>42830</v>
      </c>
      <c r="L867" s="36" t="s">
        <v>10985</v>
      </c>
      <c r="M867" s="26"/>
    </row>
    <row r="868" spans="1:13" x14ac:dyDescent="0.2">
      <c r="A868" s="30" t="s">
        <v>4795</v>
      </c>
      <c r="B868" s="31">
        <v>42810</v>
      </c>
      <c r="C868" s="30" t="s">
        <v>4661</v>
      </c>
      <c r="D868" s="30" t="s">
        <v>18</v>
      </c>
      <c r="E868" s="30" t="s">
        <v>4796</v>
      </c>
      <c r="F868" s="30" t="s">
        <v>4797</v>
      </c>
      <c r="G868" s="39" t="s">
        <v>85</v>
      </c>
      <c r="H868" s="30" t="s">
        <v>4798</v>
      </c>
      <c r="I868" s="32">
        <v>42822</v>
      </c>
      <c r="J868" s="33">
        <v>15</v>
      </c>
      <c r="K868" s="34">
        <f>WORKDAY(B868,J868)</f>
        <v>42831</v>
      </c>
      <c r="L868" s="36" t="s">
        <v>10985</v>
      </c>
      <c r="M868" s="26"/>
    </row>
    <row r="869" spans="1:13" x14ac:dyDescent="0.2">
      <c r="A869" s="30" t="s">
        <v>4799</v>
      </c>
      <c r="B869" s="31">
        <v>42810</v>
      </c>
      <c r="C869" s="30" t="s">
        <v>4661</v>
      </c>
      <c r="D869" s="30" t="s">
        <v>18</v>
      </c>
      <c r="E869" s="30" t="s">
        <v>2227</v>
      </c>
      <c r="F869" s="30" t="s">
        <v>4800</v>
      </c>
      <c r="G869" s="39" t="s">
        <v>85</v>
      </c>
      <c r="H869" s="30" t="s">
        <v>4801</v>
      </c>
      <c r="I869" s="32">
        <v>42822</v>
      </c>
      <c r="J869" s="33">
        <v>15</v>
      </c>
      <c r="K869" s="34">
        <f>WORKDAY(B869,J869)</f>
        <v>42831</v>
      </c>
      <c r="L869" s="36" t="s">
        <v>10985</v>
      </c>
      <c r="M869" s="26"/>
    </row>
    <row r="870" spans="1:13" x14ac:dyDescent="0.2">
      <c r="A870" s="30" t="s">
        <v>4802</v>
      </c>
      <c r="B870" s="31">
        <v>42810</v>
      </c>
      <c r="C870" s="30" t="s">
        <v>4661</v>
      </c>
      <c r="D870" s="30" t="s">
        <v>51</v>
      </c>
      <c r="E870" s="30" t="s">
        <v>4803</v>
      </c>
      <c r="F870" s="30" t="s">
        <v>4804</v>
      </c>
      <c r="G870" s="38" t="s">
        <v>89</v>
      </c>
      <c r="H870" s="30" t="s">
        <v>4805</v>
      </c>
      <c r="I870" s="32">
        <v>42810</v>
      </c>
      <c r="J870" s="33">
        <v>15</v>
      </c>
      <c r="K870" s="34">
        <f>WORKDAY(B870,J870)</f>
        <v>42831</v>
      </c>
      <c r="L870" s="36" t="s">
        <v>10985</v>
      </c>
      <c r="M870" s="26"/>
    </row>
    <row r="871" spans="1:13" x14ac:dyDescent="0.2">
      <c r="A871" s="30" t="s">
        <v>4806</v>
      </c>
      <c r="B871" s="31">
        <v>42810</v>
      </c>
      <c r="C871" s="30" t="s">
        <v>4661</v>
      </c>
      <c r="D871" s="30" t="s">
        <v>51</v>
      </c>
      <c r="E871" s="30" t="s">
        <v>4807</v>
      </c>
      <c r="F871" s="30" t="s">
        <v>4808</v>
      </c>
      <c r="G871" s="40" t="s">
        <v>262</v>
      </c>
      <c r="H871" s="30" t="s">
        <v>4809</v>
      </c>
      <c r="I871" s="32">
        <v>42828</v>
      </c>
      <c r="J871" s="33">
        <v>15</v>
      </c>
      <c r="K871" s="34">
        <f>WORKDAY(B871,J871)</f>
        <v>42831</v>
      </c>
      <c r="L871" s="36" t="s">
        <v>10985</v>
      </c>
      <c r="M871" s="26"/>
    </row>
    <row r="872" spans="1:13" x14ac:dyDescent="0.2">
      <c r="A872" s="30" t="s">
        <v>4810</v>
      </c>
      <c r="B872" s="31">
        <v>42810</v>
      </c>
      <c r="C872" s="30" t="s">
        <v>4661</v>
      </c>
      <c r="D872" s="30" t="s">
        <v>51</v>
      </c>
      <c r="E872" s="30" t="s">
        <v>4811</v>
      </c>
      <c r="F872" s="30" t="s">
        <v>4812</v>
      </c>
      <c r="G872" s="39" t="s">
        <v>85</v>
      </c>
      <c r="H872" s="30" t="s">
        <v>4813</v>
      </c>
      <c r="I872" s="32">
        <v>42821</v>
      </c>
      <c r="J872" s="33">
        <v>15</v>
      </c>
      <c r="K872" s="34">
        <f>WORKDAY(B872,J872)</f>
        <v>42831</v>
      </c>
      <c r="L872" s="36" t="s">
        <v>10985</v>
      </c>
      <c r="M872" s="26"/>
    </row>
    <row r="873" spans="1:13" x14ac:dyDescent="0.2">
      <c r="A873" s="30" t="s">
        <v>4814</v>
      </c>
      <c r="B873" s="31">
        <v>42811</v>
      </c>
      <c r="C873" s="30" t="s">
        <v>4661</v>
      </c>
      <c r="D873" s="30" t="s">
        <v>1014</v>
      </c>
      <c r="E873" s="30" t="s">
        <v>4779</v>
      </c>
      <c r="F873" s="30" t="s">
        <v>4815</v>
      </c>
      <c r="G873" s="38" t="s">
        <v>89</v>
      </c>
      <c r="H873" s="30" t="s">
        <v>2111</v>
      </c>
      <c r="I873" s="32">
        <v>42816</v>
      </c>
      <c r="J873" s="33">
        <v>30</v>
      </c>
      <c r="K873" s="34">
        <f>WORKDAY(B873,J873)</f>
        <v>42853</v>
      </c>
      <c r="L873" s="36" t="s">
        <v>10985</v>
      </c>
      <c r="M873" s="26"/>
    </row>
    <row r="874" spans="1:13" x14ac:dyDescent="0.2">
      <c r="A874" s="30" t="s">
        <v>4816</v>
      </c>
      <c r="B874" s="31">
        <v>42811</v>
      </c>
      <c r="C874" s="30" t="s">
        <v>4661</v>
      </c>
      <c r="D874" s="30" t="s">
        <v>1014</v>
      </c>
      <c r="E874" s="30" t="s">
        <v>4817</v>
      </c>
      <c r="F874" s="30" t="s">
        <v>4818</v>
      </c>
      <c r="G874" s="38" t="s">
        <v>89</v>
      </c>
      <c r="H874" s="30" t="s">
        <v>4819</v>
      </c>
      <c r="I874" s="32">
        <v>42817</v>
      </c>
      <c r="J874" s="33">
        <v>30</v>
      </c>
      <c r="K874" s="34">
        <f>WORKDAY(B874,J874)</f>
        <v>42853</v>
      </c>
      <c r="L874" s="36" t="s">
        <v>10985</v>
      </c>
      <c r="M874" s="26"/>
    </row>
    <row r="875" spans="1:13" x14ac:dyDescent="0.2">
      <c r="A875" s="30" t="s">
        <v>2921</v>
      </c>
      <c r="B875" s="31">
        <v>42815</v>
      </c>
      <c r="C875" s="30" t="s">
        <v>4661</v>
      </c>
      <c r="D875" s="30" t="s">
        <v>1014</v>
      </c>
      <c r="E875" s="30" t="s">
        <v>4820</v>
      </c>
      <c r="F875" s="30" t="s">
        <v>4821</v>
      </c>
      <c r="G875" s="38" t="s">
        <v>89</v>
      </c>
      <c r="H875" s="30" t="s">
        <v>4822</v>
      </c>
      <c r="I875" s="32">
        <v>42821</v>
      </c>
      <c r="J875" s="33">
        <v>30</v>
      </c>
      <c r="K875" s="34">
        <f>WORKDAY(B875,J875)</f>
        <v>42857</v>
      </c>
      <c r="L875" s="36" t="s">
        <v>10985</v>
      </c>
      <c r="M875" s="26"/>
    </row>
    <row r="876" spans="1:13" x14ac:dyDescent="0.2">
      <c r="A876" s="30" t="s">
        <v>4823</v>
      </c>
      <c r="B876" s="31">
        <v>42815</v>
      </c>
      <c r="C876" s="30" t="s">
        <v>4661</v>
      </c>
      <c r="D876" s="30" t="s">
        <v>51</v>
      </c>
      <c r="E876" s="30" t="s">
        <v>4824</v>
      </c>
      <c r="F876" s="30" t="s">
        <v>4825</v>
      </c>
      <c r="G876" s="39" t="s">
        <v>85</v>
      </c>
      <c r="H876" s="30" t="s">
        <v>4826</v>
      </c>
      <c r="I876" s="32">
        <v>42829</v>
      </c>
      <c r="J876" s="33">
        <v>15</v>
      </c>
      <c r="K876" s="34">
        <f>WORKDAY(B876,J876)</f>
        <v>42836</v>
      </c>
      <c r="L876" s="36" t="s">
        <v>10985</v>
      </c>
      <c r="M876" s="26"/>
    </row>
    <row r="877" spans="1:13" x14ac:dyDescent="0.2">
      <c r="A877" s="30" t="s">
        <v>4827</v>
      </c>
      <c r="B877" s="31">
        <v>42817</v>
      </c>
      <c r="C877" s="30" t="s">
        <v>4661</v>
      </c>
      <c r="D877" s="30" t="s">
        <v>51</v>
      </c>
      <c r="E877" s="30" t="s">
        <v>4828</v>
      </c>
      <c r="F877" s="30" t="s">
        <v>4829</v>
      </c>
      <c r="G877" s="38" t="s">
        <v>89</v>
      </c>
      <c r="H877" s="30" t="s">
        <v>4830</v>
      </c>
      <c r="I877" s="32">
        <v>42825</v>
      </c>
      <c r="J877" s="33">
        <v>15</v>
      </c>
      <c r="K877" s="34">
        <f>WORKDAY(B877,J877)</f>
        <v>42838</v>
      </c>
      <c r="L877" s="36" t="s">
        <v>10985</v>
      </c>
      <c r="M877" s="26"/>
    </row>
    <row r="878" spans="1:13" x14ac:dyDescent="0.2">
      <c r="A878" s="30" t="s">
        <v>4831</v>
      </c>
      <c r="B878" s="31">
        <v>42821</v>
      </c>
      <c r="C878" s="30" t="s">
        <v>4661</v>
      </c>
      <c r="D878" s="30" t="s">
        <v>51</v>
      </c>
      <c r="E878" s="30" t="s">
        <v>4832</v>
      </c>
      <c r="F878" s="30" t="s">
        <v>4804</v>
      </c>
      <c r="G878" s="39" t="s">
        <v>85</v>
      </c>
      <c r="H878" s="30" t="s">
        <v>4833</v>
      </c>
      <c r="I878" s="32">
        <v>42832</v>
      </c>
      <c r="J878" s="33">
        <v>15</v>
      </c>
      <c r="K878" s="34">
        <f>WORKDAY(B878,J878)</f>
        <v>42842</v>
      </c>
      <c r="L878" s="36" t="s">
        <v>10985</v>
      </c>
      <c r="M878" s="26"/>
    </row>
    <row r="879" spans="1:13" x14ac:dyDescent="0.2">
      <c r="A879" s="30" t="s">
        <v>4834</v>
      </c>
      <c r="B879" s="31">
        <v>42821</v>
      </c>
      <c r="C879" s="30" t="s">
        <v>4661</v>
      </c>
      <c r="D879" s="30" t="s">
        <v>1014</v>
      </c>
      <c r="E879" s="30" t="s">
        <v>4835</v>
      </c>
      <c r="F879" s="30" t="s">
        <v>4836</v>
      </c>
      <c r="G879" s="38" t="s">
        <v>89</v>
      </c>
      <c r="H879" s="30" t="s">
        <v>4837</v>
      </c>
      <c r="I879" s="32">
        <v>42830</v>
      </c>
      <c r="J879" s="33">
        <v>30</v>
      </c>
      <c r="K879" s="34">
        <f>WORKDAY(B879,J879)</f>
        <v>42863</v>
      </c>
      <c r="L879" s="36" t="s">
        <v>10985</v>
      </c>
      <c r="M879" s="26"/>
    </row>
    <row r="880" spans="1:13" x14ac:dyDescent="0.2">
      <c r="A880" s="30" t="s">
        <v>4838</v>
      </c>
      <c r="B880" s="31">
        <v>42821</v>
      </c>
      <c r="C880" s="30" t="s">
        <v>4661</v>
      </c>
      <c r="D880" s="30" t="s">
        <v>1014</v>
      </c>
      <c r="E880" s="30" t="s">
        <v>4839</v>
      </c>
      <c r="F880" s="30" t="s">
        <v>4840</v>
      </c>
      <c r="G880" s="38" t="s">
        <v>89</v>
      </c>
      <c r="H880" s="30" t="s">
        <v>4841</v>
      </c>
      <c r="I880" s="32">
        <v>42832</v>
      </c>
      <c r="J880" s="33">
        <v>30</v>
      </c>
      <c r="K880" s="34">
        <f>WORKDAY(B880,J880)</f>
        <v>42863</v>
      </c>
      <c r="L880" s="36" t="s">
        <v>10985</v>
      </c>
      <c r="M880" s="26"/>
    </row>
    <row r="881" spans="1:13" x14ac:dyDescent="0.2">
      <c r="A881" s="30" t="s">
        <v>4842</v>
      </c>
      <c r="B881" s="31">
        <v>42821</v>
      </c>
      <c r="C881" s="30" t="s">
        <v>4661</v>
      </c>
      <c r="D881" s="30" t="s">
        <v>1014</v>
      </c>
      <c r="E881" s="30" t="s">
        <v>4843</v>
      </c>
      <c r="F881" s="30" t="s">
        <v>4804</v>
      </c>
      <c r="G881" s="38" t="s">
        <v>89</v>
      </c>
      <c r="H881" s="30" t="s">
        <v>4844</v>
      </c>
      <c r="I881" s="32">
        <v>42831</v>
      </c>
      <c r="J881" s="33">
        <v>30</v>
      </c>
      <c r="K881" s="34">
        <f>WORKDAY(B881,J881)</f>
        <v>42863</v>
      </c>
      <c r="L881" s="36" t="s">
        <v>10985</v>
      </c>
      <c r="M881" s="26"/>
    </row>
    <row r="882" spans="1:13" x14ac:dyDescent="0.2">
      <c r="A882" s="30" t="s">
        <v>4845</v>
      </c>
      <c r="B882" s="31">
        <v>42823</v>
      </c>
      <c r="C882" s="30" t="s">
        <v>4661</v>
      </c>
      <c r="D882" s="30" t="s">
        <v>1014</v>
      </c>
      <c r="E882" s="30" t="s">
        <v>4846</v>
      </c>
      <c r="F882" s="30" t="s">
        <v>4847</v>
      </c>
      <c r="G882" s="38" t="s">
        <v>89</v>
      </c>
      <c r="H882" s="30" t="s">
        <v>4848</v>
      </c>
      <c r="I882" s="32">
        <v>42830</v>
      </c>
      <c r="J882" s="33">
        <v>30</v>
      </c>
      <c r="K882" s="34">
        <f>WORKDAY(B882,J882)</f>
        <v>42865</v>
      </c>
      <c r="L882" s="36" t="s">
        <v>10985</v>
      </c>
      <c r="M882" s="26"/>
    </row>
    <row r="883" spans="1:13" x14ac:dyDescent="0.2">
      <c r="A883" s="30" t="s">
        <v>4849</v>
      </c>
      <c r="B883" s="31">
        <v>42823</v>
      </c>
      <c r="C883" s="30" t="s">
        <v>4661</v>
      </c>
      <c r="D883" s="30" t="s">
        <v>1014</v>
      </c>
      <c r="E883" s="30" t="s">
        <v>4850</v>
      </c>
      <c r="F883" s="30" t="s">
        <v>4851</v>
      </c>
      <c r="G883" s="38" t="s">
        <v>89</v>
      </c>
      <c r="H883" s="30" t="s">
        <v>4852</v>
      </c>
      <c r="I883" s="32">
        <v>42832</v>
      </c>
      <c r="J883" s="33">
        <v>30</v>
      </c>
      <c r="K883" s="34">
        <f>WORKDAY(B883,J883)</f>
        <v>42865</v>
      </c>
      <c r="L883" s="36" t="s">
        <v>10985</v>
      </c>
      <c r="M883" s="26"/>
    </row>
    <row r="884" spans="1:13" x14ac:dyDescent="0.2">
      <c r="A884" s="30" t="s">
        <v>4853</v>
      </c>
      <c r="B884" s="31">
        <v>42823</v>
      </c>
      <c r="C884" s="30" t="s">
        <v>4661</v>
      </c>
      <c r="D884" s="30" t="s">
        <v>1014</v>
      </c>
      <c r="E884" s="30" t="s">
        <v>4854</v>
      </c>
      <c r="F884" s="30" t="s">
        <v>4855</v>
      </c>
      <c r="G884" s="39" t="s">
        <v>85</v>
      </c>
      <c r="H884" s="30" t="s">
        <v>4856</v>
      </c>
      <c r="I884" s="32">
        <v>42845</v>
      </c>
      <c r="J884" s="33">
        <v>30</v>
      </c>
      <c r="K884" s="34">
        <f>WORKDAY(B884,J884)</f>
        <v>42865</v>
      </c>
      <c r="L884" s="36" t="s">
        <v>10985</v>
      </c>
      <c r="M884" s="26"/>
    </row>
    <row r="885" spans="1:13" x14ac:dyDescent="0.2">
      <c r="A885" s="30" t="s">
        <v>4857</v>
      </c>
      <c r="B885" s="31">
        <v>42823</v>
      </c>
      <c r="C885" s="30" t="s">
        <v>4661</v>
      </c>
      <c r="D885" s="30" t="s">
        <v>1014</v>
      </c>
      <c r="E885" s="30" t="s">
        <v>1945</v>
      </c>
      <c r="F885" s="30" t="s">
        <v>4858</v>
      </c>
      <c r="G885" s="38" t="s">
        <v>89</v>
      </c>
      <c r="H885" s="30" t="s">
        <v>4859</v>
      </c>
      <c r="I885" s="32">
        <v>42830</v>
      </c>
      <c r="J885" s="33">
        <v>30</v>
      </c>
      <c r="K885" s="34">
        <f>WORKDAY(B885,J885)</f>
        <v>42865</v>
      </c>
      <c r="L885" s="36" t="s">
        <v>10985</v>
      </c>
      <c r="M885" s="26"/>
    </row>
    <row r="886" spans="1:13" x14ac:dyDescent="0.2">
      <c r="A886" s="30" t="s">
        <v>4860</v>
      </c>
      <c r="B886" s="31">
        <v>42824</v>
      </c>
      <c r="C886" s="30" t="s">
        <v>4661</v>
      </c>
      <c r="D886" s="30" t="s">
        <v>18</v>
      </c>
      <c r="E886" s="30" t="s">
        <v>4861</v>
      </c>
      <c r="F886" s="30" t="s">
        <v>4862</v>
      </c>
      <c r="G886" s="40" t="s">
        <v>262</v>
      </c>
      <c r="H886" s="30" t="s">
        <v>4863</v>
      </c>
      <c r="I886" s="32">
        <v>42843</v>
      </c>
      <c r="J886" s="33">
        <v>15</v>
      </c>
      <c r="K886" s="34">
        <f>WORKDAY(B886,J886)</f>
        <v>42845</v>
      </c>
      <c r="L886" s="36" t="s">
        <v>10985</v>
      </c>
      <c r="M886" s="26"/>
    </row>
    <row r="887" spans="1:13" x14ac:dyDescent="0.2">
      <c r="A887" s="30" t="s">
        <v>4864</v>
      </c>
      <c r="B887" s="31">
        <v>42824</v>
      </c>
      <c r="C887" s="30" t="s">
        <v>4661</v>
      </c>
      <c r="D887" s="30" t="s">
        <v>1014</v>
      </c>
      <c r="E887" s="30" t="s">
        <v>4865</v>
      </c>
      <c r="F887" s="30" t="s">
        <v>4866</v>
      </c>
      <c r="G887" s="38" t="s">
        <v>89</v>
      </c>
      <c r="H887" s="30" t="s">
        <v>4867</v>
      </c>
      <c r="I887" s="32">
        <v>42830</v>
      </c>
      <c r="J887" s="33">
        <v>30</v>
      </c>
      <c r="K887" s="34">
        <f>WORKDAY(B887,J887)</f>
        <v>42866</v>
      </c>
      <c r="L887" s="36" t="s">
        <v>10985</v>
      </c>
      <c r="M887" s="26"/>
    </row>
    <row r="888" spans="1:13" x14ac:dyDescent="0.2">
      <c r="A888" s="30" t="s">
        <v>4868</v>
      </c>
      <c r="B888" s="31">
        <v>42824</v>
      </c>
      <c r="C888" s="30" t="s">
        <v>4661</v>
      </c>
      <c r="D888" s="30" t="s">
        <v>1014</v>
      </c>
      <c r="E888" s="30" t="s">
        <v>4865</v>
      </c>
      <c r="F888" s="30" t="s">
        <v>4869</v>
      </c>
      <c r="G888" s="38" t="s">
        <v>89</v>
      </c>
      <c r="H888" s="30" t="s">
        <v>4870</v>
      </c>
      <c r="I888" s="32">
        <v>42830</v>
      </c>
      <c r="J888" s="33">
        <v>30</v>
      </c>
      <c r="K888" s="34">
        <f>WORKDAY(B888,J888)</f>
        <v>42866</v>
      </c>
      <c r="L888" s="36" t="s">
        <v>10985</v>
      </c>
      <c r="M888" s="26"/>
    </row>
    <row r="889" spans="1:13" x14ac:dyDescent="0.2">
      <c r="A889" s="30" t="s">
        <v>4871</v>
      </c>
      <c r="B889" s="31">
        <v>42825</v>
      </c>
      <c r="C889" s="30" t="s">
        <v>4661</v>
      </c>
      <c r="D889" s="30" t="s">
        <v>51</v>
      </c>
      <c r="E889" s="30" t="s">
        <v>4872</v>
      </c>
      <c r="F889" s="30" t="s">
        <v>4873</v>
      </c>
      <c r="G889" s="38" t="s">
        <v>89</v>
      </c>
      <c r="H889" s="30" t="s">
        <v>4874</v>
      </c>
      <c r="I889" s="32">
        <v>42832</v>
      </c>
      <c r="J889" s="33">
        <v>15</v>
      </c>
      <c r="K889" s="34">
        <f>WORKDAY(B889,J889)</f>
        <v>42846</v>
      </c>
      <c r="L889" s="36" t="s">
        <v>10985</v>
      </c>
      <c r="M889" s="26"/>
    </row>
    <row r="890" spans="1:13" x14ac:dyDescent="0.2">
      <c r="A890" s="30" t="s">
        <v>4875</v>
      </c>
      <c r="B890" s="31">
        <v>42828</v>
      </c>
      <c r="C890" s="30" t="s">
        <v>4661</v>
      </c>
      <c r="D890" s="30" t="s">
        <v>1014</v>
      </c>
      <c r="E890" s="30" t="s">
        <v>4876</v>
      </c>
      <c r="F890" s="30" t="s">
        <v>4877</v>
      </c>
      <c r="G890" s="38" t="s">
        <v>89</v>
      </c>
      <c r="H890" s="30" t="s">
        <v>4878</v>
      </c>
      <c r="I890" s="32">
        <v>42831</v>
      </c>
      <c r="J890" s="33">
        <v>30</v>
      </c>
      <c r="K890" s="34">
        <f>WORKDAY(B890,J890)</f>
        <v>42870</v>
      </c>
      <c r="L890" s="36" t="s">
        <v>10985</v>
      </c>
      <c r="M890" s="26"/>
    </row>
    <row r="891" spans="1:13" x14ac:dyDescent="0.2">
      <c r="A891" s="30" t="s">
        <v>4879</v>
      </c>
      <c r="B891" s="31">
        <v>42828</v>
      </c>
      <c r="C891" s="30" t="s">
        <v>4661</v>
      </c>
      <c r="D891" s="30" t="s">
        <v>1014</v>
      </c>
      <c r="E891" s="30" t="s">
        <v>4880</v>
      </c>
      <c r="F891" s="30" t="s">
        <v>4881</v>
      </c>
      <c r="G891" s="38" t="s">
        <v>89</v>
      </c>
      <c r="H891" s="30" t="s">
        <v>4882</v>
      </c>
      <c r="I891" s="32">
        <v>42846</v>
      </c>
      <c r="J891" s="33">
        <v>30</v>
      </c>
      <c r="K891" s="34">
        <f>WORKDAY(B891,J891)</f>
        <v>42870</v>
      </c>
      <c r="L891" s="36" t="s">
        <v>10985</v>
      </c>
      <c r="M891" s="26"/>
    </row>
    <row r="892" spans="1:13" x14ac:dyDescent="0.2">
      <c r="A892" s="30" t="s">
        <v>4883</v>
      </c>
      <c r="B892" s="31">
        <v>42828</v>
      </c>
      <c r="C892" s="30" t="s">
        <v>4661</v>
      </c>
      <c r="D892" s="30" t="s">
        <v>1014</v>
      </c>
      <c r="E892" s="30" t="s">
        <v>4884</v>
      </c>
      <c r="F892" s="30" t="s">
        <v>4885</v>
      </c>
      <c r="G892" s="38" t="s">
        <v>89</v>
      </c>
      <c r="H892" s="30" t="s">
        <v>4886</v>
      </c>
      <c r="I892" s="32">
        <v>42831</v>
      </c>
      <c r="J892" s="33">
        <v>30</v>
      </c>
      <c r="K892" s="34">
        <f>WORKDAY(B892,J892)</f>
        <v>42870</v>
      </c>
      <c r="L892" s="36" t="s">
        <v>10985</v>
      </c>
      <c r="M892" s="26"/>
    </row>
    <row r="893" spans="1:13" x14ac:dyDescent="0.2">
      <c r="A893" s="30" t="s">
        <v>4887</v>
      </c>
      <c r="B893" s="31">
        <v>42828</v>
      </c>
      <c r="C893" s="30" t="s">
        <v>4661</v>
      </c>
      <c r="D893" s="30" t="s">
        <v>1014</v>
      </c>
      <c r="E893" s="30" t="s">
        <v>4888</v>
      </c>
      <c r="F893" s="30" t="s">
        <v>4889</v>
      </c>
      <c r="G893" s="38" t="s">
        <v>89</v>
      </c>
      <c r="H893" s="30" t="s">
        <v>4890</v>
      </c>
      <c r="I893" s="32">
        <v>42831</v>
      </c>
      <c r="J893" s="33">
        <v>30</v>
      </c>
      <c r="K893" s="34">
        <f>WORKDAY(B893,J893)</f>
        <v>42870</v>
      </c>
      <c r="L893" s="36" t="s">
        <v>10985</v>
      </c>
      <c r="M893" s="26"/>
    </row>
    <row r="894" spans="1:13" x14ac:dyDescent="0.2">
      <c r="A894" s="30" t="s">
        <v>4891</v>
      </c>
      <c r="B894" s="31">
        <v>42828</v>
      </c>
      <c r="C894" s="30" t="s">
        <v>4661</v>
      </c>
      <c r="D894" s="30" t="s">
        <v>12</v>
      </c>
      <c r="E894" s="30" t="s">
        <v>4666</v>
      </c>
      <c r="F894" s="30" t="s">
        <v>4892</v>
      </c>
      <c r="G894" s="40" t="s">
        <v>262</v>
      </c>
      <c r="H894" s="30" t="s">
        <v>4893</v>
      </c>
      <c r="I894" s="32">
        <v>42846</v>
      </c>
      <c r="J894" s="33">
        <v>15</v>
      </c>
      <c r="K894" s="34">
        <f>WORKDAY(B894,J894)</f>
        <v>42849</v>
      </c>
      <c r="L894" s="36" t="s">
        <v>10985</v>
      </c>
      <c r="M894" s="26"/>
    </row>
    <row r="895" spans="1:13" x14ac:dyDescent="0.2">
      <c r="A895" s="30" t="s">
        <v>4894</v>
      </c>
      <c r="B895" s="31">
        <v>42828</v>
      </c>
      <c r="C895" s="30" t="s">
        <v>4661</v>
      </c>
      <c r="D895" s="30" t="s">
        <v>1014</v>
      </c>
      <c r="E895" s="30" t="s">
        <v>4895</v>
      </c>
      <c r="F895" s="30" t="s">
        <v>4896</v>
      </c>
      <c r="G895" s="38" t="s">
        <v>89</v>
      </c>
      <c r="H895" s="30" t="s">
        <v>4897</v>
      </c>
      <c r="I895" s="32">
        <v>42846</v>
      </c>
      <c r="J895" s="33">
        <v>30</v>
      </c>
      <c r="K895" s="34">
        <f>WORKDAY(B895,J895)</f>
        <v>42870</v>
      </c>
      <c r="L895" s="36" t="s">
        <v>10985</v>
      </c>
      <c r="M895" s="26"/>
    </row>
    <row r="896" spans="1:13" x14ac:dyDescent="0.2">
      <c r="A896" s="30" t="s">
        <v>4898</v>
      </c>
      <c r="B896" s="31">
        <v>42832</v>
      </c>
      <c r="C896" s="30" t="s">
        <v>4661</v>
      </c>
      <c r="D896" s="30" t="s">
        <v>1014</v>
      </c>
      <c r="E896" s="30" t="s">
        <v>4899</v>
      </c>
      <c r="F896" s="30" t="s">
        <v>4804</v>
      </c>
      <c r="G896" s="38" t="s">
        <v>89</v>
      </c>
      <c r="H896" s="30" t="s">
        <v>4900</v>
      </c>
      <c r="I896" s="32">
        <v>42850</v>
      </c>
      <c r="J896" s="33">
        <v>30</v>
      </c>
      <c r="K896" s="34">
        <f>WORKDAY(B896,J896)</f>
        <v>42874</v>
      </c>
      <c r="L896" s="36" t="s">
        <v>10985</v>
      </c>
      <c r="M896" s="26"/>
    </row>
    <row r="897" spans="1:13" x14ac:dyDescent="0.2">
      <c r="A897" s="30" t="s">
        <v>4907</v>
      </c>
      <c r="B897" s="31">
        <v>42842</v>
      </c>
      <c r="C897" s="30" t="s">
        <v>4661</v>
      </c>
      <c r="D897" s="30" t="s">
        <v>1014</v>
      </c>
      <c r="E897" s="30" t="s">
        <v>87</v>
      </c>
      <c r="F897" s="30" t="s">
        <v>4908</v>
      </c>
      <c r="G897" s="38" t="s">
        <v>89</v>
      </c>
      <c r="H897" s="30" t="s">
        <v>4909</v>
      </c>
      <c r="I897" s="32">
        <v>42846</v>
      </c>
      <c r="J897" s="33">
        <v>30</v>
      </c>
      <c r="K897" s="34">
        <f>WORKDAY(B897,J897)</f>
        <v>42884</v>
      </c>
      <c r="L897" s="36" t="s">
        <v>10985</v>
      </c>
      <c r="M897" s="26"/>
    </row>
    <row r="898" spans="1:13" x14ac:dyDescent="0.2">
      <c r="A898" s="30" t="s">
        <v>4912</v>
      </c>
      <c r="B898" s="31">
        <v>42844</v>
      </c>
      <c r="C898" s="30" t="s">
        <v>4661</v>
      </c>
      <c r="D898" s="30" t="s">
        <v>1014</v>
      </c>
      <c r="E898" s="30" t="s">
        <v>4913</v>
      </c>
      <c r="F898" s="30" t="s">
        <v>4914</v>
      </c>
      <c r="G898" s="38" t="s">
        <v>89</v>
      </c>
      <c r="H898" s="30" t="s">
        <v>4915</v>
      </c>
      <c r="I898" s="32">
        <v>42853</v>
      </c>
      <c r="J898" s="33">
        <v>30</v>
      </c>
      <c r="K898" s="34">
        <f>WORKDAY(B898,J898)</f>
        <v>42886</v>
      </c>
      <c r="L898" s="36" t="s">
        <v>10985</v>
      </c>
      <c r="M898" s="26"/>
    </row>
    <row r="899" spans="1:13" x14ac:dyDescent="0.2">
      <c r="A899" s="30" t="s">
        <v>4922</v>
      </c>
      <c r="B899" s="31">
        <v>42845</v>
      </c>
      <c r="C899" s="30" t="s">
        <v>4661</v>
      </c>
      <c r="D899" s="30" t="s">
        <v>27</v>
      </c>
      <c r="E899" s="30" t="s">
        <v>4923</v>
      </c>
      <c r="F899" s="30" t="s">
        <v>4924</v>
      </c>
      <c r="G899" s="38" t="s">
        <v>89</v>
      </c>
      <c r="H899" s="30" t="s">
        <v>4925</v>
      </c>
      <c r="I899" s="32">
        <v>42853</v>
      </c>
      <c r="J899" s="33">
        <v>15</v>
      </c>
      <c r="K899" s="34">
        <f>WORKDAY(B899,J899)</f>
        <v>42866</v>
      </c>
      <c r="L899" s="36" t="s">
        <v>10985</v>
      </c>
      <c r="M899" s="26"/>
    </row>
    <row r="900" spans="1:13" x14ac:dyDescent="0.2">
      <c r="A900" s="30" t="s">
        <v>4943</v>
      </c>
      <c r="B900" s="31">
        <v>42846</v>
      </c>
      <c r="C900" s="30" t="s">
        <v>4661</v>
      </c>
      <c r="D900" s="30" t="s">
        <v>1014</v>
      </c>
      <c r="E900" s="30" t="s">
        <v>4944</v>
      </c>
      <c r="F900" s="30" t="s">
        <v>4945</v>
      </c>
      <c r="G900" s="38" t="s">
        <v>89</v>
      </c>
      <c r="H900" s="30" t="s">
        <v>4946</v>
      </c>
      <c r="I900" s="32">
        <v>42853</v>
      </c>
      <c r="J900" s="33">
        <v>30</v>
      </c>
      <c r="K900" s="34">
        <f>WORKDAY(B900,J900)</f>
        <v>42888</v>
      </c>
      <c r="L900" s="36" t="s">
        <v>10985</v>
      </c>
      <c r="M900" s="26"/>
    </row>
    <row r="901" spans="1:13" x14ac:dyDescent="0.2">
      <c r="A901" s="30" t="s">
        <v>4956</v>
      </c>
      <c r="B901" s="31">
        <v>42849</v>
      </c>
      <c r="C901" s="30" t="s">
        <v>4661</v>
      </c>
      <c r="D901" s="30" t="s">
        <v>18</v>
      </c>
      <c r="E901" s="30" t="s">
        <v>4957</v>
      </c>
      <c r="F901" s="30" t="s">
        <v>4958</v>
      </c>
      <c r="G901" s="38" t="s">
        <v>89</v>
      </c>
      <c r="H901" s="30" t="s">
        <v>4959</v>
      </c>
      <c r="I901" s="32">
        <v>42853</v>
      </c>
      <c r="J901" s="33">
        <v>15</v>
      </c>
      <c r="K901" s="34">
        <f>WORKDAY(B901,J901)</f>
        <v>42870</v>
      </c>
      <c r="L901" s="36" t="s">
        <v>10985</v>
      </c>
      <c r="M901" s="26"/>
    </row>
    <row r="902" spans="1:13" x14ac:dyDescent="0.2">
      <c r="A902" s="30" t="s">
        <v>4980</v>
      </c>
      <c r="B902" s="31">
        <v>42738</v>
      </c>
      <c r="C902" s="30" t="s">
        <v>4981</v>
      </c>
      <c r="D902" s="30" t="s">
        <v>18</v>
      </c>
      <c r="E902" s="30" t="s">
        <v>4982</v>
      </c>
      <c r="F902" s="30" t="s">
        <v>4983</v>
      </c>
      <c r="G902" s="38" t="s">
        <v>89</v>
      </c>
      <c r="H902" s="30" t="s">
        <v>4984</v>
      </c>
      <c r="I902" s="32">
        <v>42755</v>
      </c>
      <c r="J902" s="33">
        <v>15</v>
      </c>
      <c r="K902" s="34">
        <f>WORKDAY(B902,J902)</f>
        <v>42759</v>
      </c>
      <c r="L902" s="36" t="s">
        <v>10985</v>
      </c>
      <c r="M902" s="26"/>
    </row>
    <row r="903" spans="1:13" x14ac:dyDescent="0.2">
      <c r="A903" s="30" t="s">
        <v>4985</v>
      </c>
      <c r="B903" s="31">
        <v>42738</v>
      </c>
      <c r="C903" s="30" t="s">
        <v>4981</v>
      </c>
      <c r="D903" s="30" t="s">
        <v>18</v>
      </c>
      <c r="E903" s="30" t="s">
        <v>4986</v>
      </c>
      <c r="F903" s="30" t="s">
        <v>4987</v>
      </c>
      <c r="G903" s="39" t="s">
        <v>85</v>
      </c>
      <c r="H903" s="30" t="s">
        <v>4988</v>
      </c>
      <c r="I903" s="32">
        <v>42752</v>
      </c>
      <c r="J903" s="33">
        <v>15</v>
      </c>
      <c r="K903" s="34">
        <f>WORKDAY(B903,J903)</f>
        <v>42759</v>
      </c>
      <c r="L903" s="36" t="s">
        <v>10985</v>
      </c>
      <c r="M903" s="26"/>
    </row>
    <row r="904" spans="1:13" x14ac:dyDescent="0.2">
      <c r="A904" s="30" t="s">
        <v>4989</v>
      </c>
      <c r="B904" s="31">
        <v>42740</v>
      </c>
      <c r="C904" s="30" t="s">
        <v>4981</v>
      </c>
      <c r="D904" s="30" t="s">
        <v>18</v>
      </c>
      <c r="E904" s="30" t="s">
        <v>4990</v>
      </c>
      <c r="F904" s="30" t="s">
        <v>4991</v>
      </c>
      <c r="G904" s="40" t="s">
        <v>262</v>
      </c>
      <c r="H904" s="30" t="s">
        <v>4992</v>
      </c>
      <c r="I904" s="32">
        <v>42761</v>
      </c>
      <c r="J904" s="33">
        <v>15</v>
      </c>
      <c r="K904" s="34">
        <f>WORKDAY(B904,J904)</f>
        <v>42761</v>
      </c>
      <c r="L904" s="36" t="s">
        <v>10985</v>
      </c>
      <c r="M904" s="26"/>
    </row>
    <row r="905" spans="1:13" x14ac:dyDescent="0.2">
      <c r="A905" s="30" t="s">
        <v>4993</v>
      </c>
      <c r="B905" s="31">
        <v>42752</v>
      </c>
      <c r="C905" s="30" t="s">
        <v>4981</v>
      </c>
      <c r="D905" s="30" t="s">
        <v>12</v>
      </c>
      <c r="E905" s="30" t="s">
        <v>87</v>
      </c>
      <c r="F905" s="30" t="s">
        <v>4994</v>
      </c>
      <c r="G905" s="37" t="s">
        <v>16</v>
      </c>
      <c r="H905" s="30">
        <v>4724</v>
      </c>
      <c r="I905" s="32">
        <v>42774</v>
      </c>
      <c r="J905" s="33">
        <v>15</v>
      </c>
      <c r="K905" s="34">
        <f>WORKDAY(B905,J905)</f>
        <v>42773</v>
      </c>
      <c r="L905" s="35" t="s">
        <v>10986</v>
      </c>
    </row>
    <row r="906" spans="1:13" x14ac:dyDescent="0.2">
      <c r="A906" s="30" t="s">
        <v>4995</v>
      </c>
      <c r="B906" s="31">
        <v>42753</v>
      </c>
      <c r="C906" s="30" t="s">
        <v>4981</v>
      </c>
      <c r="D906" s="30" t="s">
        <v>1014</v>
      </c>
      <c r="E906" s="30" t="s">
        <v>4996</v>
      </c>
      <c r="F906" s="30" t="s">
        <v>4997</v>
      </c>
      <c r="G906" s="40" t="s">
        <v>262</v>
      </c>
      <c r="H906" s="30" t="s">
        <v>4998</v>
      </c>
      <c r="I906" s="32">
        <v>42794</v>
      </c>
      <c r="J906" s="33">
        <v>30</v>
      </c>
      <c r="K906" s="34">
        <f>WORKDAY(B906,J906)</f>
        <v>42795</v>
      </c>
      <c r="L906" s="36" t="s">
        <v>10985</v>
      </c>
      <c r="M906" s="26"/>
    </row>
    <row r="907" spans="1:13" x14ac:dyDescent="0.2">
      <c r="A907" s="30" t="s">
        <v>4999</v>
      </c>
      <c r="B907" s="31">
        <v>42756</v>
      </c>
      <c r="C907" s="30" t="s">
        <v>4981</v>
      </c>
      <c r="D907" s="30" t="s">
        <v>51</v>
      </c>
      <c r="E907" s="30" t="s">
        <v>5000</v>
      </c>
      <c r="F907" s="30" t="s">
        <v>5001</v>
      </c>
      <c r="G907" s="37" t="s">
        <v>16</v>
      </c>
      <c r="H907" s="30" t="s">
        <v>5002</v>
      </c>
      <c r="I907" s="32">
        <v>42801</v>
      </c>
      <c r="J907" s="33">
        <v>15</v>
      </c>
      <c r="K907" s="34">
        <f>WORKDAY(B907,J907)</f>
        <v>42776</v>
      </c>
      <c r="L907" s="35" t="s">
        <v>10986</v>
      </c>
    </row>
    <row r="908" spans="1:13" x14ac:dyDescent="0.2">
      <c r="A908" s="30" t="s">
        <v>5003</v>
      </c>
      <c r="B908" s="31">
        <v>42758</v>
      </c>
      <c r="C908" s="30" t="s">
        <v>4981</v>
      </c>
      <c r="D908" s="30" t="s">
        <v>131</v>
      </c>
      <c r="E908" s="30" t="s">
        <v>5004</v>
      </c>
      <c r="F908" s="30" t="s">
        <v>3260</v>
      </c>
      <c r="G908" s="37" t="s">
        <v>16</v>
      </c>
      <c r="H908" s="30" t="s">
        <v>5005</v>
      </c>
      <c r="I908" s="32">
        <v>42772</v>
      </c>
      <c r="J908" s="33">
        <v>10</v>
      </c>
      <c r="K908" s="34">
        <f>WORKDAY(B908,J908)</f>
        <v>42772</v>
      </c>
      <c r="L908" s="35" t="s">
        <v>10986</v>
      </c>
    </row>
    <row r="909" spans="1:13" x14ac:dyDescent="0.2">
      <c r="A909" s="30" t="s">
        <v>5006</v>
      </c>
      <c r="B909" s="31">
        <v>42759</v>
      </c>
      <c r="C909" s="30" t="s">
        <v>4981</v>
      </c>
      <c r="D909" s="30" t="s">
        <v>18</v>
      </c>
      <c r="E909" s="30" t="s">
        <v>5007</v>
      </c>
      <c r="F909" s="30" t="s">
        <v>5008</v>
      </c>
      <c r="G909" s="37" t="s">
        <v>16</v>
      </c>
      <c r="H909" s="30" t="s">
        <v>5009</v>
      </c>
      <c r="I909" s="32">
        <v>42788</v>
      </c>
      <c r="J909" s="33">
        <v>15</v>
      </c>
      <c r="K909" s="34">
        <f>WORKDAY(B909,J909)</f>
        <v>42780</v>
      </c>
      <c r="L909" s="35" t="s">
        <v>10986</v>
      </c>
    </row>
    <row r="910" spans="1:13" x14ac:dyDescent="0.2">
      <c r="A910" s="30" t="s">
        <v>5010</v>
      </c>
      <c r="B910" s="31">
        <v>42759</v>
      </c>
      <c r="C910" s="30" t="s">
        <v>4981</v>
      </c>
      <c r="D910" s="30" t="s">
        <v>51</v>
      </c>
      <c r="E910" s="30" t="s">
        <v>5011</v>
      </c>
      <c r="F910" s="30" t="s">
        <v>5012</v>
      </c>
      <c r="G910" s="37" t="s">
        <v>16</v>
      </c>
      <c r="H910" s="30" t="s">
        <v>5013</v>
      </c>
      <c r="I910" s="32">
        <v>42794</v>
      </c>
      <c r="J910" s="33">
        <v>15</v>
      </c>
      <c r="K910" s="34">
        <f>WORKDAY(B910,J910)</f>
        <v>42780</v>
      </c>
      <c r="L910" s="35" t="s">
        <v>10986</v>
      </c>
    </row>
    <row r="911" spans="1:13" x14ac:dyDescent="0.2">
      <c r="A911" s="30" t="s">
        <v>5014</v>
      </c>
      <c r="B911" s="31">
        <v>42760</v>
      </c>
      <c r="C911" s="30" t="s">
        <v>4981</v>
      </c>
      <c r="D911" s="30" t="s">
        <v>12</v>
      </c>
      <c r="E911" s="30" t="s">
        <v>663</v>
      </c>
      <c r="F911" s="30" t="s">
        <v>5015</v>
      </c>
      <c r="G911" s="39" t="s">
        <v>85</v>
      </c>
      <c r="H911" s="30" t="s">
        <v>5016</v>
      </c>
      <c r="I911" s="32">
        <v>42772</v>
      </c>
      <c r="J911" s="33">
        <v>15</v>
      </c>
      <c r="K911" s="34">
        <f>WORKDAY(B911,J911)</f>
        <v>42781</v>
      </c>
      <c r="L911" s="36" t="s">
        <v>10985</v>
      </c>
      <c r="M911" s="26"/>
    </row>
    <row r="912" spans="1:13" x14ac:dyDescent="0.2">
      <c r="A912" s="30" t="s">
        <v>5017</v>
      </c>
      <c r="B912" s="31">
        <v>42760</v>
      </c>
      <c r="C912" s="30" t="s">
        <v>4981</v>
      </c>
      <c r="D912" s="30" t="s">
        <v>12</v>
      </c>
      <c r="E912" s="30" t="s">
        <v>663</v>
      </c>
      <c r="F912" s="30" t="s">
        <v>5018</v>
      </c>
      <c r="G912" s="39" t="s">
        <v>85</v>
      </c>
      <c r="H912" s="30" t="s">
        <v>5019</v>
      </c>
      <c r="I912" s="32">
        <v>42772</v>
      </c>
      <c r="J912" s="33">
        <v>15</v>
      </c>
      <c r="K912" s="34">
        <f>WORKDAY(B912,J912)</f>
        <v>42781</v>
      </c>
      <c r="L912" s="36" t="s">
        <v>10985</v>
      </c>
      <c r="M912" s="26"/>
    </row>
    <row r="913" spans="1:13" x14ac:dyDescent="0.2">
      <c r="A913" s="30" t="s">
        <v>5020</v>
      </c>
      <c r="B913" s="31">
        <v>42761</v>
      </c>
      <c r="C913" s="30" t="s">
        <v>4981</v>
      </c>
      <c r="D913" s="30" t="s">
        <v>37</v>
      </c>
      <c r="E913" s="30" t="s">
        <v>5021</v>
      </c>
      <c r="F913" s="30" t="s">
        <v>5022</v>
      </c>
      <c r="G913" s="37" t="s">
        <v>16</v>
      </c>
      <c r="H913" s="30" t="s">
        <v>5023</v>
      </c>
      <c r="I913" s="32">
        <v>42775</v>
      </c>
      <c r="J913" s="33">
        <v>10</v>
      </c>
      <c r="K913" s="34">
        <f>WORKDAY(B913,J913)</f>
        <v>42775</v>
      </c>
      <c r="L913" s="35" t="s">
        <v>10986</v>
      </c>
    </row>
    <row r="914" spans="1:13" x14ac:dyDescent="0.2">
      <c r="A914" s="30" t="s">
        <v>2457</v>
      </c>
      <c r="B914" s="31">
        <v>42761</v>
      </c>
      <c r="C914" s="30" t="s">
        <v>4981</v>
      </c>
      <c r="D914" s="30" t="s">
        <v>12</v>
      </c>
      <c r="E914" s="30" t="s">
        <v>5024</v>
      </c>
      <c r="F914" s="30" t="s">
        <v>5025</v>
      </c>
      <c r="G914" s="38" t="s">
        <v>89</v>
      </c>
      <c r="H914" s="30" t="s">
        <v>5026</v>
      </c>
      <c r="I914" s="32">
        <v>42766</v>
      </c>
      <c r="J914" s="33">
        <v>15</v>
      </c>
      <c r="K914" s="34">
        <f>WORKDAY(B914,J914)</f>
        <v>42782</v>
      </c>
      <c r="L914" s="36" t="s">
        <v>10985</v>
      </c>
      <c r="M914" s="26"/>
    </row>
    <row r="915" spans="1:13" x14ac:dyDescent="0.2">
      <c r="A915" s="30" t="s">
        <v>5027</v>
      </c>
      <c r="B915" s="31">
        <v>42762</v>
      </c>
      <c r="C915" s="30" t="s">
        <v>4981</v>
      </c>
      <c r="D915" s="30" t="s">
        <v>18</v>
      </c>
      <c r="E915" s="30" t="s">
        <v>5028</v>
      </c>
      <c r="F915" s="30" t="s">
        <v>5029</v>
      </c>
      <c r="G915" s="40" t="s">
        <v>262</v>
      </c>
      <c r="H915" s="30" t="s">
        <v>5030</v>
      </c>
      <c r="I915" s="32">
        <v>42780</v>
      </c>
      <c r="J915" s="33">
        <v>15</v>
      </c>
      <c r="K915" s="34">
        <f>WORKDAY(B915,J915)</f>
        <v>42783</v>
      </c>
      <c r="L915" s="36" t="s">
        <v>10985</v>
      </c>
      <c r="M915" s="26"/>
    </row>
    <row r="916" spans="1:13" x14ac:dyDescent="0.2">
      <c r="A916" s="30" t="s">
        <v>5031</v>
      </c>
      <c r="B916" s="31">
        <v>42767</v>
      </c>
      <c r="C916" s="30" t="s">
        <v>4981</v>
      </c>
      <c r="D916" s="30" t="s">
        <v>12</v>
      </c>
      <c r="E916" s="30" t="s">
        <v>5032</v>
      </c>
      <c r="F916" s="30" t="s">
        <v>5033</v>
      </c>
      <c r="G916" s="37" t="s">
        <v>16</v>
      </c>
      <c r="H916" s="30" t="s">
        <v>5034</v>
      </c>
      <c r="I916" s="32">
        <v>42797</v>
      </c>
      <c r="J916" s="33">
        <v>15</v>
      </c>
      <c r="K916" s="34">
        <f>WORKDAY(B916,J916)</f>
        <v>42788</v>
      </c>
      <c r="L916" s="35" t="s">
        <v>10986</v>
      </c>
    </row>
    <row r="917" spans="1:13" x14ac:dyDescent="0.2">
      <c r="A917" s="30" t="s">
        <v>5035</v>
      </c>
      <c r="B917" s="31">
        <v>42768</v>
      </c>
      <c r="C917" s="30" t="s">
        <v>4981</v>
      </c>
      <c r="D917" s="30" t="s">
        <v>12</v>
      </c>
      <c r="E917" s="30" t="s">
        <v>5036</v>
      </c>
      <c r="F917" s="30" t="s">
        <v>5037</v>
      </c>
      <c r="G917" s="37" t="s">
        <v>16</v>
      </c>
      <c r="H917" s="30" t="s">
        <v>5038</v>
      </c>
      <c r="I917" s="32">
        <v>42842</v>
      </c>
      <c r="J917" s="33">
        <v>15</v>
      </c>
      <c r="K917" s="34">
        <f>WORKDAY(B917,J917)</f>
        <v>42789</v>
      </c>
      <c r="L917" s="35" t="s">
        <v>10986</v>
      </c>
    </row>
    <row r="918" spans="1:13" x14ac:dyDescent="0.2">
      <c r="A918" s="30" t="s">
        <v>5039</v>
      </c>
      <c r="B918" s="31">
        <v>42773</v>
      </c>
      <c r="C918" s="30" t="s">
        <v>4981</v>
      </c>
      <c r="D918" s="30" t="s">
        <v>18</v>
      </c>
      <c r="E918" s="30" t="s">
        <v>5040</v>
      </c>
      <c r="F918" s="30" t="s">
        <v>1673</v>
      </c>
      <c r="G918" s="37" t="s">
        <v>16</v>
      </c>
      <c r="H918" s="30" t="s">
        <v>5041</v>
      </c>
      <c r="I918" s="32">
        <v>42794</v>
      </c>
      <c r="J918" s="33">
        <v>15</v>
      </c>
      <c r="K918" s="34">
        <f>WORKDAY(B918,J918)</f>
        <v>42794</v>
      </c>
      <c r="L918" s="35" t="s">
        <v>10986</v>
      </c>
    </row>
    <row r="919" spans="1:13" x14ac:dyDescent="0.2">
      <c r="A919" s="30" t="s">
        <v>5042</v>
      </c>
      <c r="B919" s="31">
        <v>42779</v>
      </c>
      <c r="C919" s="30" t="s">
        <v>4981</v>
      </c>
      <c r="D919" s="30" t="s">
        <v>12</v>
      </c>
      <c r="E919" s="30" t="s">
        <v>5043</v>
      </c>
      <c r="F919" s="30" t="s">
        <v>5037</v>
      </c>
      <c r="G919" s="39" t="s">
        <v>85</v>
      </c>
      <c r="H919" s="30" t="s">
        <v>5044</v>
      </c>
      <c r="I919" s="32">
        <v>42794</v>
      </c>
      <c r="J919" s="33">
        <v>15</v>
      </c>
      <c r="K919" s="34">
        <f>WORKDAY(B919,J919)</f>
        <v>42800</v>
      </c>
      <c r="L919" s="36" t="s">
        <v>10985</v>
      </c>
      <c r="M919" s="26"/>
    </row>
    <row r="920" spans="1:13" x14ac:dyDescent="0.2">
      <c r="A920" s="30" t="s">
        <v>5045</v>
      </c>
      <c r="B920" s="31">
        <v>42780</v>
      </c>
      <c r="C920" s="30" t="s">
        <v>4981</v>
      </c>
      <c r="D920" s="30" t="s">
        <v>12</v>
      </c>
      <c r="E920" s="30" t="s">
        <v>5046</v>
      </c>
      <c r="F920" s="30" t="s">
        <v>5047</v>
      </c>
      <c r="G920" s="40" t="s">
        <v>262</v>
      </c>
      <c r="H920" s="30" t="s">
        <v>5048</v>
      </c>
      <c r="I920" s="32">
        <v>42797</v>
      </c>
      <c r="J920" s="33">
        <v>15</v>
      </c>
      <c r="K920" s="34">
        <f>WORKDAY(B920,J920)</f>
        <v>42801</v>
      </c>
      <c r="L920" s="36" t="s">
        <v>10985</v>
      </c>
      <c r="M920" s="26"/>
    </row>
    <row r="921" spans="1:13" x14ac:dyDescent="0.2">
      <c r="A921" s="30" t="s">
        <v>5049</v>
      </c>
      <c r="B921" s="31">
        <v>42786</v>
      </c>
      <c r="C921" s="30" t="s">
        <v>4981</v>
      </c>
      <c r="D921" s="30" t="s">
        <v>51</v>
      </c>
      <c r="E921" s="30" t="s">
        <v>5050</v>
      </c>
      <c r="F921" s="30" t="s">
        <v>5051</v>
      </c>
      <c r="G921" s="39" t="s">
        <v>85</v>
      </c>
      <c r="H921" s="30" t="s">
        <v>5052</v>
      </c>
      <c r="I921" s="32">
        <v>42801</v>
      </c>
      <c r="J921" s="33">
        <v>15</v>
      </c>
      <c r="K921" s="34">
        <f>WORKDAY(B921,J921)</f>
        <v>42807</v>
      </c>
      <c r="L921" s="36" t="s">
        <v>10985</v>
      </c>
      <c r="M921" s="26"/>
    </row>
    <row r="922" spans="1:13" x14ac:dyDescent="0.2">
      <c r="A922" s="30" t="s">
        <v>574</v>
      </c>
      <c r="B922" s="31">
        <v>42786</v>
      </c>
      <c r="C922" s="30" t="s">
        <v>4981</v>
      </c>
      <c r="D922" s="30" t="s">
        <v>18</v>
      </c>
      <c r="E922" s="30" t="s">
        <v>4494</v>
      </c>
      <c r="F922" s="30" t="s">
        <v>5053</v>
      </c>
      <c r="G922" s="37" t="s">
        <v>16</v>
      </c>
      <c r="H922" s="30" t="s">
        <v>5054</v>
      </c>
      <c r="I922" s="32">
        <v>42831</v>
      </c>
      <c r="J922" s="33">
        <v>15</v>
      </c>
      <c r="K922" s="34">
        <f>WORKDAY(B922,J922)</f>
        <v>42807</v>
      </c>
      <c r="L922" s="35" t="s">
        <v>10986</v>
      </c>
    </row>
    <row r="923" spans="1:13" x14ac:dyDescent="0.2">
      <c r="A923" s="30" t="s">
        <v>5055</v>
      </c>
      <c r="B923" s="31">
        <v>42786</v>
      </c>
      <c r="C923" s="30" t="s">
        <v>4981</v>
      </c>
      <c r="D923" s="30" t="s">
        <v>12</v>
      </c>
      <c r="E923" s="30" t="s">
        <v>5056</v>
      </c>
      <c r="F923" s="30" t="s">
        <v>5037</v>
      </c>
      <c r="G923" s="37" t="s">
        <v>16</v>
      </c>
      <c r="H923" s="30" t="s">
        <v>5057</v>
      </c>
      <c r="I923" s="32">
        <v>42829</v>
      </c>
      <c r="J923" s="33">
        <v>15</v>
      </c>
      <c r="K923" s="34">
        <f>WORKDAY(B923,J923)</f>
        <v>42807</v>
      </c>
      <c r="L923" s="35" t="s">
        <v>10986</v>
      </c>
    </row>
    <row r="924" spans="1:13" x14ac:dyDescent="0.2">
      <c r="A924" s="30" t="s">
        <v>5061</v>
      </c>
      <c r="B924" s="31">
        <v>42789</v>
      </c>
      <c r="C924" s="30" t="s">
        <v>4981</v>
      </c>
      <c r="D924" s="30" t="s">
        <v>12</v>
      </c>
      <c r="E924" s="30" t="s">
        <v>5062</v>
      </c>
      <c r="F924" s="30" t="s">
        <v>5037</v>
      </c>
      <c r="G924" s="38" t="s">
        <v>89</v>
      </c>
      <c r="H924" s="30" t="s">
        <v>5063</v>
      </c>
      <c r="I924" s="32">
        <v>42794</v>
      </c>
      <c r="J924" s="33">
        <v>15</v>
      </c>
      <c r="K924" s="34">
        <f>WORKDAY(B924,J924)</f>
        <v>42810</v>
      </c>
      <c r="L924" s="36" t="s">
        <v>10985</v>
      </c>
      <c r="M924" s="26"/>
    </row>
    <row r="925" spans="1:13" x14ac:dyDescent="0.2">
      <c r="A925" s="30" t="s">
        <v>5064</v>
      </c>
      <c r="B925" s="31">
        <v>42790</v>
      </c>
      <c r="C925" s="30" t="s">
        <v>4981</v>
      </c>
      <c r="D925" s="30" t="s">
        <v>18</v>
      </c>
      <c r="E925" s="30" t="s">
        <v>5065</v>
      </c>
      <c r="F925" s="30" t="s">
        <v>5066</v>
      </c>
      <c r="G925" s="38" t="s">
        <v>89</v>
      </c>
      <c r="H925" s="30">
        <v>1106</v>
      </c>
      <c r="I925" s="32">
        <v>42797</v>
      </c>
      <c r="J925" s="33">
        <v>15</v>
      </c>
      <c r="K925" s="34">
        <f>WORKDAY(B925,J925)</f>
        <v>42811</v>
      </c>
      <c r="L925" s="36" t="s">
        <v>10985</v>
      </c>
      <c r="M925" s="26"/>
    </row>
    <row r="926" spans="1:13" x14ac:dyDescent="0.2">
      <c r="A926" s="30" t="s">
        <v>5091</v>
      </c>
      <c r="B926" s="31">
        <v>42832</v>
      </c>
      <c r="C926" s="30" t="s">
        <v>4981</v>
      </c>
      <c r="D926" s="30" t="s">
        <v>1014</v>
      </c>
      <c r="E926" s="30" t="s">
        <v>5092</v>
      </c>
      <c r="F926" s="30" t="s">
        <v>5093</v>
      </c>
      <c r="G926" s="38" t="s">
        <v>89</v>
      </c>
      <c r="H926" s="30" t="s">
        <v>5094</v>
      </c>
      <c r="I926" s="32">
        <v>42853</v>
      </c>
      <c r="J926" s="33">
        <v>30</v>
      </c>
      <c r="K926" s="34">
        <f>WORKDAY(B926,J926)</f>
        <v>42874</v>
      </c>
      <c r="L926" s="36" t="s">
        <v>10985</v>
      </c>
      <c r="M926" s="26"/>
    </row>
    <row r="927" spans="1:13" x14ac:dyDescent="0.2">
      <c r="A927" s="30" t="s">
        <v>5125</v>
      </c>
      <c r="B927" s="31">
        <v>42740</v>
      </c>
      <c r="C927" s="30" t="s">
        <v>5126</v>
      </c>
      <c r="D927" s="30" t="s">
        <v>1014</v>
      </c>
      <c r="E927" s="30" t="s">
        <v>5127</v>
      </c>
      <c r="F927" s="30" t="s">
        <v>5128</v>
      </c>
      <c r="G927" s="38" t="s">
        <v>89</v>
      </c>
      <c r="H927" s="30" t="s">
        <v>5129</v>
      </c>
      <c r="I927" s="32">
        <v>42753</v>
      </c>
      <c r="J927" s="33">
        <v>30</v>
      </c>
      <c r="K927" s="34">
        <f>WORKDAY(B927,J927)</f>
        <v>42782</v>
      </c>
      <c r="L927" s="36" t="s">
        <v>10985</v>
      </c>
      <c r="M927" s="26"/>
    </row>
    <row r="928" spans="1:13" x14ac:dyDescent="0.2">
      <c r="A928" s="30" t="s">
        <v>5130</v>
      </c>
      <c r="B928" s="31">
        <v>42745</v>
      </c>
      <c r="C928" s="30" t="s">
        <v>5126</v>
      </c>
      <c r="D928" s="30" t="s">
        <v>41</v>
      </c>
      <c r="E928" s="30" t="s">
        <v>297</v>
      </c>
      <c r="F928" s="30" t="s">
        <v>5131</v>
      </c>
      <c r="G928" s="37" t="s">
        <v>16</v>
      </c>
      <c r="H928" s="30" t="s">
        <v>5132</v>
      </c>
      <c r="I928" s="32">
        <v>42775</v>
      </c>
      <c r="J928" s="33">
        <v>10</v>
      </c>
      <c r="K928" s="34">
        <f>WORKDAY(B928,J928)</f>
        <v>42759</v>
      </c>
      <c r="L928" s="35" t="s">
        <v>10986</v>
      </c>
    </row>
    <row r="929" spans="1:13" x14ac:dyDescent="0.2">
      <c r="A929" s="30" t="s">
        <v>5133</v>
      </c>
      <c r="B929" s="31">
        <v>42748</v>
      </c>
      <c r="C929" s="30" t="s">
        <v>5126</v>
      </c>
      <c r="D929" s="30" t="s">
        <v>12</v>
      </c>
      <c r="E929" s="30" t="s">
        <v>5134</v>
      </c>
      <c r="F929" s="30" t="s">
        <v>5037</v>
      </c>
      <c r="G929" s="39" t="s">
        <v>85</v>
      </c>
      <c r="H929" s="30" t="s">
        <v>5135</v>
      </c>
      <c r="I929" s="32">
        <v>42759</v>
      </c>
      <c r="J929" s="33">
        <v>15</v>
      </c>
      <c r="K929" s="34">
        <f>WORKDAY(B929,J929)</f>
        <v>42769</v>
      </c>
      <c r="L929" s="36" t="s">
        <v>10985</v>
      </c>
      <c r="M929" s="26"/>
    </row>
    <row r="930" spans="1:13" x14ac:dyDescent="0.2">
      <c r="A930" s="30" t="s">
        <v>5136</v>
      </c>
      <c r="B930" s="31">
        <v>42753</v>
      </c>
      <c r="C930" s="30" t="s">
        <v>5126</v>
      </c>
      <c r="D930" s="30" t="s">
        <v>12</v>
      </c>
      <c r="E930" s="30" t="s">
        <v>5137</v>
      </c>
      <c r="F930" s="30" t="s">
        <v>5138</v>
      </c>
      <c r="G930" s="37" t="s">
        <v>16</v>
      </c>
      <c r="H930" s="30" t="s">
        <v>5139</v>
      </c>
      <c r="I930" s="32">
        <v>42781</v>
      </c>
      <c r="J930" s="33">
        <v>15</v>
      </c>
      <c r="K930" s="34">
        <f>WORKDAY(B930,J930)</f>
        <v>42774</v>
      </c>
      <c r="L930" s="35" t="s">
        <v>10986</v>
      </c>
    </row>
    <row r="931" spans="1:13" x14ac:dyDescent="0.2">
      <c r="A931" s="30" t="s">
        <v>5140</v>
      </c>
      <c r="B931" s="31">
        <v>42756</v>
      </c>
      <c r="C931" s="30" t="s">
        <v>5126</v>
      </c>
      <c r="D931" s="30" t="s">
        <v>51</v>
      </c>
      <c r="E931" s="30" t="s">
        <v>5000</v>
      </c>
      <c r="F931" s="30" t="s">
        <v>5001</v>
      </c>
      <c r="G931" s="40" t="s">
        <v>262</v>
      </c>
      <c r="H931" s="30" t="s">
        <v>5141</v>
      </c>
      <c r="I931" s="32">
        <v>42774</v>
      </c>
      <c r="J931" s="33">
        <v>15</v>
      </c>
      <c r="K931" s="34">
        <f>WORKDAY(B931,J931)</f>
        <v>42776</v>
      </c>
      <c r="L931" s="36" t="s">
        <v>10985</v>
      </c>
      <c r="M931" s="26"/>
    </row>
    <row r="932" spans="1:13" x14ac:dyDescent="0.2">
      <c r="A932" s="30" t="s">
        <v>5142</v>
      </c>
      <c r="B932" s="31">
        <v>42756</v>
      </c>
      <c r="C932" s="30" t="s">
        <v>5126</v>
      </c>
      <c r="D932" s="30" t="s">
        <v>51</v>
      </c>
      <c r="E932" s="30" t="s">
        <v>5000</v>
      </c>
      <c r="F932" s="30" t="s">
        <v>5001</v>
      </c>
      <c r="G932" s="37" t="s">
        <v>16</v>
      </c>
      <c r="H932" s="30">
        <v>6384</v>
      </c>
      <c r="I932" s="32">
        <v>42774</v>
      </c>
      <c r="J932" s="33">
        <v>15</v>
      </c>
      <c r="K932" s="34">
        <f>WORKDAY(B932,J932)</f>
        <v>42776</v>
      </c>
      <c r="L932" s="35" t="s">
        <v>10986</v>
      </c>
    </row>
    <row r="933" spans="1:13" x14ac:dyDescent="0.2">
      <c r="A933" s="30" t="s">
        <v>5143</v>
      </c>
      <c r="B933" s="31">
        <v>42756</v>
      </c>
      <c r="C933" s="30" t="s">
        <v>5126</v>
      </c>
      <c r="D933" s="30" t="s">
        <v>1840</v>
      </c>
      <c r="E933" s="30" t="s">
        <v>5000</v>
      </c>
      <c r="F933" s="30" t="s">
        <v>5001</v>
      </c>
      <c r="G933" s="40" t="s">
        <v>262</v>
      </c>
      <c r="H933" s="30">
        <v>6384</v>
      </c>
      <c r="I933" s="32">
        <v>42774</v>
      </c>
      <c r="J933" s="33">
        <v>15</v>
      </c>
      <c r="K933" s="34">
        <f>WORKDAY(B933,J933)</f>
        <v>42776</v>
      </c>
      <c r="L933" s="36" t="s">
        <v>10985</v>
      </c>
      <c r="M933" s="26"/>
    </row>
    <row r="934" spans="1:13" x14ac:dyDescent="0.2">
      <c r="A934" s="30" t="s">
        <v>2352</v>
      </c>
      <c r="B934" s="31">
        <v>42758</v>
      </c>
      <c r="C934" s="30" t="s">
        <v>5126</v>
      </c>
      <c r="D934" s="30" t="s">
        <v>12</v>
      </c>
      <c r="E934" s="30" t="s">
        <v>1819</v>
      </c>
      <c r="F934" s="30" t="s">
        <v>5144</v>
      </c>
      <c r="G934" s="37" t="s">
        <v>16</v>
      </c>
      <c r="H934" s="30" t="s">
        <v>5145</v>
      </c>
      <c r="I934" s="32">
        <v>42795</v>
      </c>
      <c r="J934" s="33">
        <v>15</v>
      </c>
      <c r="K934" s="34">
        <f>WORKDAY(B934,J934)</f>
        <v>42779</v>
      </c>
      <c r="L934" s="35" t="s">
        <v>10986</v>
      </c>
    </row>
    <row r="935" spans="1:13" x14ac:dyDescent="0.2">
      <c r="A935" s="30" t="s">
        <v>5146</v>
      </c>
      <c r="B935" s="31">
        <v>42762</v>
      </c>
      <c r="C935" s="30" t="s">
        <v>5126</v>
      </c>
      <c r="D935" s="30" t="s">
        <v>12</v>
      </c>
      <c r="E935" s="30" t="s">
        <v>5147</v>
      </c>
      <c r="F935" s="30" t="s">
        <v>5148</v>
      </c>
      <c r="G935" s="39" t="s">
        <v>85</v>
      </c>
      <c r="H935" s="30" t="s">
        <v>5149</v>
      </c>
      <c r="I935" s="32">
        <v>42774</v>
      </c>
      <c r="J935" s="33">
        <v>15</v>
      </c>
      <c r="K935" s="34">
        <f>WORKDAY(B935,J935)</f>
        <v>42783</v>
      </c>
      <c r="L935" s="36" t="s">
        <v>10985</v>
      </c>
      <c r="M935" s="26"/>
    </row>
    <row r="936" spans="1:13" x14ac:dyDescent="0.2">
      <c r="A936" s="30" t="s">
        <v>5150</v>
      </c>
      <c r="B936" s="31">
        <v>42767</v>
      </c>
      <c r="C936" s="30" t="s">
        <v>5126</v>
      </c>
      <c r="D936" s="30" t="s">
        <v>12</v>
      </c>
      <c r="E936" s="30" t="s">
        <v>5151</v>
      </c>
      <c r="F936" s="30" t="s">
        <v>5152</v>
      </c>
      <c r="G936" s="37" t="s">
        <v>16</v>
      </c>
      <c r="H936" s="30" t="s">
        <v>5153</v>
      </c>
      <c r="I936" s="32">
        <v>42807</v>
      </c>
      <c r="J936" s="33">
        <v>15</v>
      </c>
      <c r="K936" s="34">
        <f>WORKDAY(B936,J936)</f>
        <v>42788</v>
      </c>
      <c r="L936" s="35" t="s">
        <v>10986</v>
      </c>
    </row>
    <row r="937" spans="1:13" x14ac:dyDescent="0.2">
      <c r="A937" s="30" t="s">
        <v>5154</v>
      </c>
      <c r="B937" s="31">
        <v>42768</v>
      </c>
      <c r="C937" s="30" t="s">
        <v>5126</v>
      </c>
      <c r="D937" s="30" t="s">
        <v>12</v>
      </c>
      <c r="E937" s="30" t="s">
        <v>5155</v>
      </c>
      <c r="F937" s="30" t="s">
        <v>5156</v>
      </c>
      <c r="G937" s="37" t="s">
        <v>16</v>
      </c>
      <c r="H937" s="30" t="s">
        <v>5157</v>
      </c>
      <c r="I937" s="32">
        <v>42829</v>
      </c>
      <c r="J937" s="33">
        <v>15</v>
      </c>
      <c r="K937" s="34">
        <f>WORKDAY(B937,J937)</f>
        <v>42789</v>
      </c>
      <c r="L937" s="35" t="s">
        <v>10986</v>
      </c>
    </row>
    <row r="938" spans="1:13" x14ac:dyDescent="0.2">
      <c r="A938" s="30" t="s">
        <v>5158</v>
      </c>
      <c r="B938" s="31">
        <v>42773</v>
      </c>
      <c r="C938" s="30" t="s">
        <v>5126</v>
      </c>
      <c r="D938" s="30" t="s">
        <v>41</v>
      </c>
      <c r="E938" s="30" t="s">
        <v>5159</v>
      </c>
      <c r="F938" s="30" t="s">
        <v>5160</v>
      </c>
      <c r="G938" s="38" t="s">
        <v>89</v>
      </c>
      <c r="H938" s="30">
        <v>5369</v>
      </c>
      <c r="I938" s="32">
        <v>42774</v>
      </c>
      <c r="J938" s="33">
        <v>10</v>
      </c>
      <c r="K938" s="34">
        <f>WORKDAY(B938,J938)</f>
        <v>42787</v>
      </c>
      <c r="L938" s="36" t="s">
        <v>10985</v>
      </c>
      <c r="M938" s="26"/>
    </row>
    <row r="939" spans="1:13" x14ac:dyDescent="0.2">
      <c r="A939" s="30" t="s">
        <v>5161</v>
      </c>
      <c r="B939" s="31">
        <v>42781</v>
      </c>
      <c r="C939" s="30" t="s">
        <v>5126</v>
      </c>
      <c r="D939" s="30" t="s">
        <v>12</v>
      </c>
      <c r="E939" s="30" t="s">
        <v>5162</v>
      </c>
      <c r="F939" s="30" t="s">
        <v>5163</v>
      </c>
      <c r="G939" s="40" t="s">
        <v>262</v>
      </c>
      <c r="H939" s="30" t="s">
        <v>5164</v>
      </c>
      <c r="I939" s="32">
        <v>42801</v>
      </c>
      <c r="J939" s="33">
        <v>15</v>
      </c>
      <c r="K939" s="34">
        <f>WORKDAY(B939,J939)</f>
        <v>42802</v>
      </c>
      <c r="L939" s="36" t="s">
        <v>10985</v>
      </c>
      <c r="M939" s="26"/>
    </row>
    <row r="940" spans="1:13" x14ac:dyDescent="0.2">
      <c r="A940" s="30" t="s">
        <v>530</v>
      </c>
      <c r="B940" s="31">
        <v>42786</v>
      </c>
      <c r="C940" s="30" t="s">
        <v>5126</v>
      </c>
      <c r="D940" s="30" t="s">
        <v>12</v>
      </c>
      <c r="E940" s="30" t="s">
        <v>5165</v>
      </c>
      <c r="F940" s="30" t="s">
        <v>5138</v>
      </c>
      <c r="G940" s="37" t="s">
        <v>16</v>
      </c>
      <c r="H940" s="30" t="s">
        <v>5166</v>
      </c>
      <c r="I940" s="32">
        <v>42808</v>
      </c>
      <c r="J940" s="33">
        <v>15</v>
      </c>
      <c r="K940" s="34">
        <f>WORKDAY(B940,J940)</f>
        <v>42807</v>
      </c>
      <c r="L940" s="35" t="s">
        <v>10986</v>
      </c>
    </row>
    <row r="941" spans="1:13" x14ac:dyDescent="0.2">
      <c r="A941" s="30" t="s">
        <v>5167</v>
      </c>
      <c r="B941" s="31">
        <v>42788</v>
      </c>
      <c r="C941" s="30" t="s">
        <v>5126</v>
      </c>
      <c r="D941" s="30" t="s">
        <v>12</v>
      </c>
      <c r="E941" s="30" t="s">
        <v>5168</v>
      </c>
      <c r="F941" s="30" t="s">
        <v>5169</v>
      </c>
      <c r="G941" s="39" t="s">
        <v>85</v>
      </c>
      <c r="H941" s="30" t="s">
        <v>5170</v>
      </c>
      <c r="I941" s="32">
        <v>42803</v>
      </c>
      <c r="J941" s="33">
        <v>15</v>
      </c>
      <c r="K941" s="34">
        <f>WORKDAY(B941,J941)</f>
        <v>42809</v>
      </c>
      <c r="L941" s="36" t="s">
        <v>10985</v>
      </c>
      <c r="M941" s="26"/>
    </row>
    <row r="942" spans="1:13" x14ac:dyDescent="0.2">
      <c r="A942" s="30" t="s">
        <v>5171</v>
      </c>
      <c r="B942" s="31">
        <v>42789</v>
      </c>
      <c r="C942" s="30" t="s">
        <v>5126</v>
      </c>
      <c r="D942" s="30" t="s">
        <v>12</v>
      </c>
      <c r="E942" s="30" t="s">
        <v>5172</v>
      </c>
      <c r="F942" s="30" t="s">
        <v>5173</v>
      </c>
      <c r="G942" s="37" t="s">
        <v>16</v>
      </c>
      <c r="H942" s="30" t="s">
        <v>5174</v>
      </c>
      <c r="I942" s="32">
        <v>42824</v>
      </c>
      <c r="J942" s="33">
        <v>15</v>
      </c>
      <c r="K942" s="34">
        <f>WORKDAY(B942,J942)</f>
        <v>42810</v>
      </c>
      <c r="L942" s="35" t="s">
        <v>10986</v>
      </c>
    </row>
    <row r="943" spans="1:13" x14ac:dyDescent="0.2">
      <c r="A943" s="30" t="s">
        <v>5175</v>
      </c>
      <c r="B943" s="31">
        <v>42793</v>
      </c>
      <c r="C943" s="30" t="s">
        <v>5126</v>
      </c>
      <c r="D943" s="30" t="s">
        <v>41</v>
      </c>
      <c r="E943" s="30" t="s">
        <v>5176</v>
      </c>
      <c r="F943" s="30" t="s">
        <v>5177</v>
      </c>
      <c r="G943" s="37" t="s">
        <v>16</v>
      </c>
      <c r="H943" s="30" t="s">
        <v>5178</v>
      </c>
      <c r="I943" s="32">
        <v>42811</v>
      </c>
      <c r="J943" s="33">
        <v>10</v>
      </c>
      <c r="K943" s="34">
        <f>WORKDAY(B943,J943)</f>
        <v>42807</v>
      </c>
      <c r="L943" s="35" t="s">
        <v>10986</v>
      </c>
    </row>
    <row r="944" spans="1:13" x14ac:dyDescent="0.2">
      <c r="A944" s="30" t="s">
        <v>5179</v>
      </c>
      <c r="B944" s="31">
        <v>42794</v>
      </c>
      <c r="C944" s="30" t="s">
        <v>5126</v>
      </c>
      <c r="D944" s="30" t="s">
        <v>12</v>
      </c>
      <c r="E944" s="30" t="s">
        <v>5180</v>
      </c>
      <c r="F944" s="30" t="s">
        <v>5181</v>
      </c>
      <c r="G944" s="39" t="s">
        <v>85</v>
      </c>
      <c r="H944" s="30" t="s">
        <v>5182</v>
      </c>
      <c r="I944" s="32">
        <v>42808</v>
      </c>
      <c r="J944" s="33">
        <v>15</v>
      </c>
      <c r="K944" s="34">
        <f>WORKDAY(B944,J944)</f>
        <v>42815</v>
      </c>
      <c r="L944" s="36" t="s">
        <v>10985</v>
      </c>
      <c r="M944" s="26"/>
    </row>
    <row r="945" spans="1:13" x14ac:dyDescent="0.2">
      <c r="A945" s="30" t="s">
        <v>5183</v>
      </c>
      <c r="B945" s="31">
        <v>42796</v>
      </c>
      <c r="C945" s="30" t="s">
        <v>5126</v>
      </c>
      <c r="D945" s="30" t="s">
        <v>12</v>
      </c>
      <c r="E945" s="30" t="s">
        <v>1819</v>
      </c>
      <c r="F945" s="30" t="s">
        <v>5184</v>
      </c>
      <c r="G945" s="39" t="s">
        <v>85</v>
      </c>
      <c r="H945" s="30" t="s">
        <v>5185</v>
      </c>
      <c r="I945" s="32">
        <v>42807</v>
      </c>
      <c r="J945" s="33">
        <v>15</v>
      </c>
      <c r="K945" s="34">
        <f>WORKDAY(B945,J945)</f>
        <v>42817</v>
      </c>
      <c r="L945" s="36" t="s">
        <v>10985</v>
      </c>
      <c r="M945" s="26"/>
    </row>
    <row r="946" spans="1:13" x14ac:dyDescent="0.2">
      <c r="A946" s="30" t="s">
        <v>5186</v>
      </c>
      <c r="B946" s="31">
        <v>42796</v>
      </c>
      <c r="C946" s="30" t="s">
        <v>5126</v>
      </c>
      <c r="D946" s="30" t="s">
        <v>12</v>
      </c>
      <c r="E946" s="30" t="s">
        <v>5187</v>
      </c>
      <c r="F946" s="30" t="s">
        <v>5188</v>
      </c>
      <c r="G946" s="39" t="s">
        <v>85</v>
      </c>
      <c r="H946" s="30" t="s">
        <v>5189</v>
      </c>
      <c r="I946" s="32">
        <v>42811</v>
      </c>
      <c r="J946" s="33">
        <v>15</v>
      </c>
      <c r="K946" s="34">
        <f>WORKDAY(B946,J946)</f>
        <v>42817</v>
      </c>
      <c r="L946" s="36" t="s">
        <v>10985</v>
      </c>
      <c r="M946" s="26"/>
    </row>
    <row r="947" spans="1:13" x14ac:dyDescent="0.2">
      <c r="A947" s="30" t="s">
        <v>5190</v>
      </c>
      <c r="B947" s="31">
        <v>42800</v>
      </c>
      <c r="C947" s="30" t="s">
        <v>5126</v>
      </c>
      <c r="D947" s="30" t="s">
        <v>12</v>
      </c>
      <c r="E947" s="30" t="s">
        <v>2558</v>
      </c>
      <c r="F947" s="30" t="s">
        <v>5191</v>
      </c>
      <c r="G947" s="37" t="s">
        <v>16</v>
      </c>
      <c r="H947" s="30" t="s">
        <v>5192</v>
      </c>
      <c r="I947" s="32">
        <v>42853</v>
      </c>
      <c r="J947" s="33">
        <v>15</v>
      </c>
      <c r="K947" s="34">
        <f>WORKDAY(B947,J947)</f>
        <v>42821</v>
      </c>
      <c r="L947" s="35" t="s">
        <v>10986</v>
      </c>
    </row>
    <row r="948" spans="1:13" x14ac:dyDescent="0.2">
      <c r="A948" s="30" t="s">
        <v>5193</v>
      </c>
      <c r="B948" s="31">
        <v>42802</v>
      </c>
      <c r="C948" s="30" t="s">
        <v>5126</v>
      </c>
      <c r="D948" s="30" t="s">
        <v>1014</v>
      </c>
      <c r="E948" s="30" t="s">
        <v>5194</v>
      </c>
      <c r="F948" s="30" t="s">
        <v>5195</v>
      </c>
      <c r="G948" s="39" t="s">
        <v>85</v>
      </c>
      <c r="H948" s="30" t="s">
        <v>5196</v>
      </c>
      <c r="I948" s="32">
        <v>42825</v>
      </c>
      <c r="J948" s="33">
        <v>30</v>
      </c>
      <c r="K948" s="34">
        <f>WORKDAY(B948,J948)</f>
        <v>42844</v>
      </c>
      <c r="L948" s="36" t="s">
        <v>10985</v>
      </c>
      <c r="M948" s="26"/>
    </row>
    <row r="949" spans="1:13" x14ac:dyDescent="0.2">
      <c r="A949" s="30" t="s">
        <v>5197</v>
      </c>
      <c r="B949" s="31">
        <v>42803</v>
      </c>
      <c r="C949" s="30" t="s">
        <v>5126</v>
      </c>
      <c r="D949" s="30" t="s">
        <v>1014</v>
      </c>
      <c r="E949" s="30" t="s">
        <v>5198</v>
      </c>
      <c r="F949" s="30" t="s">
        <v>5199</v>
      </c>
      <c r="G949" s="38" t="s">
        <v>89</v>
      </c>
      <c r="H949" s="30" t="s">
        <v>5200</v>
      </c>
      <c r="I949" s="32">
        <v>42817</v>
      </c>
      <c r="J949" s="33">
        <v>30</v>
      </c>
      <c r="K949" s="34">
        <f>WORKDAY(B949,J949)</f>
        <v>42845</v>
      </c>
      <c r="L949" s="36" t="s">
        <v>10985</v>
      </c>
      <c r="M949" s="26"/>
    </row>
    <row r="950" spans="1:13" x14ac:dyDescent="0.2">
      <c r="A950" s="30" t="s">
        <v>5201</v>
      </c>
      <c r="B950" s="31">
        <v>42815</v>
      </c>
      <c r="C950" s="30" t="s">
        <v>5126</v>
      </c>
      <c r="D950" s="30" t="s">
        <v>51</v>
      </c>
      <c r="E950" s="30" t="s">
        <v>5202</v>
      </c>
      <c r="F950" s="30" t="s">
        <v>5203</v>
      </c>
      <c r="G950" s="37" t="s">
        <v>16</v>
      </c>
      <c r="H950" s="30" t="s">
        <v>5204</v>
      </c>
      <c r="I950" s="32">
        <v>42846</v>
      </c>
      <c r="J950" s="33">
        <v>15</v>
      </c>
      <c r="K950" s="34">
        <f>WORKDAY(B950,J950)</f>
        <v>42836</v>
      </c>
      <c r="L950" s="35" t="s">
        <v>10986</v>
      </c>
    </row>
    <row r="951" spans="1:13" x14ac:dyDescent="0.2">
      <c r="A951" s="30" t="s">
        <v>5205</v>
      </c>
      <c r="B951" s="31">
        <v>42815</v>
      </c>
      <c r="C951" s="30" t="s">
        <v>5126</v>
      </c>
      <c r="D951" s="30" t="s">
        <v>51</v>
      </c>
      <c r="E951" s="30" t="s">
        <v>5206</v>
      </c>
      <c r="F951" s="30" t="s">
        <v>5207</v>
      </c>
      <c r="G951" s="39" t="s">
        <v>85</v>
      </c>
      <c r="H951" s="30" t="s">
        <v>5208</v>
      </c>
      <c r="I951" s="32">
        <v>42828</v>
      </c>
      <c r="J951" s="33">
        <v>15</v>
      </c>
      <c r="K951" s="34">
        <f>WORKDAY(B951,J951)</f>
        <v>42836</v>
      </c>
      <c r="L951" s="36" t="s">
        <v>10985</v>
      </c>
      <c r="M951" s="26"/>
    </row>
    <row r="952" spans="1:13" x14ac:dyDescent="0.2">
      <c r="A952" s="30" t="s">
        <v>5215</v>
      </c>
      <c r="B952" s="31">
        <v>42821</v>
      </c>
      <c r="C952" s="30" t="s">
        <v>5126</v>
      </c>
      <c r="D952" s="30" t="s">
        <v>12</v>
      </c>
      <c r="E952" s="30" t="s">
        <v>1383</v>
      </c>
      <c r="F952" s="30" t="s">
        <v>5216</v>
      </c>
      <c r="G952" s="37" t="s">
        <v>16</v>
      </c>
      <c r="H952" s="30" t="s">
        <v>5217</v>
      </c>
      <c r="I952" s="32">
        <v>42846</v>
      </c>
      <c r="J952" s="33">
        <v>15</v>
      </c>
      <c r="K952" s="34">
        <f>WORKDAY(B952,J952)</f>
        <v>42842</v>
      </c>
      <c r="L952" s="35" t="s">
        <v>10986</v>
      </c>
    </row>
    <row r="953" spans="1:13" x14ac:dyDescent="0.2">
      <c r="A953" s="30" t="s">
        <v>5218</v>
      </c>
      <c r="B953" s="31">
        <v>42823</v>
      </c>
      <c r="C953" s="30" t="s">
        <v>5126</v>
      </c>
      <c r="D953" s="30" t="s">
        <v>1014</v>
      </c>
      <c r="E953" s="30" t="s">
        <v>5219</v>
      </c>
      <c r="F953" s="30" t="s">
        <v>5220</v>
      </c>
      <c r="G953" s="39" t="s">
        <v>85</v>
      </c>
      <c r="H953" s="30" t="s">
        <v>5221</v>
      </c>
      <c r="I953" s="32">
        <v>42846</v>
      </c>
      <c r="J953" s="33">
        <v>30</v>
      </c>
      <c r="K953" s="34">
        <f>WORKDAY(B953,J953)</f>
        <v>42865</v>
      </c>
      <c r="L953" s="36" t="s">
        <v>10985</v>
      </c>
      <c r="M953" s="26"/>
    </row>
    <row r="954" spans="1:13" x14ac:dyDescent="0.2">
      <c r="A954" s="30" t="s">
        <v>3206</v>
      </c>
      <c r="B954" s="31">
        <v>42824</v>
      </c>
      <c r="C954" s="30" t="s">
        <v>5126</v>
      </c>
      <c r="D954" s="30" t="s">
        <v>18</v>
      </c>
      <c r="E954" s="30" t="s">
        <v>5231</v>
      </c>
      <c r="F954" s="30" t="s">
        <v>5232</v>
      </c>
      <c r="G954" s="40" t="s">
        <v>262</v>
      </c>
      <c r="H954" s="30" t="s">
        <v>1006</v>
      </c>
      <c r="I954" s="32">
        <v>42845</v>
      </c>
      <c r="J954" s="33">
        <v>15</v>
      </c>
      <c r="K954" s="34">
        <f>WORKDAY(B954,J954)</f>
        <v>42845</v>
      </c>
      <c r="L954" s="36" t="s">
        <v>10985</v>
      </c>
      <c r="M954" s="26"/>
    </row>
    <row r="955" spans="1:13" x14ac:dyDescent="0.2">
      <c r="A955" s="30" t="s">
        <v>5233</v>
      </c>
      <c r="B955" s="31">
        <v>42824</v>
      </c>
      <c r="C955" s="30" t="s">
        <v>5126</v>
      </c>
      <c r="D955" s="30" t="s">
        <v>1014</v>
      </c>
      <c r="E955" s="30" t="s">
        <v>5234</v>
      </c>
      <c r="F955" s="30" t="s">
        <v>5235</v>
      </c>
      <c r="G955" s="39" t="s">
        <v>85</v>
      </c>
      <c r="H955" s="30" t="s">
        <v>5236</v>
      </c>
      <c r="I955" s="32">
        <v>42851</v>
      </c>
      <c r="J955" s="33">
        <v>30</v>
      </c>
      <c r="K955" s="34">
        <f>WORKDAY(B955,J955)</f>
        <v>42866</v>
      </c>
      <c r="L955" s="36" t="s">
        <v>10985</v>
      </c>
      <c r="M955" s="26"/>
    </row>
    <row r="956" spans="1:13" x14ac:dyDescent="0.2">
      <c r="A956" s="30" t="s">
        <v>5240</v>
      </c>
      <c r="B956" s="31">
        <v>42829</v>
      </c>
      <c r="C956" s="30" t="s">
        <v>5126</v>
      </c>
      <c r="D956" s="30" t="s">
        <v>51</v>
      </c>
      <c r="E956" s="30" t="s">
        <v>5241</v>
      </c>
      <c r="F956" s="30" t="s">
        <v>5037</v>
      </c>
      <c r="G956" s="37" t="s">
        <v>16</v>
      </c>
      <c r="H956" s="30" t="s">
        <v>5242</v>
      </c>
      <c r="I956" s="32">
        <v>42845</v>
      </c>
      <c r="J956" s="33">
        <v>15</v>
      </c>
      <c r="K956" s="34">
        <f>WORKDAY(B956,J956)</f>
        <v>42850</v>
      </c>
      <c r="L956" s="35" t="s">
        <v>10986</v>
      </c>
    </row>
    <row r="957" spans="1:13" x14ac:dyDescent="0.2">
      <c r="A957" s="30" t="s">
        <v>5243</v>
      </c>
      <c r="B957" s="31">
        <v>42831</v>
      </c>
      <c r="C957" s="30" t="s">
        <v>5126</v>
      </c>
      <c r="D957" s="30" t="s">
        <v>12</v>
      </c>
      <c r="E957" s="30" t="s">
        <v>5244</v>
      </c>
      <c r="F957" s="30" t="s">
        <v>5245</v>
      </c>
      <c r="G957" s="37" t="s">
        <v>16</v>
      </c>
      <c r="H957" s="30" t="s">
        <v>5246</v>
      </c>
      <c r="I957" s="32">
        <v>42853</v>
      </c>
      <c r="J957" s="33">
        <v>15</v>
      </c>
      <c r="K957" s="34">
        <f>WORKDAY(B957,J957)</f>
        <v>42852</v>
      </c>
      <c r="L957" s="35" t="s">
        <v>10986</v>
      </c>
    </row>
    <row r="958" spans="1:13" x14ac:dyDescent="0.2">
      <c r="A958" s="30" t="s">
        <v>5249</v>
      </c>
      <c r="B958" s="31">
        <v>42832</v>
      </c>
      <c r="C958" s="30" t="s">
        <v>5126</v>
      </c>
      <c r="D958" s="30" t="s">
        <v>41</v>
      </c>
      <c r="E958" s="30" t="s">
        <v>297</v>
      </c>
      <c r="F958" s="30" t="s">
        <v>5250</v>
      </c>
      <c r="G958" s="37" t="s">
        <v>16</v>
      </c>
      <c r="H958" s="30" t="s">
        <v>5251</v>
      </c>
      <c r="I958" s="32">
        <v>42853</v>
      </c>
      <c r="J958" s="33">
        <v>10</v>
      </c>
      <c r="K958" s="34">
        <f>WORKDAY(B958,J958)</f>
        <v>42846</v>
      </c>
      <c r="L958" s="35" t="s">
        <v>10986</v>
      </c>
    </row>
    <row r="959" spans="1:13" x14ac:dyDescent="0.2">
      <c r="A959" s="30" t="s">
        <v>5252</v>
      </c>
      <c r="B959" s="31">
        <v>42832</v>
      </c>
      <c r="C959" s="30" t="s">
        <v>5126</v>
      </c>
      <c r="D959" s="30" t="s">
        <v>41</v>
      </c>
      <c r="E959" s="30" t="s">
        <v>297</v>
      </c>
      <c r="F959" s="30" t="s">
        <v>5253</v>
      </c>
      <c r="G959" s="37" t="s">
        <v>16</v>
      </c>
      <c r="H959" s="30" t="s">
        <v>5254</v>
      </c>
      <c r="I959" s="32">
        <v>42853</v>
      </c>
      <c r="J959" s="33">
        <v>10</v>
      </c>
      <c r="K959" s="34">
        <f>WORKDAY(B959,J959)</f>
        <v>42846</v>
      </c>
      <c r="L959" s="35" t="s">
        <v>10986</v>
      </c>
    </row>
    <row r="960" spans="1:13" x14ac:dyDescent="0.2">
      <c r="A960" s="30" t="s">
        <v>5257</v>
      </c>
      <c r="B960" s="31">
        <v>42843</v>
      </c>
      <c r="C960" s="30" t="s">
        <v>5126</v>
      </c>
      <c r="D960" s="30" t="s">
        <v>18</v>
      </c>
      <c r="E960" s="30" t="s">
        <v>5258</v>
      </c>
      <c r="F960" s="30" t="s">
        <v>5259</v>
      </c>
      <c r="G960" s="38" t="s">
        <v>89</v>
      </c>
      <c r="H960" s="30" t="s">
        <v>5260</v>
      </c>
      <c r="I960" s="32">
        <v>42851</v>
      </c>
      <c r="J960" s="33">
        <v>15</v>
      </c>
      <c r="K960" s="34">
        <f>WORKDAY(B960,J960)</f>
        <v>42864</v>
      </c>
      <c r="L960" s="36" t="s">
        <v>10985</v>
      </c>
      <c r="M960" s="26"/>
    </row>
    <row r="961" spans="1:13" x14ac:dyDescent="0.2">
      <c r="A961" s="30" t="s">
        <v>5269</v>
      </c>
      <c r="B961" s="31">
        <v>42748</v>
      </c>
      <c r="C961" s="30" t="s">
        <v>5270</v>
      </c>
      <c r="D961" s="30" t="s">
        <v>18</v>
      </c>
      <c r="E961" s="30" t="s">
        <v>5271</v>
      </c>
      <c r="F961" s="30" t="s">
        <v>5272</v>
      </c>
      <c r="G961" s="38" t="s">
        <v>89</v>
      </c>
      <c r="H961" s="30" t="s">
        <v>5273</v>
      </c>
      <c r="I961" s="32">
        <v>42754</v>
      </c>
      <c r="J961" s="33">
        <v>15</v>
      </c>
      <c r="K961" s="34">
        <f>WORKDAY(B961,J961)</f>
        <v>42769</v>
      </c>
      <c r="L961" s="36" t="s">
        <v>10985</v>
      </c>
      <c r="M961" s="26"/>
    </row>
    <row r="962" spans="1:13" x14ac:dyDescent="0.2">
      <c r="A962" s="30" t="s">
        <v>5274</v>
      </c>
      <c r="B962" s="31">
        <v>42751</v>
      </c>
      <c r="C962" s="30" t="s">
        <v>5270</v>
      </c>
      <c r="D962" s="30" t="s">
        <v>12</v>
      </c>
      <c r="E962" s="30" t="s">
        <v>5275</v>
      </c>
      <c r="F962" s="30" t="s">
        <v>5276</v>
      </c>
      <c r="G962" s="37" t="s">
        <v>16</v>
      </c>
      <c r="H962" s="30" t="s">
        <v>5277</v>
      </c>
      <c r="I962" s="32">
        <v>42787</v>
      </c>
      <c r="J962" s="33">
        <v>15</v>
      </c>
      <c r="K962" s="34">
        <f>WORKDAY(B962,J962)</f>
        <v>42772</v>
      </c>
      <c r="L962" s="35" t="s">
        <v>10986</v>
      </c>
    </row>
    <row r="963" spans="1:13" x14ac:dyDescent="0.2">
      <c r="A963" s="30" t="s">
        <v>5278</v>
      </c>
      <c r="B963" s="31">
        <v>42759</v>
      </c>
      <c r="C963" s="30" t="s">
        <v>5270</v>
      </c>
      <c r="D963" s="30" t="s">
        <v>18</v>
      </c>
      <c r="E963" s="30" t="s">
        <v>5279</v>
      </c>
      <c r="F963" s="30" t="s">
        <v>5280</v>
      </c>
      <c r="G963" s="39" t="s">
        <v>85</v>
      </c>
      <c r="H963" s="30" t="s">
        <v>5281</v>
      </c>
      <c r="I963" s="32">
        <v>42772</v>
      </c>
      <c r="J963" s="33">
        <v>15</v>
      </c>
      <c r="K963" s="34">
        <f>WORKDAY(B963,J963)</f>
        <v>42780</v>
      </c>
      <c r="L963" s="36" t="s">
        <v>10985</v>
      </c>
      <c r="M963" s="26"/>
    </row>
    <row r="964" spans="1:13" x14ac:dyDescent="0.2">
      <c r="A964" s="30" t="s">
        <v>5282</v>
      </c>
      <c r="B964" s="31">
        <v>42761</v>
      </c>
      <c r="C964" s="30" t="s">
        <v>5270</v>
      </c>
      <c r="D964" s="30" t="s">
        <v>12</v>
      </c>
      <c r="E964" s="30" t="s">
        <v>5283</v>
      </c>
      <c r="F964" s="30" t="s">
        <v>5284</v>
      </c>
      <c r="G964" s="38" t="s">
        <v>89</v>
      </c>
      <c r="H964" s="30">
        <v>6068</v>
      </c>
      <c r="I964" s="32">
        <v>42767</v>
      </c>
      <c r="J964" s="33">
        <v>15</v>
      </c>
      <c r="K964" s="34">
        <f>WORKDAY(B964,J964)</f>
        <v>42782</v>
      </c>
      <c r="L964" s="36" t="s">
        <v>10985</v>
      </c>
      <c r="M964" s="26"/>
    </row>
    <row r="965" spans="1:13" x14ac:dyDescent="0.2">
      <c r="A965" s="30" t="s">
        <v>5285</v>
      </c>
      <c r="B965" s="31">
        <v>42761</v>
      </c>
      <c r="C965" s="30" t="s">
        <v>5270</v>
      </c>
      <c r="D965" s="30" t="s">
        <v>131</v>
      </c>
      <c r="E965" s="30" t="s">
        <v>5286</v>
      </c>
      <c r="F965" s="30" t="s">
        <v>5287</v>
      </c>
      <c r="G965" s="37" t="s">
        <v>16</v>
      </c>
      <c r="H965" s="30" t="s">
        <v>5288</v>
      </c>
      <c r="I965" s="32">
        <v>42775</v>
      </c>
      <c r="J965" s="33">
        <v>10</v>
      </c>
      <c r="K965" s="34">
        <f>WORKDAY(B965,J965)</f>
        <v>42775</v>
      </c>
      <c r="L965" s="35" t="s">
        <v>10986</v>
      </c>
    </row>
    <row r="966" spans="1:13" x14ac:dyDescent="0.2">
      <c r="A966" s="30" t="s">
        <v>5289</v>
      </c>
      <c r="B966" s="31">
        <v>42762</v>
      </c>
      <c r="C966" s="30" t="s">
        <v>5270</v>
      </c>
      <c r="D966" s="30" t="s">
        <v>12</v>
      </c>
      <c r="E966" s="30" t="s">
        <v>5290</v>
      </c>
      <c r="F966" s="30" t="s">
        <v>5291</v>
      </c>
      <c r="G966" s="39" t="s">
        <v>85</v>
      </c>
      <c r="H966" s="30" t="s">
        <v>5292</v>
      </c>
      <c r="I966" s="32">
        <v>42775</v>
      </c>
      <c r="J966" s="33">
        <v>15</v>
      </c>
      <c r="K966" s="34">
        <f>WORKDAY(B966,J966)</f>
        <v>42783</v>
      </c>
      <c r="L966" s="36" t="s">
        <v>10985</v>
      </c>
      <c r="M966" s="26"/>
    </row>
    <row r="967" spans="1:13" x14ac:dyDescent="0.2">
      <c r="A967" s="30" t="s">
        <v>5293</v>
      </c>
      <c r="B967" s="31">
        <v>42789</v>
      </c>
      <c r="C967" s="30" t="s">
        <v>5270</v>
      </c>
      <c r="D967" s="30" t="s">
        <v>41</v>
      </c>
      <c r="E967" s="30" t="s">
        <v>1360</v>
      </c>
      <c r="F967" s="30" t="s">
        <v>5294</v>
      </c>
      <c r="G967" s="38" t="s">
        <v>89</v>
      </c>
      <c r="H967" s="30" t="s">
        <v>5295</v>
      </c>
      <c r="I967" s="32">
        <v>42790</v>
      </c>
      <c r="J967" s="33">
        <v>10</v>
      </c>
      <c r="K967" s="34">
        <f>WORKDAY(B967,J967)</f>
        <v>42803</v>
      </c>
      <c r="L967" s="36" t="s">
        <v>10985</v>
      </c>
      <c r="M967" s="26"/>
    </row>
    <row r="968" spans="1:13" x14ac:dyDescent="0.2">
      <c r="A968" s="30" t="s">
        <v>5296</v>
      </c>
      <c r="B968" s="31">
        <v>42793</v>
      </c>
      <c r="C968" s="30" t="s">
        <v>5270</v>
      </c>
      <c r="D968" s="30" t="s">
        <v>12</v>
      </c>
      <c r="E968" s="30" t="s">
        <v>5297</v>
      </c>
      <c r="F968" s="30" t="s">
        <v>5298</v>
      </c>
      <c r="G968" s="39" t="s">
        <v>85</v>
      </c>
      <c r="H968" s="30" t="s">
        <v>5299</v>
      </c>
      <c r="I968" s="32">
        <v>42804</v>
      </c>
      <c r="J968" s="33">
        <v>15</v>
      </c>
      <c r="K968" s="34">
        <f>WORKDAY(B968,J968)</f>
        <v>42814</v>
      </c>
      <c r="L968" s="36" t="s">
        <v>10985</v>
      </c>
      <c r="M968" s="26"/>
    </row>
    <row r="969" spans="1:13" x14ac:dyDescent="0.2">
      <c r="A969" s="30" t="s">
        <v>5300</v>
      </c>
      <c r="B969" s="31">
        <v>42796</v>
      </c>
      <c r="C969" s="30" t="s">
        <v>5270</v>
      </c>
      <c r="D969" s="30" t="s">
        <v>37</v>
      </c>
      <c r="E969" s="30" t="s">
        <v>5301</v>
      </c>
      <c r="F969" s="30" t="s">
        <v>5302</v>
      </c>
      <c r="G969" s="37" t="s">
        <v>16</v>
      </c>
      <c r="H969" s="30" t="s">
        <v>5303</v>
      </c>
      <c r="I969" s="32">
        <v>42816</v>
      </c>
      <c r="J969" s="33">
        <v>10</v>
      </c>
      <c r="K969" s="34">
        <f>WORKDAY(B969,J969)</f>
        <v>42810</v>
      </c>
      <c r="L969" s="35" t="s">
        <v>10986</v>
      </c>
    </row>
    <row r="970" spans="1:13" x14ac:dyDescent="0.2">
      <c r="A970" s="30" t="s">
        <v>5304</v>
      </c>
      <c r="B970" s="31">
        <v>42797</v>
      </c>
      <c r="C970" s="30" t="s">
        <v>5270</v>
      </c>
      <c r="D970" s="30" t="s">
        <v>12</v>
      </c>
      <c r="E970" s="30" t="s">
        <v>5305</v>
      </c>
      <c r="F970" s="30" t="s">
        <v>5306</v>
      </c>
      <c r="G970" s="37" t="s">
        <v>16</v>
      </c>
      <c r="H970" s="30" t="s">
        <v>5307</v>
      </c>
      <c r="I970" s="32">
        <v>42824</v>
      </c>
      <c r="J970" s="33">
        <v>15</v>
      </c>
      <c r="K970" s="34">
        <f>WORKDAY(B970,J970)</f>
        <v>42818</v>
      </c>
      <c r="L970" s="35" t="s">
        <v>10986</v>
      </c>
    </row>
    <row r="971" spans="1:13" x14ac:dyDescent="0.2">
      <c r="A971" s="30" t="s">
        <v>5308</v>
      </c>
      <c r="B971" s="31">
        <v>42800</v>
      </c>
      <c r="C971" s="30" t="s">
        <v>5270</v>
      </c>
      <c r="D971" s="30" t="s">
        <v>18</v>
      </c>
      <c r="E971" s="30" t="s">
        <v>5309</v>
      </c>
      <c r="F971" s="30" t="s">
        <v>5310</v>
      </c>
      <c r="G971" s="40" t="s">
        <v>262</v>
      </c>
      <c r="H971" s="30" t="s">
        <v>385</v>
      </c>
      <c r="I971" s="32">
        <v>42818</v>
      </c>
      <c r="J971" s="33">
        <v>15</v>
      </c>
      <c r="K971" s="34">
        <f>WORKDAY(B971,J971)</f>
        <v>42821</v>
      </c>
      <c r="L971" s="36" t="s">
        <v>10985</v>
      </c>
      <c r="M971" s="26"/>
    </row>
    <row r="972" spans="1:13" x14ac:dyDescent="0.2">
      <c r="A972" s="30" t="s">
        <v>5311</v>
      </c>
      <c r="B972" s="31">
        <v>42800</v>
      </c>
      <c r="C972" s="30" t="s">
        <v>5270</v>
      </c>
      <c r="D972" s="30" t="s">
        <v>18</v>
      </c>
      <c r="E972" s="30" t="s">
        <v>5312</v>
      </c>
      <c r="F972" s="30" t="s">
        <v>5313</v>
      </c>
      <c r="G972" s="40" t="s">
        <v>262</v>
      </c>
      <c r="H972" s="30" t="s">
        <v>5314</v>
      </c>
      <c r="I972" s="32">
        <v>42818</v>
      </c>
      <c r="J972" s="33">
        <v>15</v>
      </c>
      <c r="K972" s="34">
        <f>WORKDAY(B972,J972)</f>
        <v>42821</v>
      </c>
      <c r="L972" s="36" t="s">
        <v>10985</v>
      </c>
      <c r="M972" s="26"/>
    </row>
    <row r="973" spans="1:13" x14ac:dyDescent="0.2">
      <c r="A973" s="30" t="s">
        <v>5315</v>
      </c>
      <c r="B973" s="31">
        <v>42800</v>
      </c>
      <c r="C973" s="30" t="s">
        <v>5270</v>
      </c>
      <c r="D973" s="30" t="s">
        <v>12</v>
      </c>
      <c r="E973" s="30" t="s">
        <v>5316</v>
      </c>
      <c r="F973" s="30" t="s">
        <v>5317</v>
      </c>
      <c r="G973" s="40" t="s">
        <v>262</v>
      </c>
      <c r="H973" s="30" t="s">
        <v>5318</v>
      </c>
      <c r="I973" s="32">
        <v>42818</v>
      </c>
      <c r="J973" s="33">
        <v>15</v>
      </c>
      <c r="K973" s="34">
        <f>WORKDAY(B973,J973)</f>
        <v>42821</v>
      </c>
      <c r="L973" s="36" t="s">
        <v>10985</v>
      </c>
      <c r="M973" s="26"/>
    </row>
    <row r="974" spans="1:13" x14ac:dyDescent="0.2">
      <c r="A974" s="30" t="s">
        <v>5319</v>
      </c>
      <c r="B974" s="31">
        <v>42800</v>
      </c>
      <c r="C974" s="30" t="s">
        <v>5270</v>
      </c>
      <c r="D974" s="30" t="s">
        <v>12</v>
      </c>
      <c r="E974" s="30" t="s">
        <v>5320</v>
      </c>
      <c r="F974" s="30" t="s">
        <v>5321</v>
      </c>
      <c r="G974" s="40" t="s">
        <v>262</v>
      </c>
      <c r="H974" s="30" t="s">
        <v>381</v>
      </c>
      <c r="I974" s="32">
        <v>42818</v>
      </c>
      <c r="J974" s="33">
        <v>15</v>
      </c>
      <c r="K974" s="34">
        <f>WORKDAY(B974,J974)</f>
        <v>42821</v>
      </c>
      <c r="L974" s="36" t="s">
        <v>10985</v>
      </c>
      <c r="M974" s="26"/>
    </row>
    <row r="975" spans="1:13" x14ac:dyDescent="0.2">
      <c r="A975" s="30" t="s">
        <v>5322</v>
      </c>
      <c r="B975" s="31">
        <v>42801</v>
      </c>
      <c r="C975" s="30" t="s">
        <v>5270</v>
      </c>
      <c r="D975" s="30" t="s">
        <v>37</v>
      </c>
      <c r="E975" s="30" t="s">
        <v>5323</v>
      </c>
      <c r="F975" s="30" t="s">
        <v>5324</v>
      </c>
      <c r="G975" s="37" t="s">
        <v>16</v>
      </c>
      <c r="H975" s="30" t="s">
        <v>5325</v>
      </c>
      <c r="I975" s="32">
        <v>42816</v>
      </c>
      <c r="J975" s="33">
        <v>10</v>
      </c>
      <c r="K975" s="34">
        <f>WORKDAY(B975,J975)</f>
        <v>42815</v>
      </c>
      <c r="L975" s="35" t="s">
        <v>10986</v>
      </c>
    </row>
    <row r="976" spans="1:13" x14ac:dyDescent="0.2">
      <c r="A976" s="30" t="s">
        <v>4346</v>
      </c>
      <c r="B976" s="31">
        <v>42801</v>
      </c>
      <c r="C976" s="30" t="s">
        <v>5270</v>
      </c>
      <c r="D976" s="30" t="s">
        <v>37</v>
      </c>
      <c r="E976" s="30" t="s">
        <v>5326</v>
      </c>
      <c r="F976" s="30" t="s">
        <v>5327</v>
      </c>
      <c r="G976" s="37" t="s">
        <v>16</v>
      </c>
      <c r="H976" s="30" t="s">
        <v>5328</v>
      </c>
      <c r="I976" s="32">
        <v>42818</v>
      </c>
      <c r="J976" s="33">
        <v>10</v>
      </c>
      <c r="K976" s="34">
        <f>WORKDAY(B976,J976)</f>
        <v>42815</v>
      </c>
      <c r="L976" s="35" t="s">
        <v>10986</v>
      </c>
    </row>
    <row r="977" spans="1:13" x14ac:dyDescent="0.2">
      <c r="A977" s="30" t="s">
        <v>5329</v>
      </c>
      <c r="B977" s="31">
        <v>42801</v>
      </c>
      <c r="C977" s="30" t="s">
        <v>5270</v>
      </c>
      <c r="D977" s="30" t="s">
        <v>37</v>
      </c>
      <c r="E977" s="30" t="s">
        <v>5330</v>
      </c>
      <c r="F977" s="30" t="s">
        <v>5331</v>
      </c>
      <c r="G977" s="37" t="s">
        <v>16</v>
      </c>
      <c r="H977" s="30" t="s">
        <v>5332</v>
      </c>
      <c r="I977" s="32">
        <v>42816</v>
      </c>
      <c r="J977" s="33">
        <v>10</v>
      </c>
      <c r="K977" s="34">
        <f>WORKDAY(B977,J977)</f>
        <v>42815</v>
      </c>
      <c r="L977" s="35" t="s">
        <v>10986</v>
      </c>
    </row>
    <row r="978" spans="1:13" x14ac:dyDescent="0.2">
      <c r="A978" s="30" t="s">
        <v>5333</v>
      </c>
      <c r="B978" s="31">
        <v>42801</v>
      </c>
      <c r="C978" s="30" t="s">
        <v>5270</v>
      </c>
      <c r="D978" s="30" t="s">
        <v>37</v>
      </c>
      <c r="E978" s="30" t="s">
        <v>5334</v>
      </c>
      <c r="F978" s="30" t="s">
        <v>5335</v>
      </c>
      <c r="G978" s="37" t="s">
        <v>16</v>
      </c>
      <c r="H978" s="30" t="s">
        <v>5336</v>
      </c>
      <c r="I978" s="32">
        <v>42818</v>
      </c>
      <c r="J978" s="33">
        <v>10</v>
      </c>
      <c r="K978" s="34">
        <f>WORKDAY(B978,J978)</f>
        <v>42815</v>
      </c>
      <c r="L978" s="35" t="s">
        <v>10986</v>
      </c>
    </row>
    <row r="979" spans="1:13" x14ac:dyDescent="0.2">
      <c r="A979" s="30" t="s">
        <v>5337</v>
      </c>
      <c r="B979" s="31">
        <v>42801</v>
      </c>
      <c r="C979" s="30" t="s">
        <v>5270</v>
      </c>
      <c r="D979" s="30" t="s">
        <v>37</v>
      </c>
      <c r="E979" s="30" t="s">
        <v>5338</v>
      </c>
      <c r="F979" s="30" t="s">
        <v>5339</v>
      </c>
      <c r="G979" s="37" t="s">
        <v>16</v>
      </c>
      <c r="H979" s="30" t="s">
        <v>400</v>
      </c>
      <c r="I979" s="32">
        <v>42818</v>
      </c>
      <c r="J979" s="33">
        <v>10</v>
      </c>
      <c r="K979" s="34">
        <f>WORKDAY(B979,J979)</f>
        <v>42815</v>
      </c>
      <c r="L979" s="35" t="s">
        <v>10986</v>
      </c>
    </row>
    <row r="980" spans="1:13" x14ac:dyDescent="0.2">
      <c r="A980" s="30" t="s">
        <v>5340</v>
      </c>
      <c r="B980" s="31">
        <v>42801</v>
      </c>
      <c r="C980" s="30" t="s">
        <v>5270</v>
      </c>
      <c r="D980" s="30" t="s">
        <v>37</v>
      </c>
      <c r="E980" s="30" t="s">
        <v>5341</v>
      </c>
      <c r="F980" s="30" t="s">
        <v>5342</v>
      </c>
      <c r="G980" s="37" t="s">
        <v>16</v>
      </c>
      <c r="H980" s="30" t="s">
        <v>5343</v>
      </c>
      <c r="I980" s="32">
        <v>42816</v>
      </c>
      <c r="J980" s="33">
        <v>10</v>
      </c>
      <c r="K980" s="34">
        <f>WORKDAY(B980,J980)</f>
        <v>42815</v>
      </c>
      <c r="L980" s="35" t="s">
        <v>10986</v>
      </c>
    </row>
    <row r="981" spans="1:13" x14ac:dyDescent="0.2">
      <c r="A981" s="30" t="s">
        <v>5344</v>
      </c>
      <c r="B981" s="31">
        <v>42801</v>
      </c>
      <c r="C981" s="30" t="s">
        <v>5270</v>
      </c>
      <c r="D981" s="30" t="s">
        <v>37</v>
      </c>
      <c r="E981" s="30" t="s">
        <v>5345</v>
      </c>
      <c r="F981" s="30" t="s">
        <v>5331</v>
      </c>
      <c r="G981" s="37" t="s">
        <v>16</v>
      </c>
      <c r="H981" s="30" t="s">
        <v>5346</v>
      </c>
      <c r="I981" s="32">
        <v>42822</v>
      </c>
      <c r="J981" s="33">
        <v>10</v>
      </c>
      <c r="K981" s="34">
        <f>WORKDAY(B981,J981)</f>
        <v>42815</v>
      </c>
      <c r="L981" s="35" t="s">
        <v>10986</v>
      </c>
    </row>
    <row r="982" spans="1:13" x14ac:dyDescent="0.2">
      <c r="A982" s="30" t="s">
        <v>5347</v>
      </c>
      <c r="B982" s="31">
        <v>42801</v>
      </c>
      <c r="C982" s="30" t="s">
        <v>5270</v>
      </c>
      <c r="D982" s="30" t="s">
        <v>37</v>
      </c>
      <c r="E982" s="30" t="s">
        <v>5348</v>
      </c>
      <c r="F982" s="30" t="s">
        <v>5349</v>
      </c>
      <c r="G982" s="37" t="s">
        <v>16</v>
      </c>
      <c r="H982" s="30" t="s">
        <v>5350</v>
      </c>
      <c r="I982" s="32">
        <v>42818</v>
      </c>
      <c r="J982" s="33">
        <v>10</v>
      </c>
      <c r="K982" s="34">
        <f>WORKDAY(B982,J982)</f>
        <v>42815</v>
      </c>
      <c r="L982" s="35" t="s">
        <v>10986</v>
      </c>
    </row>
    <row r="983" spans="1:13" x14ac:dyDescent="0.2">
      <c r="A983" s="30" t="s">
        <v>5351</v>
      </c>
      <c r="B983" s="31">
        <v>42805</v>
      </c>
      <c r="C983" s="30" t="s">
        <v>5270</v>
      </c>
      <c r="D983" s="30" t="s">
        <v>37</v>
      </c>
      <c r="E983" s="30" t="s">
        <v>211</v>
      </c>
      <c r="F983" s="30" t="s">
        <v>5352</v>
      </c>
      <c r="G983" s="38" t="s">
        <v>89</v>
      </c>
      <c r="H983" s="30" t="s">
        <v>5353</v>
      </c>
      <c r="I983" s="32">
        <v>42811</v>
      </c>
      <c r="J983" s="33">
        <v>10</v>
      </c>
      <c r="K983" s="34">
        <f>WORKDAY(B983,J983)</f>
        <v>42818</v>
      </c>
      <c r="L983" s="36" t="s">
        <v>10985</v>
      </c>
      <c r="M983" s="26"/>
    </row>
    <row r="984" spans="1:13" x14ac:dyDescent="0.2">
      <c r="A984" s="30" t="s">
        <v>5354</v>
      </c>
      <c r="B984" s="31">
        <v>42808</v>
      </c>
      <c r="C984" s="30" t="s">
        <v>5270</v>
      </c>
      <c r="D984" s="30" t="s">
        <v>37</v>
      </c>
      <c r="E984" s="30" t="s">
        <v>1580</v>
      </c>
      <c r="F984" s="30" t="s">
        <v>5355</v>
      </c>
      <c r="G984" s="39" t="s">
        <v>85</v>
      </c>
      <c r="H984" s="30" t="s">
        <v>5356</v>
      </c>
      <c r="I984" s="32">
        <v>42816</v>
      </c>
      <c r="J984" s="33">
        <v>10</v>
      </c>
      <c r="K984" s="34">
        <f>WORKDAY(B984,J984)</f>
        <v>42822</v>
      </c>
      <c r="L984" s="36" t="s">
        <v>10985</v>
      </c>
      <c r="M984" s="26"/>
    </row>
    <row r="985" spans="1:13" x14ac:dyDescent="0.2">
      <c r="A985" s="30" t="s">
        <v>5357</v>
      </c>
      <c r="B985" s="31">
        <v>42811</v>
      </c>
      <c r="C985" s="30" t="s">
        <v>5270</v>
      </c>
      <c r="D985" s="30" t="s">
        <v>41</v>
      </c>
      <c r="E985" s="30" t="s">
        <v>211</v>
      </c>
      <c r="F985" s="30" t="s">
        <v>5358</v>
      </c>
      <c r="G985" s="37" t="s">
        <v>16</v>
      </c>
      <c r="H985" s="30" t="s">
        <v>5359</v>
      </c>
      <c r="I985" s="32">
        <v>42829</v>
      </c>
      <c r="J985" s="33">
        <v>10</v>
      </c>
      <c r="K985" s="34">
        <f>WORKDAY(B985,J985)</f>
        <v>42825</v>
      </c>
      <c r="L985" s="35" t="s">
        <v>10986</v>
      </c>
    </row>
    <row r="986" spans="1:13" x14ac:dyDescent="0.2">
      <c r="A986" s="30" t="s">
        <v>5360</v>
      </c>
      <c r="B986" s="31">
        <v>42816</v>
      </c>
      <c r="C986" s="30" t="s">
        <v>5270</v>
      </c>
      <c r="D986" s="30" t="s">
        <v>12</v>
      </c>
      <c r="E986" s="30" t="s">
        <v>5361</v>
      </c>
      <c r="F986" s="30" t="s">
        <v>5362</v>
      </c>
      <c r="G986" s="39" t="s">
        <v>85</v>
      </c>
      <c r="H986" s="30" t="s">
        <v>5197</v>
      </c>
      <c r="I986" s="32">
        <v>42830</v>
      </c>
      <c r="J986" s="33">
        <v>15</v>
      </c>
      <c r="K986" s="34">
        <f>WORKDAY(B986,J986)</f>
        <v>42837</v>
      </c>
      <c r="L986" s="36" t="s">
        <v>10985</v>
      </c>
      <c r="M986" s="26"/>
    </row>
    <row r="987" spans="1:13" x14ac:dyDescent="0.2">
      <c r="A987" s="30" t="s">
        <v>5363</v>
      </c>
      <c r="B987" s="31">
        <v>42816</v>
      </c>
      <c r="C987" s="30" t="s">
        <v>5270</v>
      </c>
      <c r="D987" s="30" t="s">
        <v>131</v>
      </c>
      <c r="E987" s="30" t="s">
        <v>1189</v>
      </c>
      <c r="F987" s="30" t="s">
        <v>5364</v>
      </c>
      <c r="G987" s="40" t="s">
        <v>262</v>
      </c>
      <c r="H987" s="30" t="s">
        <v>5365</v>
      </c>
      <c r="I987" s="32">
        <v>42829</v>
      </c>
      <c r="J987" s="33">
        <v>10</v>
      </c>
      <c r="K987" s="34">
        <f>WORKDAY(B987,J987)</f>
        <v>42830</v>
      </c>
      <c r="L987" s="36" t="s">
        <v>10985</v>
      </c>
      <c r="M987" s="26"/>
    </row>
    <row r="988" spans="1:13" x14ac:dyDescent="0.2">
      <c r="A988" s="30" t="s">
        <v>5366</v>
      </c>
      <c r="B988" s="31">
        <v>42821</v>
      </c>
      <c r="C988" s="30" t="s">
        <v>5270</v>
      </c>
      <c r="D988" s="30" t="s">
        <v>12</v>
      </c>
      <c r="E988" s="30" t="s">
        <v>5367</v>
      </c>
      <c r="F988" s="30" t="s">
        <v>5368</v>
      </c>
      <c r="G988" s="38" t="s">
        <v>89</v>
      </c>
      <c r="H988" s="30" t="s">
        <v>5369</v>
      </c>
      <c r="I988" s="32">
        <v>42829</v>
      </c>
      <c r="J988" s="33">
        <v>15</v>
      </c>
      <c r="K988" s="34">
        <f>WORKDAY(B988,J988)</f>
        <v>42842</v>
      </c>
      <c r="L988" s="36" t="s">
        <v>10985</v>
      </c>
      <c r="M988" s="26"/>
    </row>
    <row r="989" spans="1:13" x14ac:dyDescent="0.2">
      <c r="A989" s="30" t="s">
        <v>5373</v>
      </c>
      <c r="B989" s="31">
        <v>42737</v>
      </c>
      <c r="C989" s="30" t="s">
        <v>5374</v>
      </c>
      <c r="D989" s="30" t="s">
        <v>1014</v>
      </c>
      <c r="E989" s="30" t="s">
        <v>5375</v>
      </c>
      <c r="F989" s="30" t="s">
        <v>5376</v>
      </c>
      <c r="G989" s="39" t="s">
        <v>85</v>
      </c>
      <c r="H989" s="30" t="s">
        <v>5377</v>
      </c>
      <c r="I989" s="32">
        <v>42769</v>
      </c>
      <c r="J989" s="33">
        <v>30</v>
      </c>
      <c r="K989" s="34">
        <f>WORKDAY(B989,J989)</f>
        <v>42779</v>
      </c>
      <c r="L989" s="36" t="s">
        <v>10985</v>
      </c>
      <c r="M989" s="26"/>
    </row>
    <row r="990" spans="1:13" x14ac:dyDescent="0.2">
      <c r="A990" s="30" t="s">
        <v>5378</v>
      </c>
      <c r="B990" s="31">
        <v>42737</v>
      </c>
      <c r="C990" s="30" t="s">
        <v>5374</v>
      </c>
      <c r="D990" s="30" t="s">
        <v>18</v>
      </c>
      <c r="E990" s="30" t="s">
        <v>5375</v>
      </c>
      <c r="F990" s="30" t="s">
        <v>5376</v>
      </c>
      <c r="G990" s="37" t="s">
        <v>16</v>
      </c>
      <c r="H990" s="30" t="s">
        <v>5379</v>
      </c>
      <c r="I990" s="32">
        <v>42769</v>
      </c>
      <c r="J990" s="33">
        <v>15</v>
      </c>
      <c r="K990" s="34">
        <f>WORKDAY(B990,J990)</f>
        <v>42758</v>
      </c>
      <c r="L990" s="35" t="s">
        <v>10986</v>
      </c>
    </row>
    <row r="991" spans="1:13" x14ac:dyDescent="0.2">
      <c r="A991" s="30" t="s">
        <v>5380</v>
      </c>
      <c r="B991" s="31">
        <v>42737</v>
      </c>
      <c r="C991" s="30" t="s">
        <v>5374</v>
      </c>
      <c r="D991" s="30" t="s">
        <v>18</v>
      </c>
      <c r="E991" s="30" t="s">
        <v>5375</v>
      </c>
      <c r="F991" s="30" t="s">
        <v>5376</v>
      </c>
      <c r="G991" s="37" t="s">
        <v>16</v>
      </c>
      <c r="H991" s="30" t="s">
        <v>5381</v>
      </c>
      <c r="I991" s="32">
        <v>42769</v>
      </c>
      <c r="J991" s="33">
        <v>15</v>
      </c>
      <c r="K991" s="34">
        <f>WORKDAY(B991,J991)</f>
        <v>42758</v>
      </c>
      <c r="L991" s="35" t="s">
        <v>10986</v>
      </c>
    </row>
    <row r="992" spans="1:13" x14ac:dyDescent="0.2">
      <c r="A992" s="30" t="s">
        <v>5382</v>
      </c>
      <c r="B992" s="31">
        <v>42739</v>
      </c>
      <c r="C992" s="30" t="s">
        <v>5374</v>
      </c>
      <c r="D992" s="30" t="s">
        <v>18</v>
      </c>
      <c r="E992" s="30" t="s">
        <v>5383</v>
      </c>
      <c r="F992" s="30" t="s">
        <v>5384</v>
      </c>
      <c r="G992" s="37" t="s">
        <v>16</v>
      </c>
      <c r="H992" s="30" t="s">
        <v>5385</v>
      </c>
      <c r="I992" s="32">
        <v>42752</v>
      </c>
      <c r="J992" s="33">
        <v>15</v>
      </c>
      <c r="K992" s="34">
        <f>WORKDAY(B992,J992)</f>
        <v>42760</v>
      </c>
      <c r="L992" s="35" t="s">
        <v>10986</v>
      </c>
    </row>
    <row r="993" spans="1:13" x14ac:dyDescent="0.2">
      <c r="A993" s="30" t="s">
        <v>5386</v>
      </c>
      <c r="B993" s="31">
        <v>42740</v>
      </c>
      <c r="C993" s="30" t="s">
        <v>5374</v>
      </c>
      <c r="D993" s="30" t="s">
        <v>18</v>
      </c>
      <c r="E993" s="30" t="s">
        <v>5387</v>
      </c>
      <c r="F993" s="30" t="s">
        <v>5388</v>
      </c>
      <c r="G993" s="37" t="s">
        <v>16</v>
      </c>
      <c r="H993" s="30" t="s">
        <v>5389</v>
      </c>
      <c r="I993" s="32">
        <v>42781</v>
      </c>
      <c r="J993" s="33">
        <v>15</v>
      </c>
      <c r="K993" s="34">
        <f>WORKDAY(B993,J993)</f>
        <v>42761</v>
      </c>
      <c r="L993" s="35" t="s">
        <v>10986</v>
      </c>
    </row>
    <row r="994" spans="1:13" x14ac:dyDescent="0.2">
      <c r="A994" s="30" t="s">
        <v>5390</v>
      </c>
      <c r="B994" s="31">
        <v>42740</v>
      </c>
      <c r="C994" s="30" t="s">
        <v>5374</v>
      </c>
      <c r="D994" s="30" t="s">
        <v>12</v>
      </c>
      <c r="E994" s="30" t="s">
        <v>5387</v>
      </c>
      <c r="F994" s="30" t="s">
        <v>5391</v>
      </c>
      <c r="G994" s="37" t="s">
        <v>16</v>
      </c>
      <c r="H994" s="30">
        <v>7927</v>
      </c>
      <c r="I994" s="32">
        <v>42782</v>
      </c>
      <c r="J994" s="33">
        <v>15</v>
      </c>
      <c r="K994" s="34">
        <f>WORKDAY(B994,J994)</f>
        <v>42761</v>
      </c>
      <c r="L994" s="35" t="s">
        <v>10986</v>
      </c>
    </row>
    <row r="995" spans="1:13" x14ac:dyDescent="0.2">
      <c r="A995" s="30" t="s">
        <v>5392</v>
      </c>
      <c r="B995" s="31">
        <v>42740</v>
      </c>
      <c r="C995" s="30" t="s">
        <v>5374</v>
      </c>
      <c r="D995" s="30" t="s">
        <v>51</v>
      </c>
      <c r="E995" s="30" t="s">
        <v>5393</v>
      </c>
      <c r="F995" s="30" t="s">
        <v>5394</v>
      </c>
      <c r="G995" s="37" t="s">
        <v>16</v>
      </c>
      <c r="H995" s="30" t="s">
        <v>5395</v>
      </c>
      <c r="I995" s="32">
        <v>42781</v>
      </c>
      <c r="J995" s="33">
        <v>15</v>
      </c>
      <c r="K995" s="34">
        <f>WORKDAY(B995,J995)</f>
        <v>42761</v>
      </c>
      <c r="L995" s="35" t="s">
        <v>10986</v>
      </c>
    </row>
    <row r="996" spans="1:13" x14ac:dyDescent="0.2">
      <c r="A996" s="30" t="s">
        <v>5396</v>
      </c>
      <c r="B996" s="31">
        <v>42740</v>
      </c>
      <c r="C996" s="30" t="s">
        <v>5374</v>
      </c>
      <c r="D996" s="30" t="s">
        <v>18</v>
      </c>
      <c r="E996" s="30" t="s">
        <v>5397</v>
      </c>
      <c r="F996" s="30" t="s">
        <v>5398</v>
      </c>
      <c r="G996" s="37" t="s">
        <v>16</v>
      </c>
      <c r="H996" s="30" t="s">
        <v>5399</v>
      </c>
      <c r="I996" s="32">
        <v>42775</v>
      </c>
      <c r="J996" s="33">
        <v>15</v>
      </c>
      <c r="K996" s="34">
        <f>WORKDAY(B996,J996)</f>
        <v>42761</v>
      </c>
      <c r="L996" s="35" t="s">
        <v>10986</v>
      </c>
    </row>
    <row r="997" spans="1:13" x14ac:dyDescent="0.2">
      <c r="A997" s="30" t="s">
        <v>5400</v>
      </c>
      <c r="B997" s="31">
        <v>42741</v>
      </c>
      <c r="C997" s="30" t="s">
        <v>5374</v>
      </c>
      <c r="D997" s="30" t="s">
        <v>18</v>
      </c>
      <c r="E997" s="30" t="s">
        <v>1691</v>
      </c>
      <c r="F997" s="30" t="s">
        <v>5401</v>
      </c>
      <c r="G997" s="37" t="s">
        <v>16</v>
      </c>
      <c r="H997" s="30" t="s">
        <v>5402</v>
      </c>
      <c r="I997" s="32">
        <v>42787</v>
      </c>
      <c r="J997" s="33">
        <v>15</v>
      </c>
      <c r="K997" s="34">
        <f>WORKDAY(B997,J997)</f>
        <v>42762</v>
      </c>
      <c r="L997" s="35" t="s">
        <v>10986</v>
      </c>
    </row>
    <row r="998" spans="1:13" x14ac:dyDescent="0.2">
      <c r="A998" s="30" t="s">
        <v>5403</v>
      </c>
      <c r="B998" s="31">
        <v>42741</v>
      </c>
      <c r="C998" s="30" t="s">
        <v>5374</v>
      </c>
      <c r="D998" s="30" t="s">
        <v>18</v>
      </c>
      <c r="E998" s="30" t="s">
        <v>5404</v>
      </c>
      <c r="F998" s="30" t="s">
        <v>5405</v>
      </c>
      <c r="G998" s="38" t="s">
        <v>89</v>
      </c>
      <c r="H998" s="30" t="s">
        <v>5406</v>
      </c>
      <c r="I998" s="32">
        <v>42748</v>
      </c>
      <c r="J998" s="33">
        <v>15</v>
      </c>
      <c r="K998" s="34">
        <f>WORKDAY(B998,J998)</f>
        <v>42762</v>
      </c>
      <c r="L998" s="36" t="s">
        <v>10985</v>
      </c>
      <c r="M998" s="26"/>
    </row>
    <row r="999" spans="1:13" x14ac:dyDescent="0.2">
      <c r="A999" s="30" t="s">
        <v>5407</v>
      </c>
      <c r="B999" s="31">
        <v>42741</v>
      </c>
      <c r="C999" s="30" t="s">
        <v>5374</v>
      </c>
      <c r="D999" s="30" t="s">
        <v>18</v>
      </c>
      <c r="E999" s="30" t="s">
        <v>5408</v>
      </c>
      <c r="F999" s="30" t="s">
        <v>5409</v>
      </c>
      <c r="G999" s="37" t="s">
        <v>16</v>
      </c>
      <c r="H999" s="30" t="s">
        <v>5410</v>
      </c>
      <c r="I999" s="32">
        <v>42768</v>
      </c>
      <c r="J999" s="33">
        <v>15</v>
      </c>
      <c r="K999" s="34">
        <f>WORKDAY(B999,J999)</f>
        <v>42762</v>
      </c>
      <c r="L999" s="35" t="s">
        <v>10986</v>
      </c>
    </row>
    <row r="1000" spans="1:13" x14ac:dyDescent="0.2">
      <c r="A1000" s="30" t="s">
        <v>5411</v>
      </c>
      <c r="B1000" s="31">
        <v>42741</v>
      </c>
      <c r="C1000" s="30" t="s">
        <v>5374</v>
      </c>
      <c r="D1000" s="30" t="s">
        <v>18</v>
      </c>
      <c r="E1000" s="30" t="s">
        <v>5412</v>
      </c>
      <c r="F1000" s="30" t="s">
        <v>5413</v>
      </c>
      <c r="G1000" s="37" t="s">
        <v>16</v>
      </c>
      <c r="H1000" s="30" t="s">
        <v>5414</v>
      </c>
      <c r="I1000" s="32">
        <v>42779</v>
      </c>
      <c r="J1000" s="33">
        <v>15</v>
      </c>
      <c r="K1000" s="34">
        <f>WORKDAY(B1000,J1000)</f>
        <v>42762</v>
      </c>
      <c r="L1000" s="35" t="s">
        <v>10986</v>
      </c>
    </row>
    <row r="1001" spans="1:13" x14ac:dyDescent="0.2">
      <c r="A1001" s="30" t="s">
        <v>5415</v>
      </c>
      <c r="B1001" s="31">
        <v>42745</v>
      </c>
      <c r="C1001" s="30" t="s">
        <v>5374</v>
      </c>
      <c r="D1001" s="30" t="s">
        <v>37</v>
      </c>
      <c r="E1001" s="30" t="s">
        <v>1691</v>
      </c>
      <c r="F1001" s="30" t="s">
        <v>5416</v>
      </c>
      <c r="G1001" s="37" t="s">
        <v>16</v>
      </c>
      <c r="H1001" s="30" t="s">
        <v>5417</v>
      </c>
      <c r="I1001" s="32">
        <v>42776</v>
      </c>
      <c r="J1001" s="33">
        <v>10</v>
      </c>
      <c r="K1001" s="34">
        <f>WORKDAY(B1001,J1001)</f>
        <v>42759</v>
      </c>
      <c r="L1001" s="35" t="s">
        <v>10986</v>
      </c>
    </row>
    <row r="1002" spans="1:13" x14ac:dyDescent="0.2">
      <c r="A1002" s="30" t="s">
        <v>5418</v>
      </c>
      <c r="B1002" s="31">
        <v>42745</v>
      </c>
      <c r="C1002" s="30" t="s">
        <v>5374</v>
      </c>
      <c r="D1002" s="30" t="s">
        <v>37</v>
      </c>
      <c r="E1002" s="30" t="s">
        <v>5419</v>
      </c>
      <c r="F1002" s="30" t="s">
        <v>5420</v>
      </c>
      <c r="G1002" s="39" t="s">
        <v>85</v>
      </c>
      <c r="H1002" s="30" t="s">
        <v>5421</v>
      </c>
      <c r="I1002" s="32">
        <v>42753</v>
      </c>
      <c r="J1002" s="33">
        <v>10</v>
      </c>
      <c r="K1002" s="34">
        <f>WORKDAY(B1002,J1002)</f>
        <v>42759</v>
      </c>
      <c r="L1002" s="36" t="s">
        <v>10985</v>
      </c>
      <c r="M1002" s="26"/>
    </row>
    <row r="1003" spans="1:13" x14ac:dyDescent="0.2">
      <c r="A1003" s="30" t="s">
        <v>5422</v>
      </c>
      <c r="B1003" s="31">
        <v>42745</v>
      </c>
      <c r="C1003" s="30" t="s">
        <v>5374</v>
      </c>
      <c r="D1003" s="30" t="s">
        <v>37</v>
      </c>
      <c r="E1003" s="30" t="s">
        <v>5423</v>
      </c>
      <c r="F1003" s="30" t="s">
        <v>5424</v>
      </c>
      <c r="G1003" s="37" t="s">
        <v>16</v>
      </c>
      <c r="H1003" s="30" t="s">
        <v>5425</v>
      </c>
      <c r="I1003" s="32">
        <v>42768</v>
      </c>
      <c r="J1003" s="33">
        <v>10</v>
      </c>
      <c r="K1003" s="34">
        <f>WORKDAY(B1003,J1003)</f>
        <v>42759</v>
      </c>
      <c r="L1003" s="35" t="s">
        <v>10986</v>
      </c>
    </row>
    <row r="1004" spans="1:13" x14ac:dyDescent="0.2">
      <c r="A1004" s="30" t="s">
        <v>5426</v>
      </c>
      <c r="B1004" s="31">
        <v>42745</v>
      </c>
      <c r="C1004" s="30" t="s">
        <v>5374</v>
      </c>
      <c r="D1004" s="30" t="s">
        <v>1014</v>
      </c>
      <c r="E1004" s="30" t="s">
        <v>5427</v>
      </c>
      <c r="F1004" s="30" t="s">
        <v>5428</v>
      </c>
      <c r="G1004" s="37" t="s">
        <v>16</v>
      </c>
      <c r="H1004" s="30" t="s">
        <v>5429</v>
      </c>
      <c r="I1004" s="32">
        <v>42782</v>
      </c>
      <c r="J1004" s="33">
        <v>30</v>
      </c>
      <c r="K1004" s="34">
        <f>WORKDAY(B1004,J1004)</f>
        <v>42787</v>
      </c>
      <c r="L1004" s="35" t="s">
        <v>10986</v>
      </c>
    </row>
    <row r="1005" spans="1:13" x14ac:dyDescent="0.2">
      <c r="A1005" s="30" t="s">
        <v>5430</v>
      </c>
      <c r="B1005" s="31">
        <v>42746</v>
      </c>
      <c r="C1005" s="30" t="s">
        <v>5374</v>
      </c>
      <c r="D1005" s="30" t="s">
        <v>37</v>
      </c>
      <c r="E1005" s="30" t="s">
        <v>5427</v>
      </c>
      <c r="F1005" s="30" t="s">
        <v>5431</v>
      </c>
      <c r="G1005" s="37" t="s">
        <v>16</v>
      </c>
      <c r="H1005" s="30" t="s">
        <v>5432</v>
      </c>
      <c r="I1005" s="32">
        <v>42779</v>
      </c>
      <c r="J1005" s="33">
        <v>10</v>
      </c>
      <c r="K1005" s="34">
        <f>WORKDAY(B1005,J1005)</f>
        <v>42760</v>
      </c>
      <c r="L1005" s="35" t="s">
        <v>10986</v>
      </c>
    </row>
    <row r="1006" spans="1:13" x14ac:dyDescent="0.2">
      <c r="A1006" s="30" t="s">
        <v>5433</v>
      </c>
      <c r="B1006" s="31">
        <v>42747</v>
      </c>
      <c r="C1006" s="30" t="s">
        <v>5374</v>
      </c>
      <c r="D1006" s="30" t="s">
        <v>18</v>
      </c>
      <c r="E1006" s="30" t="s">
        <v>5434</v>
      </c>
      <c r="F1006" s="30" t="s">
        <v>5435</v>
      </c>
      <c r="G1006" s="37" t="s">
        <v>16</v>
      </c>
      <c r="H1006" s="30" t="s">
        <v>5436</v>
      </c>
      <c r="I1006" s="32">
        <v>42773</v>
      </c>
      <c r="J1006" s="33">
        <v>15</v>
      </c>
      <c r="K1006" s="34">
        <f>WORKDAY(B1006,J1006)</f>
        <v>42768</v>
      </c>
      <c r="L1006" s="35" t="s">
        <v>10986</v>
      </c>
    </row>
    <row r="1007" spans="1:13" x14ac:dyDescent="0.2">
      <c r="A1007" s="30" t="s">
        <v>5437</v>
      </c>
      <c r="B1007" s="31">
        <v>42752</v>
      </c>
      <c r="C1007" s="30" t="s">
        <v>5374</v>
      </c>
      <c r="D1007" s="30" t="s">
        <v>18</v>
      </c>
      <c r="E1007" s="30" t="s">
        <v>5438</v>
      </c>
      <c r="F1007" s="30" t="s">
        <v>5439</v>
      </c>
      <c r="G1007" s="37" t="s">
        <v>16</v>
      </c>
      <c r="H1007" s="30" t="s">
        <v>5440</v>
      </c>
      <c r="I1007" s="32">
        <v>42776</v>
      </c>
      <c r="J1007" s="33">
        <v>15</v>
      </c>
      <c r="K1007" s="34">
        <f>WORKDAY(B1007,J1007)</f>
        <v>42773</v>
      </c>
      <c r="L1007" s="35" t="s">
        <v>10986</v>
      </c>
    </row>
    <row r="1008" spans="1:13" x14ac:dyDescent="0.2">
      <c r="A1008" s="30" t="s">
        <v>5441</v>
      </c>
      <c r="B1008" s="31">
        <v>42752</v>
      </c>
      <c r="C1008" s="30" t="s">
        <v>5374</v>
      </c>
      <c r="D1008" s="30" t="s">
        <v>18</v>
      </c>
      <c r="E1008" s="30" t="s">
        <v>4460</v>
      </c>
      <c r="F1008" s="30" t="s">
        <v>5442</v>
      </c>
      <c r="G1008" s="37" t="s">
        <v>16</v>
      </c>
      <c r="H1008" s="30" t="s">
        <v>5443</v>
      </c>
      <c r="I1008" s="32">
        <v>42787</v>
      </c>
      <c r="J1008" s="33">
        <v>15</v>
      </c>
      <c r="K1008" s="34">
        <f>WORKDAY(B1008,J1008)</f>
        <v>42773</v>
      </c>
      <c r="L1008" s="35" t="s">
        <v>10986</v>
      </c>
    </row>
    <row r="1009" spans="1:13" x14ac:dyDescent="0.2">
      <c r="A1009" s="30" t="s">
        <v>5444</v>
      </c>
      <c r="B1009" s="31">
        <v>42753</v>
      </c>
      <c r="C1009" s="30" t="s">
        <v>5374</v>
      </c>
      <c r="D1009" s="30" t="s">
        <v>18</v>
      </c>
      <c r="E1009" s="30" t="s">
        <v>830</v>
      </c>
      <c r="F1009" s="30" t="s">
        <v>5445</v>
      </c>
      <c r="G1009" s="39" t="s">
        <v>85</v>
      </c>
      <c r="H1009" s="30" t="s">
        <v>5446</v>
      </c>
      <c r="I1009" s="32">
        <v>42766</v>
      </c>
      <c r="J1009" s="33">
        <v>15</v>
      </c>
      <c r="K1009" s="34">
        <f>WORKDAY(B1009,J1009)</f>
        <v>42774</v>
      </c>
      <c r="L1009" s="36" t="s">
        <v>10985</v>
      </c>
      <c r="M1009" s="26"/>
    </row>
    <row r="1010" spans="1:13" x14ac:dyDescent="0.2">
      <c r="A1010" s="30" t="s">
        <v>5447</v>
      </c>
      <c r="B1010" s="31">
        <v>42753</v>
      </c>
      <c r="C1010" s="30" t="s">
        <v>5374</v>
      </c>
      <c r="D1010" s="30" t="s">
        <v>18</v>
      </c>
      <c r="E1010" s="30" t="s">
        <v>830</v>
      </c>
      <c r="F1010" s="30" t="s">
        <v>5448</v>
      </c>
      <c r="G1010" s="38" t="s">
        <v>89</v>
      </c>
      <c r="H1010" s="30" t="s">
        <v>5449</v>
      </c>
      <c r="I1010" s="32">
        <v>42762</v>
      </c>
      <c r="J1010" s="33">
        <v>15</v>
      </c>
      <c r="K1010" s="34">
        <f>WORKDAY(B1010,J1010)</f>
        <v>42774</v>
      </c>
      <c r="L1010" s="36" t="s">
        <v>10985</v>
      </c>
      <c r="M1010" s="26"/>
    </row>
    <row r="1011" spans="1:13" x14ac:dyDescent="0.2">
      <c r="A1011" s="30" t="s">
        <v>5450</v>
      </c>
      <c r="B1011" s="31">
        <v>42754</v>
      </c>
      <c r="C1011" s="30" t="s">
        <v>5374</v>
      </c>
      <c r="D1011" s="30" t="s">
        <v>27</v>
      </c>
      <c r="E1011" s="30" t="s">
        <v>110</v>
      </c>
      <c r="F1011" s="30" t="s">
        <v>111</v>
      </c>
      <c r="G1011" s="39" t="s">
        <v>85</v>
      </c>
      <c r="H1011" s="30" t="s">
        <v>5451</v>
      </c>
      <c r="I1011" s="32">
        <v>42769</v>
      </c>
      <c r="J1011" s="33">
        <v>15</v>
      </c>
      <c r="K1011" s="34">
        <f>WORKDAY(B1011,J1011)</f>
        <v>42775</v>
      </c>
      <c r="L1011" s="36" t="s">
        <v>10985</v>
      </c>
      <c r="M1011" s="26"/>
    </row>
    <row r="1012" spans="1:13" x14ac:dyDescent="0.2">
      <c r="A1012" s="30" t="s">
        <v>5452</v>
      </c>
      <c r="B1012" s="31">
        <v>42754</v>
      </c>
      <c r="C1012" s="30" t="s">
        <v>5374</v>
      </c>
      <c r="D1012" s="30" t="s">
        <v>18</v>
      </c>
      <c r="E1012" s="30" t="s">
        <v>5453</v>
      </c>
      <c r="F1012" s="30" t="s">
        <v>5454</v>
      </c>
      <c r="G1012" s="40" t="s">
        <v>262</v>
      </c>
      <c r="H1012" s="30" t="s">
        <v>5455</v>
      </c>
      <c r="I1012" s="32">
        <v>42773</v>
      </c>
      <c r="J1012" s="33">
        <v>15</v>
      </c>
      <c r="K1012" s="34">
        <f>WORKDAY(B1012,J1012)</f>
        <v>42775</v>
      </c>
      <c r="L1012" s="36" t="s">
        <v>10985</v>
      </c>
      <c r="M1012" s="26"/>
    </row>
    <row r="1013" spans="1:13" x14ac:dyDescent="0.2">
      <c r="A1013" s="30" t="s">
        <v>5456</v>
      </c>
      <c r="B1013" s="31">
        <v>42758</v>
      </c>
      <c r="C1013" s="30" t="s">
        <v>5374</v>
      </c>
      <c r="D1013" s="30" t="s">
        <v>51</v>
      </c>
      <c r="E1013" s="30" t="s">
        <v>5457</v>
      </c>
      <c r="F1013" s="30" t="s">
        <v>5458</v>
      </c>
      <c r="G1013" s="37" t="s">
        <v>16</v>
      </c>
      <c r="H1013" s="30" t="s">
        <v>5459</v>
      </c>
      <c r="I1013" s="32">
        <v>42787</v>
      </c>
      <c r="J1013" s="33">
        <v>15</v>
      </c>
      <c r="K1013" s="34">
        <f>WORKDAY(B1013,J1013)</f>
        <v>42779</v>
      </c>
      <c r="L1013" s="35" t="s">
        <v>10986</v>
      </c>
    </row>
    <row r="1014" spans="1:13" x14ac:dyDescent="0.2">
      <c r="A1014" s="30" t="s">
        <v>5460</v>
      </c>
      <c r="B1014" s="31">
        <v>42758</v>
      </c>
      <c r="C1014" s="30" t="s">
        <v>5374</v>
      </c>
      <c r="D1014" s="30" t="s">
        <v>18</v>
      </c>
      <c r="E1014" s="30" t="s">
        <v>5461</v>
      </c>
      <c r="F1014" s="30" t="s">
        <v>5462</v>
      </c>
      <c r="G1014" s="38" t="s">
        <v>89</v>
      </c>
      <c r="H1014" s="30" t="s">
        <v>5463</v>
      </c>
      <c r="I1014" s="32">
        <v>42766</v>
      </c>
      <c r="J1014" s="33">
        <v>15</v>
      </c>
      <c r="K1014" s="34">
        <f>WORKDAY(B1014,J1014)</f>
        <v>42779</v>
      </c>
      <c r="L1014" s="36" t="s">
        <v>10985</v>
      </c>
      <c r="M1014" s="26"/>
    </row>
    <row r="1015" spans="1:13" x14ac:dyDescent="0.2">
      <c r="A1015" s="30" t="s">
        <v>5464</v>
      </c>
      <c r="B1015" s="31">
        <v>42760</v>
      </c>
      <c r="C1015" s="30" t="s">
        <v>5374</v>
      </c>
      <c r="D1015" s="30" t="s">
        <v>18</v>
      </c>
      <c r="E1015" s="30" t="s">
        <v>5465</v>
      </c>
      <c r="F1015" s="30" t="s">
        <v>5466</v>
      </c>
      <c r="G1015" s="39" t="s">
        <v>85</v>
      </c>
      <c r="H1015" s="30" t="s">
        <v>5467</v>
      </c>
      <c r="I1015" s="32">
        <v>42776</v>
      </c>
      <c r="J1015" s="33">
        <v>15</v>
      </c>
      <c r="K1015" s="34">
        <f>WORKDAY(B1015,J1015)</f>
        <v>42781</v>
      </c>
      <c r="L1015" s="36" t="s">
        <v>10985</v>
      </c>
      <c r="M1015" s="26"/>
    </row>
    <row r="1016" spans="1:13" x14ac:dyDescent="0.2">
      <c r="A1016" s="30" t="s">
        <v>5468</v>
      </c>
      <c r="B1016" s="31">
        <v>42761</v>
      </c>
      <c r="C1016" s="30" t="s">
        <v>5374</v>
      </c>
      <c r="D1016" s="30" t="s">
        <v>18</v>
      </c>
      <c r="E1016" s="30" t="s">
        <v>5469</v>
      </c>
      <c r="F1016" s="30" t="s">
        <v>5470</v>
      </c>
      <c r="G1016" s="37" t="s">
        <v>16</v>
      </c>
      <c r="H1016" s="30" t="s">
        <v>5471</v>
      </c>
      <c r="I1016" s="32">
        <v>42809</v>
      </c>
      <c r="J1016" s="33">
        <v>15</v>
      </c>
      <c r="K1016" s="34">
        <f>WORKDAY(B1016,J1016)</f>
        <v>42782</v>
      </c>
      <c r="L1016" s="35" t="s">
        <v>10986</v>
      </c>
    </row>
    <row r="1017" spans="1:13" x14ac:dyDescent="0.2">
      <c r="A1017" s="30" t="s">
        <v>5472</v>
      </c>
      <c r="B1017" s="31">
        <v>42761</v>
      </c>
      <c r="C1017" s="30" t="s">
        <v>5374</v>
      </c>
      <c r="D1017" s="30" t="s">
        <v>18</v>
      </c>
      <c r="E1017" s="30" t="s">
        <v>5375</v>
      </c>
      <c r="F1017" s="30" t="s">
        <v>5473</v>
      </c>
      <c r="G1017" s="38" t="s">
        <v>89</v>
      </c>
      <c r="H1017" s="30">
        <v>5746</v>
      </c>
      <c r="I1017" s="32">
        <v>42769</v>
      </c>
      <c r="J1017" s="33">
        <v>15</v>
      </c>
      <c r="K1017" s="34">
        <f>WORKDAY(B1017,J1017)</f>
        <v>42782</v>
      </c>
      <c r="L1017" s="36" t="s">
        <v>10985</v>
      </c>
      <c r="M1017" s="26"/>
    </row>
    <row r="1018" spans="1:13" x14ac:dyDescent="0.2">
      <c r="A1018" s="30" t="s">
        <v>5474</v>
      </c>
      <c r="B1018" s="31">
        <v>42761</v>
      </c>
      <c r="C1018" s="30" t="s">
        <v>5374</v>
      </c>
      <c r="D1018" s="30" t="s">
        <v>18</v>
      </c>
      <c r="E1018" s="30" t="s">
        <v>4986</v>
      </c>
      <c r="F1018" s="30" t="s">
        <v>5475</v>
      </c>
      <c r="G1018" s="37" t="s">
        <v>16</v>
      </c>
      <c r="H1018" s="30" t="s">
        <v>5476</v>
      </c>
      <c r="I1018" s="32">
        <v>42801</v>
      </c>
      <c r="J1018" s="33">
        <v>15</v>
      </c>
      <c r="K1018" s="34">
        <f>WORKDAY(B1018,J1018)</f>
        <v>42782</v>
      </c>
      <c r="L1018" s="35" t="s">
        <v>10986</v>
      </c>
    </row>
    <row r="1019" spans="1:13" x14ac:dyDescent="0.2">
      <c r="A1019" s="30" t="s">
        <v>5477</v>
      </c>
      <c r="B1019" s="31">
        <v>42761</v>
      </c>
      <c r="C1019" s="30" t="s">
        <v>5374</v>
      </c>
      <c r="D1019" s="30" t="s">
        <v>12</v>
      </c>
      <c r="E1019" s="30" t="s">
        <v>19</v>
      </c>
      <c r="F1019" s="30" t="s">
        <v>5478</v>
      </c>
      <c r="G1019" s="37" t="s">
        <v>16</v>
      </c>
      <c r="H1019" s="30" t="s">
        <v>3599</v>
      </c>
      <c r="I1019" s="32">
        <v>42815</v>
      </c>
      <c r="J1019" s="33">
        <v>15</v>
      </c>
      <c r="K1019" s="34">
        <f>WORKDAY(B1019,J1019)</f>
        <v>42782</v>
      </c>
      <c r="L1019" s="35" t="s">
        <v>10986</v>
      </c>
    </row>
    <row r="1020" spans="1:13" x14ac:dyDescent="0.2">
      <c r="A1020" s="30" t="s">
        <v>5479</v>
      </c>
      <c r="B1020" s="31">
        <v>42765</v>
      </c>
      <c r="C1020" s="30" t="s">
        <v>5374</v>
      </c>
      <c r="D1020" s="30" t="s">
        <v>18</v>
      </c>
      <c r="E1020" s="30" t="s">
        <v>5480</v>
      </c>
      <c r="F1020" s="30" t="s">
        <v>5481</v>
      </c>
      <c r="G1020" s="37" t="s">
        <v>16</v>
      </c>
      <c r="H1020" s="30" t="s">
        <v>5482</v>
      </c>
      <c r="I1020" s="32">
        <v>42796</v>
      </c>
      <c r="J1020" s="33">
        <v>15</v>
      </c>
      <c r="K1020" s="34">
        <f>WORKDAY(B1020,J1020)</f>
        <v>42786</v>
      </c>
      <c r="L1020" s="35" t="s">
        <v>10986</v>
      </c>
    </row>
    <row r="1021" spans="1:13" x14ac:dyDescent="0.2">
      <c r="A1021" s="30" t="s">
        <v>5483</v>
      </c>
      <c r="B1021" s="31">
        <v>42766</v>
      </c>
      <c r="C1021" s="30" t="s">
        <v>5374</v>
      </c>
      <c r="D1021" s="30" t="s">
        <v>37</v>
      </c>
      <c r="E1021" s="30" t="s">
        <v>5484</v>
      </c>
      <c r="F1021" s="30" t="s">
        <v>5485</v>
      </c>
      <c r="G1021" s="37" t="s">
        <v>16</v>
      </c>
      <c r="H1021" s="30" t="s">
        <v>5486</v>
      </c>
      <c r="I1021" s="32">
        <v>42790</v>
      </c>
      <c r="J1021" s="33">
        <v>10</v>
      </c>
      <c r="K1021" s="34">
        <f>WORKDAY(B1021,J1021)</f>
        <v>42780</v>
      </c>
      <c r="L1021" s="35" t="s">
        <v>10986</v>
      </c>
    </row>
    <row r="1022" spans="1:13" x14ac:dyDescent="0.2">
      <c r="A1022" s="30" t="s">
        <v>5487</v>
      </c>
      <c r="B1022" s="31">
        <v>42766</v>
      </c>
      <c r="C1022" s="30" t="s">
        <v>5374</v>
      </c>
      <c r="D1022" s="30" t="s">
        <v>12</v>
      </c>
      <c r="E1022" s="30" t="s">
        <v>5488</v>
      </c>
      <c r="F1022" s="30" t="s">
        <v>5489</v>
      </c>
      <c r="G1022" s="39" t="s">
        <v>85</v>
      </c>
      <c r="H1022" s="30" t="s">
        <v>5490</v>
      </c>
      <c r="I1022" s="32">
        <v>42782</v>
      </c>
      <c r="J1022" s="33">
        <v>15</v>
      </c>
      <c r="K1022" s="34">
        <f>WORKDAY(B1022,J1022)</f>
        <v>42787</v>
      </c>
      <c r="L1022" s="36" t="s">
        <v>10985</v>
      </c>
      <c r="M1022" s="26"/>
    </row>
    <row r="1023" spans="1:13" x14ac:dyDescent="0.2">
      <c r="A1023" s="30" t="s">
        <v>5491</v>
      </c>
      <c r="B1023" s="31">
        <v>42766</v>
      </c>
      <c r="C1023" s="30" t="s">
        <v>5374</v>
      </c>
      <c r="D1023" s="30" t="s">
        <v>18</v>
      </c>
      <c r="E1023" s="30" t="s">
        <v>5492</v>
      </c>
      <c r="F1023" s="30" t="s">
        <v>5493</v>
      </c>
      <c r="G1023" s="38" t="s">
        <v>89</v>
      </c>
      <c r="H1023" s="30">
        <v>5033</v>
      </c>
      <c r="I1023" s="32">
        <v>42766</v>
      </c>
      <c r="J1023" s="33">
        <v>15</v>
      </c>
      <c r="K1023" s="34">
        <f>WORKDAY(B1023,J1023)</f>
        <v>42787</v>
      </c>
      <c r="L1023" s="36" t="s">
        <v>10985</v>
      </c>
      <c r="M1023" s="26"/>
    </row>
    <row r="1024" spans="1:13" x14ac:dyDescent="0.2">
      <c r="A1024" s="30" t="s">
        <v>5494</v>
      </c>
      <c r="B1024" s="31">
        <v>42769</v>
      </c>
      <c r="C1024" s="30" t="s">
        <v>5374</v>
      </c>
      <c r="D1024" s="30" t="s">
        <v>18</v>
      </c>
      <c r="E1024" s="30" t="s">
        <v>5495</v>
      </c>
      <c r="F1024" s="30" t="s">
        <v>5496</v>
      </c>
      <c r="G1024" s="37" t="s">
        <v>16</v>
      </c>
      <c r="H1024" s="30" t="s">
        <v>5497</v>
      </c>
      <c r="I1024" s="32">
        <v>42801</v>
      </c>
      <c r="J1024" s="33">
        <v>15</v>
      </c>
      <c r="K1024" s="34">
        <f>WORKDAY(B1024,J1024)</f>
        <v>42790</v>
      </c>
      <c r="L1024" s="35" t="s">
        <v>10986</v>
      </c>
    </row>
    <row r="1025" spans="1:13" x14ac:dyDescent="0.2">
      <c r="A1025" s="30" t="s">
        <v>5498</v>
      </c>
      <c r="B1025" s="31">
        <v>42769</v>
      </c>
      <c r="C1025" s="30" t="s">
        <v>5374</v>
      </c>
      <c r="D1025" s="30" t="s">
        <v>18</v>
      </c>
      <c r="E1025" s="30" t="s">
        <v>5499</v>
      </c>
      <c r="F1025" s="30" t="s">
        <v>5500</v>
      </c>
      <c r="G1025" s="37" t="s">
        <v>16</v>
      </c>
      <c r="H1025" s="30" t="s">
        <v>5501</v>
      </c>
      <c r="I1025" s="32">
        <v>42809</v>
      </c>
      <c r="J1025" s="33">
        <v>15</v>
      </c>
      <c r="K1025" s="34">
        <f>WORKDAY(B1025,J1025)</f>
        <v>42790</v>
      </c>
      <c r="L1025" s="35" t="s">
        <v>10986</v>
      </c>
    </row>
    <row r="1026" spans="1:13" x14ac:dyDescent="0.2">
      <c r="A1026" s="30" t="s">
        <v>5502</v>
      </c>
      <c r="B1026" s="31">
        <v>42769</v>
      </c>
      <c r="C1026" s="30" t="s">
        <v>5374</v>
      </c>
      <c r="D1026" s="30" t="s">
        <v>51</v>
      </c>
      <c r="E1026" s="30" t="s">
        <v>5503</v>
      </c>
      <c r="F1026" s="30" t="s">
        <v>5504</v>
      </c>
      <c r="G1026" s="39" t="s">
        <v>85</v>
      </c>
      <c r="H1026" s="30" t="s">
        <v>5505</v>
      </c>
      <c r="I1026" s="32">
        <v>42782</v>
      </c>
      <c r="J1026" s="33">
        <v>15</v>
      </c>
      <c r="K1026" s="34">
        <f>WORKDAY(B1026,J1026)</f>
        <v>42790</v>
      </c>
      <c r="L1026" s="36" t="s">
        <v>10985</v>
      </c>
      <c r="M1026" s="26"/>
    </row>
    <row r="1027" spans="1:13" x14ac:dyDescent="0.2">
      <c r="A1027" s="30" t="s">
        <v>5506</v>
      </c>
      <c r="B1027" s="31">
        <v>42772</v>
      </c>
      <c r="C1027" s="30" t="s">
        <v>5374</v>
      </c>
      <c r="D1027" s="30" t="s">
        <v>18</v>
      </c>
      <c r="E1027" s="30" t="s">
        <v>5507</v>
      </c>
      <c r="F1027" s="30" t="s">
        <v>5508</v>
      </c>
      <c r="G1027" s="38" t="s">
        <v>89</v>
      </c>
      <c r="H1027" s="30" t="s">
        <v>4170</v>
      </c>
      <c r="I1027" s="32">
        <v>42782</v>
      </c>
      <c r="J1027" s="33">
        <v>15</v>
      </c>
      <c r="K1027" s="34">
        <f>WORKDAY(B1027,J1027)</f>
        <v>42793</v>
      </c>
      <c r="L1027" s="36" t="s">
        <v>10985</v>
      </c>
      <c r="M1027" s="26"/>
    </row>
    <row r="1028" spans="1:13" x14ac:dyDescent="0.2">
      <c r="A1028" s="30" t="s">
        <v>5509</v>
      </c>
      <c r="B1028" s="31">
        <v>42772</v>
      </c>
      <c r="C1028" s="30" t="s">
        <v>5374</v>
      </c>
      <c r="D1028" s="30" t="s">
        <v>12</v>
      </c>
      <c r="E1028" s="30" t="s">
        <v>4490</v>
      </c>
      <c r="F1028" s="30" t="s">
        <v>5510</v>
      </c>
      <c r="G1028" s="38" t="s">
        <v>89</v>
      </c>
      <c r="H1028" s="30" t="s">
        <v>5511</v>
      </c>
      <c r="I1028" s="32">
        <v>42781</v>
      </c>
      <c r="J1028" s="33">
        <v>15</v>
      </c>
      <c r="K1028" s="34">
        <f>WORKDAY(B1028,J1028)</f>
        <v>42793</v>
      </c>
      <c r="L1028" s="36" t="s">
        <v>10985</v>
      </c>
      <c r="M1028" s="26"/>
    </row>
    <row r="1029" spans="1:13" x14ac:dyDescent="0.2">
      <c r="A1029" s="30" t="s">
        <v>5512</v>
      </c>
      <c r="B1029" s="31">
        <v>42774</v>
      </c>
      <c r="C1029" s="30" t="s">
        <v>5374</v>
      </c>
      <c r="D1029" s="30" t="s">
        <v>18</v>
      </c>
      <c r="E1029" s="30" t="s">
        <v>5513</v>
      </c>
      <c r="F1029" s="30" t="s">
        <v>5514</v>
      </c>
      <c r="G1029" s="37" t="s">
        <v>16</v>
      </c>
      <c r="H1029" s="30" t="s">
        <v>5515</v>
      </c>
      <c r="I1029" s="32">
        <v>42851</v>
      </c>
      <c r="J1029" s="33">
        <v>15</v>
      </c>
      <c r="K1029" s="34">
        <f>WORKDAY(B1029,J1029)</f>
        <v>42795</v>
      </c>
      <c r="L1029" s="35" t="s">
        <v>10986</v>
      </c>
    </row>
    <row r="1030" spans="1:13" x14ac:dyDescent="0.2">
      <c r="A1030" s="30" t="s">
        <v>5516</v>
      </c>
      <c r="B1030" s="31">
        <v>42774</v>
      </c>
      <c r="C1030" s="30" t="s">
        <v>5374</v>
      </c>
      <c r="D1030" s="30" t="s">
        <v>18</v>
      </c>
      <c r="E1030" s="30" t="s">
        <v>5517</v>
      </c>
      <c r="F1030" s="30" t="s">
        <v>5518</v>
      </c>
      <c r="G1030" s="39" t="s">
        <v>85</v>
      </c>
      <c r="H1030" s="30" t="s">
        <v>5519</v>
      </c>
      <c r="I1030" s="32">
        <v>42787</v>
      </c>
      <c r="J1030" s="33">
        <v>15</v>
      </c>
      <c r="K1030" s="34">
        <f>WORKDAY(B1030,J1030)</f>
        <v>42795</v>
      </c>
      <c r="L1030" s="36" t="s">
        <v>10985</v>
      </c>
      <c r="M1030" s="26"/>
    </row>
    <row r="1031" spans="1:13" x14ac:dyDescent="0.2">
      <c r="A1031" s="30" t="s">
        <v>5520</v>
      </c>
      <c r="B1031" s="31">
        <v>42775</v>
      </c>
      <c r="C1031" s="30" t="s">
        <v>5374</v>
      </c>
      <c r="D1031" s="30" t="s">
        <v>18</v>
      </c>
      <c r="E1031" s="30" t="s">
        <v>2100</v>
      </c>
      <c r="F1031" s="30" t="s">
        <v>5521</v>
      </c>
      <c r="G1031" s="38" t="s">
        <v>89</v>
      </c>
      <c r="H1031" s="30" t="s">
        <v>5522</v>
      </c>
      <c r="I1031" s="32">
        <v>42782</v>
      </c>
      <c r="J1031" s="33">
        <v>15</v>
      </c>
      <c r="K1031" s="34">
        <f>WORKDAY(B1031,J1031)</f>
        <v>42796</v>
      </c>
      <c r="L1031" s="36" t="s">
        <v>10985</v>
      </c>
      <c r="M1031" s="26"/>
    </row>
    <row r="1032" spans="1:13" x14ac:dyDescent="0.2">
      <c r="A1032" s="30" t="s">
        <v>5523</v>
      </c>
      <c r="B1032" s="31">
        <v>42776</v>
      </c>
      <c r="C1032" s="30" t="s">
        <v>5374</v>
      </c>
      <c r="D1032" s="30" t="s">
        <v>18</v>
      </c>
      <c r="E1032" s="30" t="s">
        <v>5524</v>
      </c>
      <c r="F1032" s="30" t="s">
        <v>5525</v>
      </c>
      <c r="G1032" s="39" t="s">
        <v>85</v>
      </c>
      <c r="H1032" s="30" t="s">
        <v>5526</v>
      </c>
      <c r="I1032" s="32">
        <v>42788</v>
      </c>
      <c r="J1032" s="33">
        <v>15</v>
      </c>
      <c r="K1032" s="34">
        <f>WORKDAY(B1032,J1032)</f>
        <v>42797</v>
      </c>
      <c r="L1032" s="36" t="s">
        <v>10985</v>
      </c>
      <c r="M1032" s="26"/>
    </row>
    <row r="1033" spans="1:13" x14ac:dyDescent="0.2">
      <c r="A1033" s="30" t="s">
        <v>5527</v>
      </c>
      <c r="B1033" s="31">
        <v>42776</v>
      </c>
      <c r="C1033" s="30" t="s">
        <v>5374</v>
      </c>
      <c r="D1033" s="30" t="s">
        <v>18</v>
      </c>
      <c r="E1033" s="30" t="s">
        <v>5528</v>
      </c>
      <c r="F1033" s="30" t="s">
        <v>5529</v>
      </c>
      <c r="G1033" s="39" t="s">
        <v>85</v>
      </c>
      <c r="H1033" s="30" t="s">
        <v>5530</v>
      </c>
      <c r="I1033" s="32">
        <v>42787</v>
      </c>
      <c r="J1033" s="33">
        <v>15</v>
      </c>
      <c r="K1033" s="34">
        <f>WORKDAY(B1033,J1033)</f>
        <v>42797</v>
      </c>
      <c r="L1033" s="36" t="s">
        <v>10985</v>
      </c>
      <c r="M1033" s="26"/>
    </row>
    <row r="1034" spans="1:13" x14ac:dyDescent="0.2">
      <c r="A1034" s="30" t="s">
        <v>5531</v>
      </c>
      <c r="B1034" s="31">
        <v>42780</v>
      </c>
      <c r="C1034" s="30" t="s">
        <v>5374</v>
      </c>
      <c r="D1034" s="30" t="s">
        <v>18</v>
      </c>
      <c r="E1034" s="30" t="s">
        <v>5532</v>
      </c>
      <c r="F1034" s="30" t="s">
        <v>5533</v>
      </c>
      <c r="G1034" s="38" t="s">
        <v>89</v>
      </c>
      <c r="H1034" s="30" t="s">
        <v>5534</v>
      </c>
      <c r="I1034" s="32">
        <v>42789</v>
      </c>
      <c r="J1034" s="33">
        <v>15</v>
      </c>
      <c r="K1034" s="34">
        <f>WORKDAY(B1034,J1034)</f>
        <v>42801</v>
      </c>
      <c r="L1034" s="36" t="s">
        <v>10985</v>
      </c>
      <c r="M1034" s="26"/>
    </row>
    <row r="1035" spans="1:13" x14ac:dyDescent="0.2">
      <c r="A1035" s="30" t="s">
        <v>5535</v>
      </c>
      <c r="B1035" s="31">
        <v>42781</v>
      </c>
      <c r="C1035" s="30" t="s">
        <v>5374</v>
      </c>
      <c r="D1035" s="30" t="s">
        <v>12</v>
      </c>
      <c r="E1035" s="30" t="s">
        <v>5536</v>
      </c>
      <c r="F1035" s="30" t="s">
        <v>5537</v>
      </c>
      <c r="G1035" s="39" t="s">
        <v>85</v>
      </c>
      <c r="H1035" s="30" t="s">
        <v>5538</v>
      </c>
      <c r="I1035" s="32">
        <v>42796</v>
      </c>
      <c r="J1035" s="33">
        <v>15</v>
      </c>
      <c r="K1035" s="34">
        <f>WORKDAY(B1035,J1035)</f>
        <v>42802</v>
      </c>
      <c r="L1035" s="36" t="s">
        <v>10985</v>
      </c>
      <c r="M1035" s="26"/>
    </row>
    <row r="1036" spans="1:13" x14ac:dyDescent="0.2">
      <c r="A1036" s="30" t="s">
        <v>5539</v>
      </c>
      <c r="B1036" s="31">
        <v>42781</v>
      </c>
      <c r="C1036" s="30" t="s">
        <v>5374</v>
      </c>
      <c r="D1036" s="30" t="s">
        <v>18</v>
      </c>
      <c r="E1036" s="30" t="s">
        <v>5540</v>
      </c>
      <c r="F1036" s="30" t="s">
        <v>5541</v>
      </c>
      <c r="G1036" s="38" t="s">
        <v>89</v>
      </c>
      <c r="H1036" s="30">
        <v>8971</v>
      </c>
      <c r="I1036" s="32">
        <v>42787</v>
      </c>
      <c r="J1036" s="33">
        <v>15</v>
      </c>
      <c r="K1036" s="34">
        <f>WORKDAY(B1036,J1036)</f>
        <v>42802</v>
      </c>
      <c r="L1036" s="36" t="s">
        <v>10985</v>
      </c>
      <c r="M1036" s="26"/>
    </row>
    <row r="1037" spans="1:13" x14ac:dyDescent="0.2">
      <c r="A1037" s="30" t="s">
        <v>5542</v>
      </c>
      <c r="B1037" s="31">
        <v>42781</v>
      </c>
      <c r="C1037" s="30" t="s">
        <v>5374</v>
      </c>
      <c r="D1037" s="30" t="s">
        <v>18</v>
      </c>
      <c r="E1037" s="30" t="s">
        <v>5540</v>
      </c>
      <c r="F1037" s="30" t="s">
        <v>5543</v>
      </c>
      <c r="G1037" s="38" t="s">
        <v>89</v>
      </c>
      <c r="H1037" s="30" t="s">
        <v>5544</v>
      </c>
      <c r="I1037" s="32">
        <v>42787</v>
      </c>
      <c r="J1037" s="33">
        <v>15</v>
      </c>
      <c r="K1037" s="34">
        <f>WORKDAY(B1037,J1037)</f>
        <v>42802</v>
      </c>
      <c r="L1037" s="36" t="s">
        <v>10985</v>
      </c>
      <c r="M1037" s="26"/>
    </row>
    <row r="1038" spans="1:13" x14ac:dyDescent="0.2">
      <c r="A1038" s="30" t="s">
        <v>5545</v>
      </c>
      <c r="B1038" s="31">
        <v>42782</v>
      </c>
      <c r="C1038" s="30" t="s">
        <v>5374</v>
      </c>
      <c r="D1038" s="30" t="s">
        <v>18</v>
      </c>
      <c r="E1038" s="30" t="s">
        <v>1940</v>
      </c>
      <c r="F1038" s="30" t="s">
        <v>5546</v>
      </c>
      <c r="G1038" s="39" t="s">
        <v>85</v>
      </c>
      <c r="H1038" s="30" t="s">
        <v>5547</v>
      </c>
      <c r="I1038" s="32">
        <v>42796</v>
      </c>
      <c r="J1038" s="33">
        <v>15</v>
      </c>
      <c r="K1038" s="34">
        <f>WORKDAY(B1038,J1038)</f>
        <v>42803</v>
      </c>
      <c r="L1038" s="36" t="s">
        <v>10985</v>
      </c>
      <c r="M1038" s="26"/>
    </row>
    <row r="1039" spans="1:13" x14ac:dyDescent="0.2">
      <c r="A1039" s="30" t="s">
        <v>5548</v>
      </c>
      <c r="B1039" s="31">
        <v>42782</v>
      </c>
      <c r="C1039" s="30" t="s">
        <v>5374</v>
      </c>
      <c r="D1039" s="30" t="s">
        <v>18</v>
      </c>
      <c r="E1039" s="30" t="s">
        <v>5549</v>
      </c>
      <c r="F1039" s="30" t="s">
        <v>5550</v>
      </c>
      <c r="G1039" s="38" t="s">
        <v>89</v>
      </c>
      <c r="H1039" s="30" t="s">
        <v>5551</v>
      </c>
      <c r="I1039" s="32">
        <v>42787</v>
      </c>
      <c r="J1039" s="33">
        <v>15</v>
      </c>
      <c r="K1039" s="34">
        <f>WORKDAY(B1039,J1039)</f>
        <v>42803</v>
      </c>
      <c r="L1039" s="36" t="s">
        <v>10985</v>
      </c>
      <c r="M1039" s="26"/>
    </row>
    <row r="1040" spans="1:13" x14ac:dyDescent="0.2">
      <c r="A1040" s="30" t="s">
        <v>5552</v>
      </c>
      <c r="B1040" s="31">
        <v>42787</v>
      </c>
      <c r="C1040" s="30" t="s">
        <v>5374</v>
      </c>
      <c r="D1040" s="30" t="s">
        <v>12</v>
      </c>
      <c r="E1040" s="30" t="s">
        <v>5553</v>
      </c>
      <c r="F1040" s="30" t="s">
        <v>5554</v>
      </c>
      <c r="G1040" s="37" t="s">
        <v>16</v>
      </c>
      <c r="H1040" s="30" t="s">
        <v>5555</v>
      </c>
      <c r="I1040" s="32">
        <v>42829</v>
      </c>
      <c r="J1040" s="33">
        <v>15</v>
      </c>
      <c r="K1040" s="34">
        <f>WORKDAY(B1040,J1040)</f>
        <v>42808</v>
      </c>
      <c r="L1040" s="35" t="s">
        <v>10986</v>
      </c>
    </row>
    <row r="1041" spans="1:13" x14ac:dyDescent="0.2">
      <c r="A1041" s="30" t="s">
        <v>5556</v>
      </c>
      <c r="B1041" s="31">
        <v>42789</v>
      </c>
      <c r="C1041" s="30" t="s">
        <v>5374</v>
      </c>
      <c r="D1041" s="30" t="s">
        <v>18</v>
      </c>
      <c r="E1041" s="30" t="s">
        <v>5557</v>
      </c>
      <c r="F1041" s="30" t="s">
        <v>5558</v>
      </c>
      <c r="G1041" s="37" t="s">
        <v>16</v>
      </c>
      <c r="H1041" s="30" t="s">
        <v>5559</v>
      </c>
      <c r="I1041" s="32">
        <v>42829</v>
      </c>
      <c r="J1041" s="33">
        <v>15</v>
      </c>
      <c r="K1041" s="34">
        <f>WORKDAY(B1041,J1041)</f>
        <v>42810</v>
      </c>
      <c r="L1041" s="35" t="s">
        <v>10986</v>
      </c>
    </row>
    <row r="1042" spans="1:13" x14ac:dyDescent="0.2">
      <c r="A1042" s="30" t="s">
        <v>5560</v>
      </c>
      <c r="B1042" s="31">
        <v>42790</v>
      </c>
      <c r="C1042" s="30" t="s">
        <v>5374</v>
      </c>
      <c r="D1042" s="30" t="s">
        <v>18</v>
      </c>
      <c r="E1042" s="30" t="s">
        <v>5561</v>
      </c>
      <c r="F1042" s="30" t="s">
        <v>5562</v>
      </c>
      <c r="G1042" s="37" t="s">
        <v>16</v>
      </c>
      <c r="H1042" s="30" t="s">
        <v>5563</v>
      </c>
      <c r="I1042" s="32">
        <v>42802</v>
      </c>
      <c r="J1042" s="33">
        <v>15</v>
      </c>
      <c r="K1042" s="34">
        <f>WORKDAY(B1042,J1042)</f>
        <v>42811</v>
      </c>
      <c r="L1042" s="35" t="s">
        <v>10986</v>
      </c>
    </row>
    <row r="1043" spans="1:13" x14ac:dyDescent="0.2">
      <c r="A1043" s="30" t="s">
        <v>5564</v>
      </c>
      <c r="B1043" s="31">
        <v>42793</v>
      </c>
      <c r="C1043" s="30" t="s">
        <v>5374</v>
      </c>
      <c r="D1043" s="30" t="s">
        <v>12</v>
      </c>
      <c r="E1043" s="30" t="s">
        <v>922</v>
      </c>
      <c r="F1043" s="30" t="s">
        <v>5565</v>
      </c>
      <c r="G1043" s="38" t="s">
        <v>89</v>
      </c>
      <c r="H1043" s="30" t="s">
        <v>2578</v>
      </c>
      <c r="I1043" s="32">
        <v>42802</v>
      </c>
      <c r="J1043" s="33">
        <v>15</v>
      </c>
      <c r="K1043" s="34">
        <f>WORKDAY(B1043,J1043)</f>
        <v>42814</v>
      </c>
      <c r="L1043" s="36" t="s">
        <v>10985</v>
      </c>
      <c r="M1043" s="26"/>
    </row>
    <row r="1044" spans="1:13" x14ac:dyDescent="0.2">
      <c r="A1044" s="30" t="s">
        <v>5566</v>
      </c>
      <c r="B1044" s="31">
        <v>42794</v>
      </c>
      <c r="C1044" s="30" t="s">
        <v>5374</v>
      </c>
      <c r="D1044" s="30" t="s">
        <v>1014</v>
      </c>
      <c r="E1044" s="30" t="s">
        <v>1436</v>
      </c>
      <c r="F1044" s="30" t="s">
        <v>5567</v>
      </c>
      <c r="G1044" s="37" t="s">
        <v>16</v>
      </c>
      <c r="H1044" s="30" t="s">
        <v>5568</v>
      </c>
      <c r="I1044" s="32">
        <v>42816</v>
      </c>
      <c r="J1044" s="33">
        <v>30</v>
      </c>
      <c r="K1044" s="34">
        <f>WORKDAY(B1044,J1044)</f>
        <v>42836</v>
      </c>
      <c r="L1044" s="35" t="s">
        <v>10986</v>
      </c>
    </row>
    <row r="1045" spans="1:13" x14ac:dyDescent="0.2">
      <c r="A1045" s="30" t="s">
        <v>5569</v>
      </c>
      <c r="B1045" s="31">
        <v>42794</v>
      </c>
      <c r="C1045" s="30" t="s">
        <v>5374</v>
      </c>
      <c r="D1045" s="30" t="s">
        <v>18</v>
      </c>
      <c r="E1045" s="30" t="s">
        <v>5570</v>
      </c>
      <c r="F1045" s="30" t="s">
        <v>5571</v>
      </c>
      <c r="G1045" s="37" t="s">
        <v>16</v>
      </c>
      <c r="H1045" s="30" t="s">
        <v>5572</v>
      </c>
      <c r="I1045" s="32">
        <v>42796</v>
      </c>
      <c r="J1045" s="33">
        <v>15</v>
      </c>
      <c r="K1045" s="34">
        <f>WORKDAY(B1045,J1045)</f>
        <v>42815</v>
      </c>
      <c r="L1045" s="35" t="s">
        <v>10986</v>
      </c>
    </row>
    <row r="1046" spans="1:13" x14ac:dyDescent="0.2">
      <c r="A1046" s="30" t="s">
        <v>5573</v>
      </c>
      <c r="B1046" s="31">
        <v>42795</v>
      </c>
      <c r="C1046" s="30" t="s">
        <v>5374</v>
      </c>
      <c r="D1046" s="30" t="s">
        <v>18</v>
      </c>
      <c r="E1046" s="30" t="s">
        <v>5574</v>
      </c>
      <c r="F1046" s="30" t="s">
        <v>5575</v>
      </c>
      <c r="G1046" s="37" t="s">
        <v>16</v>
      </c>
      <c r="H1046" s="30" t="s">
        <v>5576</v>
      </c>
      <c r="I1046" s="32">
        <v>42823</v>
      </c>
      <c r="J1046" s="33">
        <v>15</v>
      </c>
      <c r="K1046" s="34">
        <f>WORKDAY(B1046,J1046)</f>
        <v>42816</v>
      </c>
      <c r="L1046" s="35" t="s">
        <v>10986</v>
      </c>
    </row>
    <row r="1047" spans="1:13" x14ac:dyDescent="0.2">
      <c r="A1047" s="30" t="s">
        <v>4801</v>
      </c>
      <c r="B1047" s="31">
        <v>42795</v>
      </c>
      <c r="C1047" s="30" t="s">
        <v>5374</v>
      </c>
      <c r="D1047" s="30" t="s">
        <v>18</v>
      </c>
      <c r="E1047" s="30" t="s">
        <v>5577</v>
      </c>
      <c r="F1047" s="30" t="s">
        <v>5578</v>
      </c>
      <c r="G1047" s="37" t="s">
        <v>16</v>
      </c>
      <c r="H1047" s="30" t="s">
        <v>5579</v>
      </c>
      <c r="I1047" s="32">
        <v>42803</v>
      </c>
      <c r="J1047" s="33">
        <v>15</v>
      </c>
      <c r="K1047" s="34">
        <f>WORKDAY(B1047,J1047)</f>
        <v>42816</v>
      </c>
      <c r="L1047" s="35" t="s">
        <v>10986</v>
      </c>
    </row>
    <row r="1048" spans="1:13" x14ac:dyDescent="0.2">
      <c r="A1048" s="30" t="s">
        <v>5580</v>
      </c>
      <c r="B1048" s="31">
        <v>42795</v>
      </c>
      <c r="C1048" s="30" t="s">
        <v>5374</v>
      </c>
      <c r="D1048" s="30" t="s">
        <v>12</v>
      </c>
      <c r="E1048" s="30" t="s">
        <v>818</v>
      </c>
      <c r="F1048" s="30" t="s">
        <v>5581</v>
      </c>
      <c r="G1048" s="37" t="s">
        <v>16</v>
      </c>
      <c r="H1048" s="30" t="s">
        <v>5582</v>
      </c>
      <c r="I1048" s="32">
        <v>42824</v>
      </c>
      <c r="J1048" s="33">
        <v>15</v>
      </c>
      <c r="K1048" s="34">
        <f>WORKDAY(B1048,J1048)</f>
        <v>42816</v>
      </c>
      <c r="L1048" s="35" t="s">
        <v>10986</v>
      </c>
    </row>
    <row r="1049" spans="1:13" x14ac:dyDescent="0.2">
      <c r="A1049" s="30" t="s">
        <v>5583</v>
      </c>
      <c r="B1049" s="31">
        <v>42795</v>
      </c>
      <c r="C1049" s="30" t="s">
        <v>5374</v>
      </c>
      <c r="D1049" s="30" t="s">
        <v>18</v>
      </c>
      <c r="E1049" s="30" t="s">
        <v>5584</v>
      </c>
      <c r="F1049" s="30" t="s">
        <v>5585</v>
      </c>
      <c r="G1049" s="37" t="s">
        <v>16</v>
      </c>
      <c r="H1049" s="30" t="s">
        <v>5586</v>
      </c>
      <c r="I1049" s="32">
        <v>42831</v>
      </c>
      <c r="J1049" s="33">
        <v>15</v>
      </c>
      <c r="K1049" s="34">
        <f>WORKDAY(B1049,J1049)</f>
        <v>42816</v>
      </c>
      <c r="L1049" s="35" t="s">
        <v>10986</v>
      </c>
    </row>
    <row r="1050" spans="1:13" x14ac:dyDescent="0.2">
      <c r="A1050" s="30" t="s">
        <v>5587</v>
      </c>
      <c r="B1050" s="31">
        <v>42796</v>
      </c>
      <c r="C1050" s="30" t="s">
        <v>5374</v>
      </c>
      <c r="D1050" s="30" t="s">
        <v>18</v>
      </c>
      <c r="E1050" s="30" t="s">
        <v>5588</v>
      </c>
      <c r="F1050" s="30" t="s">
        <v>5589</v>
      </c>
      <c r="G1050" s="37" t="s">
        <v>16</v>
      </c>
      <c r="H1050" s="30" t="s">
        <v>5590</v>
      </c>
      <c r="I1050" s="32">
        <v>42831</v>
      </c>
      <c r="J1050" s="33">
        <v>15</v>
      </c>
      <c r="K1050" s="34">
        <f>WORKDAY(B1050,J1050)</f>
        <v>42817</v>
      </c>
      <c r="L1050" s="35" t="s">
        <v>10986</v>
      </c>
    </row>
    <row r="1051" spans="1:13" x14ac:dyDescent="0.2">
      <c r="A1051" s="30" t="s">
        <v>5591</v>
      </c>
      <c r="B1051" s="31">
        <v>42796</v>
      </c>
      <c r="C1051" s="30" t="s">
        <v>5374</v>
      </c>
      <c r="D1051" s="30" t="s">
        <v>18</v>
      </c>
      <c r="E1051" s="30" t="s">
        <v>5592</v>
      </c>
      <c r="F1051" s="30" t="s">
        <v>5593</v>
      </c>
      <c r="G1051" s="37" t="s">
        <v>16</v>
      </c>
      <c r="H1051" s="30" t="s">
        <v>5594</v>
      </c>
      <c r="I1051" s="32">
        <v>42802</v>
      </c>
      <c r="J1051" s="33">
        <v>15</v>
      </c>
      <c r="K1051" s="34">
        <f>WORKDAY(B1051,J1051)</f>
        <v>42817</v>
      </c>
      <c r="L1051" s="35" t="s">
        <v>10986</v>
      </c>
    </row>
    <row r="1052" spans="1:13" x14ac:dyDescent="0.2">
      <c r="A1052" s="30" t="s">
        <v>5595</v>
      </c>
      <c r="B1052" s="31">
        <v>42797</v>
      </c>
      <c r="C1052" s="30" t="s">
        <v>5374</v>
      </c>
      <c r="D1052" s="30" t="s">
        <v>18</v>
      </c>
      <c r="E1052" s="30" t="s">
        <v>4460</v>
      </c>
      <c r="F1052" s="30" t="s">
        <v>5596</v>
      </c>
      <c r="G1052" s="37" t="s">
        <v>16</v>
      </c>
      <c r="H1052" s="30" t="s">
        <v>5597</v>
      </c>
      <c r="I1052" s="32">
        <v>42829</v>
      </c>
      <c r="J1052" s="33">
        <v>15</v>
      </c>
      <c r="K1052" s="34">
        <f>WORKDAY(B1052,J1052)</f>
        <v>42818</v>
      </c>
      <c r="L1052" s="35" t="s">
        <v>10986</v>
      </c>
    </row>
    <row r="1053" spans="1:13" x14ac:dyDescent="0.2">
      <c r="A1053" s="30" t="s">
        <v>5598</v>
      </c>
      <c r="B1053" s="31">
        <v>42797</v>
      </c>
      <c r="C1053" s="30" t="s">
        <v>5374</v>
      </c>
      <c r="D1053" s="30" t="s">
        <v>18</v>
      </c>
      <c r="E1053" s="30" t="s">
        <v>4460</v>
      </c>
      <c r="F1053" s="30" t="s">
        <v>5599</v>
      </c>
      <c r="G1053" s="37" t="s">
        <v>16</v>
      </c>
      <c r="H1053" s="30" t="s">
        <v>5600</v>
      </c>
      <c r="I1053" s="32">
        <v>42816</v>
      </c>
      <c r="J1053" s="33">
        <v>15</v>
      </c>
      <c r="K1053" s="34">
        <f>WORKDAY(B1053,J1053)</f>
        <v>42818</v>
      </c>
      <c r="L1053" s="35" t="s">
        <v>10986</v>
      </c>
    </row>
    <row r="1054" spans="1:13" x14ac:dyDescent="0.2">
      <c r="A1054" s="30" t="s">
        <v>5601</v>
      </c>
      <c r="B1054" s="31">
        <v>42797</v>
      </c>
      <c r="C1054" s="30" t="s">
        <v>5374</v>
      </c>
      <c r="D1054" s="30" t="s">
        <v>18</v>
      </c>
      <c r="E1054" s="30" t="s">
        <v>952</v>
      </c>
      <c r="F1054" s="30" t="s">
        <v>5602</v>
      </c>
      <c r="G1054" s="37" t="s">
        <v>16</v>
      </c>
      <c r="H1054" s="30" t="s">
        <v>5603</v>
      </c>
      <c r="I1054" s="32">
        <v>42824</v>
      </c>
      <c r="J1054" s="33">
        <v>15</v>
      </c>
      <c r="K1054" s="34">
        <f>WORKDAY(B1054,J1054)</f>
        <v>42818</v>
      </c>
      <c r="L1054" s="35" t="s">
        <v>10986</v>
      </c>
    </row>
    <row r="1055" spans="1:13" x14ac:dyDescent="0.2">
      <c r="A1055" s="30" t="s">
        <v>5604</v>
      </c>
      <c r="B1055" s="31">
        <v>42797</v>
      </c>
      <c r="C1055" s="30" t="s">
        <v>5374</v>
      </c>
      <c r="D1055" s="30" t="s">
        <v>18</v>
      </c>
      <c r="E1055" s="30" t="s">
        <v>5605</v>
      </c>
      <c r="F1055" s="30" t="s">
        <v>5606</v>
      </c>
      <c r="G1055" s="38" t="s">
        <v>89</v>
      </c>
      <c r="H1055" s="30" t="s">
        <v>5607</v>
      </c>
      <c r="I1055" s="32">
        <v>42808</v>
      </c>
      <c r="J1055" s="33">
        <v>15</v>
      </c>
      <c r="K1055" s="34">
        <f>WORKDAY(B1055,J1055)</f>
        <v>42818</v>
      </c>
      <c r="L1055" s="36" t="s">
        <v>10985</v>
      </c>
      <c r="M1055" s="26"/>
    </row>
    <row r="1056" spans="1:13" x14ac:dyDescent="0.2">
      <c r="A1056" s="30" t="s">
        <v>5608</v>
      </c>
      <c r="B1056" s="31">
        <v>42800</v>
      </c>
      <c r="C1056" s="30" t="s">
        <v>5374</v>
      </c>
      <c r="D1056" s="30" t="s">
        <v>12</v>
      </c>
      <c r="E1056" s="30" t="s">
        <v>5609</v>
      </c>
      <c r="F1056" s="30" t="s">
        <v>5610</v>
      </c>
      <c r="G1056" s="37" t="s">
        <v>16</v>
      </c>
      <c r="H1056" s="30" t="s">
        <v>5611</v>
      </c>
      <c r="I1056" s="32">
        <v>42803</v>
      </c>
      <c r="J1056" s="33">
        <v>15</v>
      </c>
      <c r="K1056" s="34">
        <f>WORKDAY(B1056,J1056)</f>
        <v>42821</v>
      </c>
      <c r="L1056" s="35" t="s">
        <v>10986</v>
      </c>
    </row>
    <row r="1057" spans="1:13" x14ac:dyDescent="0.2">
      <c r="A1057" s="30" t="s">
        <v>5615</v>
      </c>
      <c r="B1057" s="31">
        <v>42801</v>
      </c>
      <c r="C1057" s="30" t="s">
        <v>5374</v>
      </c>
      <c r="D1057" s="30" t="s">
        <v>18</v>
      </c>
      <c r="E1057" s="30" t="s">
        <v>5616</v>
      </c>
      <c r="F1057" s="30" t="s">
        <v>5617</v>
      </c>
      <c r="G1057" s="37" t="s">
        <v>16</v>
      </c>
      <c r="H1057" s="30" t="s">
        <v>5618</v>
      </c>
      <c r="I1057" s="32">
        <v>42851</v>
      </c>
      <c r="J1057" s="33">
        <v>15</v>
      </c>
      <c r="K1057" s="34">
        <f>WORKDAY(B1057,J1057)</f>
        <v>42822</v>
      </c>
      <c r="L1057" s="35" t="s">
        <v>10986</v>
      </c>
    </row>
    <row r="1058" spans="1:13" x14ac:dyDescent="0.2">
      <c r="A1058" s="30" t="s">
        <v>5619</v>
      </c>
      <c r="B1058" s="31">
        <v>42803</v>
      </c>
      <c r="C1058" s="30" t="s">
        <v>5374</v>
      </c>
      <c r="D1058" s="30" t="s">
        <v>18</v>
      </c>
      <c r="E1058" s="30" t="s">
        <v>5620</v>
      </c>
      <c r="F1058" s="30" t="s">
        <v>5621</v>
      </c>
      <c r="G1058" s="37" t="s">
        <v>16</v>
      </c>
      <c r="H1058" s="30" t="s">
        <v>5622</v>
      </c>
      <c r="I1058" s="32">
        <v>42843</v>
      </c>
      <c r="J1058" s="33">
        <v>15</v>
      </c>
      <c r="K1058" s="34">
        <f>WORKDAY(B1058,J1058)</f>
        <v>42824</v>
      </c>
      <c r="L1058" s="35" t="s">
        <v>10986</v>
      </c>
    </row>
    <row r="1059" spans="1:13" x14ac:dyDescent="0.2">
      <c r="A1059" s="30" t="s">
        <v>4878</v>
      </c>
      <c r="B1059" s="31">
        <v>42804</v>
      </c>
      <c r="C1059" s="30" t="s">
        <v>5374</v>
      </c>
      <c r="D1059" s="30" t="s">
        <v>18</v>
      </c>
      <c r="E1059" s="30" t="s">
        <v>4502</v>
      </c>
      <c r="F1059" s="30" t="s">
        <v>5623</v>
      </c>
      <c r="G1059" s="37" t="s">
        <v>16</v>
      </c>
      <c r="H1059" s="30">
        <v>20106</v>
      </c>
      <c r="I1059" s="32">
        <v>42831</v>
      </c>
      <c r="J1059" s="33">
        <v>15</v>
      </c>
      <c r="K1059" s="34">
        <f>WORKDAY(B1059,J1059)</f>
        <v>42825</v>
      </c>
      <c r="L1059" s="35" t="s">
        <v>10986</v>
      </c>
    </row>
    <row r="1060" spans="1:13" x14ac:dyDescent="0.2">
      <c r="A1060" s="30" t="s">
        <v>5624</v>
      </c>
      <c r="B1060" s="31">
        <v>42804</v>
      </c>
      <c r="C1060" s="30" t="s">
        <v>5374</v>
      </c>
      <c r="D1060" s="30" t="s">
        <v>18</v>
      </c>
      <c r="E1060" s="30" t="s">
        <v>5625</v>
      </c>
      <c r="F1060" s="30" t="s">
        <v>5626</v>
      </c>
      <c r="G1060" s="38" t="s">
        <v>89</v>
      </c>
      <c r="H1060" s="30" t="s">
        <v>5627</v>
      </c>
      <c r="I1060" s="32">
        <v>42811</v>
      </c>
      <c r="J1060" s="33">
        <v>15</v>
      </c>
      <c r="K1060" s="34">
        <f>WORKDAY(B1060,J1060)</f>
        <v>42825</v>
      </c>
      <c r="L1060" s="36" t="s">
        <v>10985</v>
      </c>
      <c r="M1060" s="26"/>
    </row>
    <row r="1061" spans="1:13" x14ac:dyDescent="0.2">
      <c r="A1061" s="30" t="s">
        <v>5628</v>
      </c>
      <c r="B1061" s="31">
        <v>42806</v>
      </c>
      <c r="C1061" s="30" t="s">
        <v>5374</v>
      </c>
      <c r="D1061" s="30" t="s">
        <v>18</v>
      </c>
      <c r="E1061" s="30" t="s">
        <v>5375</v>
      </c>
      <c r="F1061" s="30" t="s">
        <v>5629</v>
      </c>
      <c r="G1061" s="37" t="s">
        <v>16</v>
      </c>
      <c r="H1061" s="30" t="s">
        <v>5630</v>
      </c>
      <c r="I1061" s="32">
        <v>42850</v>
      </c>
      <c r="J1061" s="33">
        <v>15</v>
      </c>
      <c r="K1061" s="34">
        <f>WORKDAY(B1061,J1061)</f>
        <v>42825</v>
      </c>
      <c r="L1061" s="35" t="s">
        <v>10986</v>
      </c>
    </row>
    <row r="1062" spans="1:13" x14ac:dyDescent="0.2">
      <c r="A1062" s="30" t="s">
        <v>5631</v>
      </c>
      <c r="B1062" s="31">
        <v>42807</v>
      </c>
      <c r="C1062" s="30" t="s">
        <v>5374</v>
      </c>
      <c r="D1062" s="30" t="s">
        <v>12</v>
      </c>
      <c r="E1062" s="30" t="s">
        <v>5632</v>
      </c>
      <c r="F1062" s="30" t="s">
        <v>5633</v>
      </c>
      <c r="G1062" s="37" t="s">
        <v>16</v>
      </c>
      <c r="H1062" s="30" t="s">
        <v>5634</v>
      </c>
      <c r="I1062" s="32">
        <v>42853</v>
      </c>
      <c r="J1062" s="33">
        <v>15</v>
      </c>
      <c r="K1062" s="34">
        <f>WORKDAY(B1062,J1062)</f>
        <v>42828</v>
      </c>
      <c r="L1062" s="35" t="s">
        <v>10986</v>
      </c>
    </row>
    <row r="1063" spans="1:13" x14ac:dyDescent="0.2">
      <c r="A1063" s="30" t="s">
        <v>5635</v>
      </c>
      <c r="B1063" s="31">
        <v>42807</v>
      </c>
      <c r="C1063" s="30" t="s">
        <v>5374</v>
      </c>
      <c r="D1063" s="30" t="s">
        <v>18</v>
      </c>
      <c r="E1063" s="30" t="s">
        <v>5636</v>
      </c>
      <c r="F1063" s="30" t="s">
        <v>5637</v>
      </c>
      <c r="G1063" s="37" t="s">
        <v>16</v>
      </c>
      <c r="H1063" s="30" t="s">
        <v>5638</v>
      </c>
      <c r="I1063" s="32">
        <v>42845</v>
      </c>
      <c r="J1063" s="33">
        <v>15</v>
      </c>
      <c r="K1063" s="34">
        <f>WORKDAY(B1063,J1063)</f>
        <v>42828</v>
      </c>
      <c r="L1063" s="35" t="s">
        <v>10986</v>
      </c>
    </row>
    <row r="1064" spans="1:13" x14ac:dyDescent="0.2">
      <c r="A1064" s="30" t="s">
        <v>5642</v>
      </c>
      <c r="B1064" s="31">
        <v>42807</v>
      </c>
      <c r="C1064" s="30" t="s">
        <v>5374</v>
      </c>
      <c r="D1064" s="30" t="s">
        <v>18</v>
      </c>
      <c r="E1064" s="30" t="s">
        <v>1915</v>
      </c>
      <c r="F1064" s="30" t="s">
        <v>5643</v>
      </c>
      <c r="G1064" s="37" t="s">
        <v>16</v>
      </c>
      <c r="H1064" s="30" t="s">
        <v>5644</v>
      </c>
      <c r="I1064" s="32">
        <v>42829</v>
      </c>
      <c r="J1064" s="33">
        <v>15</v>
      </c>
      <c r="K1064" s="34">
        <f>WORKDAY(B1064,J1064)</f>
        <v>42828</v>
      </c>
      <c r="L1064" s="35" t="s">
        <v>10986</v>
      </c>
    </row>
    <row r="1065" spans="1:13" x14ac:dyDescent="0.2">
      <c r="A1065" s="30" t="s">
        <v>5645</v>
      </c>
      <c r="B1065" s="31">
        <v>42808</v>
      </c>
      <c r="C1065" s="30" t="s">
        <v>5374</v>
      </c>
      <c r="D1065" s="30" t="s">
        <v>18</v>
      </c>
      <c r="E1065" s="30" t="s">
        <v>5646</v>
      </c>
      <c r="F1065" s="30" t="s">
        <v>5647</v>
      </c>
      <c r="G1065" s="37" t="s">
        <v>16</v>
      </c>
      <c r="H1065" s="30" t="s">
        <v>5648</v>
      </c>
      <c r="I1065" s="32">
        <v>42843</v>
      </c>
      <c r="J1065" s="33">
        <v>15</v>
      </c>
      <c r="K1065" s="34">
        <f>WORKDAY(B1065,J1065)</f>
        <v>42829</v>
      </c>
      <c r="L1065" s="35" t="s">
        <v>10986</v>
      </c>
    </row>
    <row r="1066" spans="1:13" x14ac:dyDescent="0.2">
      <c r="A1066" s="30" t="s">
        <v>5649</v>
      </c>
      <c r="B1066" s="31">
        <v>42808</v>
      </c>
      <c r="C1066" s="30" t="s">
        <v>5374</v>
      </c>
      <c r="D1066" s="30" t="s">
        <v>12</v>
      </c>
      <c r="E1066" s="30" t="s">
        <v>5650</v>
      </c>
      <c r="F1066" s="30" t="s">
        <v>5651</v>
      </c>
      <c r="G1066" s="37" t="s">
        <v>16</v>
      </c>
      <c r="H1066" s="30" t="s">
        <v>5652</v>
      </c>
      <c r="I1066" s="32">
        <v>42851</v>
      </c>
      <c r="J1066" s="33">
        <v>15</v>
      </c>
      <c r="K1066" s="34">
        <f>WORKDAY(B1066,J1066)</f>
        <v>42829</v>
      </c>
      <c r="L1066" s="35" t="s">
        <v>10986</v>
      </c>
    </row>
    <row r="1067" spans="1:13" x14ac:dyDescent="0.2">
      <c r="A1067" s="30" t="s">
        <v>5653</v>
      </c>
      <c r="B1067" s="31">
        <v>42809</v>
      </c>
      <c r="C1067" s="30" t="s">
        <v>5374</v>
      </c>
      <c r="D1067" s="30" t="s">
        <v>18</v>
      </c>
      <c r="E1067" s="30" t="s">
        <v>5640</v>
      </c>
      <c r="F1067" s="30" t="s">
        <v>5654</v>
      </c>
      <c r="G1067" s="37" t="s">
        <v>16</v>
      </c>
      <c r="H1067" s="30" t="s">
        <v>5655</v>
      </c>
      <c r="I1067" s="32">
        <v>42816</v>
      </c>
      <c r="J1067" s="33">
        <v>15</v>
      </c>
      <c r="K1067" s="34">
        <f>WORKDAY(B1067,J1067)</f>
        <v>42830</v>
      </c>
      <c r="L1067" s="35" t="s">
        <v>10986</v>
      </c>
    </row>
    <row r="1068" spans="1:13" x14ac:dyDescent="0.2">
      <c r="A1068" s="30" t="s">
        <v>5656</v>
      </c>
      <c r="B1068" s="31">
        <v>42809</v>
      </c>
      <c r="C1068" s="30" t="s">
        <v>5374</v>
      </c>
      <c r="D1068" s="30" t="s">
        <v>18</v>
      </c>
      <c r="E1068" s="30" t="s">
        <v>5657</v>
      </c>
      <c r="F1068" s="30" t="s">
        <v>5658</v>
      </c>
      <c r="G1068" s="37" t="s">
        <v>16</v>
      </c>
      <c r="H1068" s="30" t="s">
        <v>5659</v>
      </c>
      <c r="I1068" s="32">
        <v>42843</v>
      </c>
      <c r="J1068" s="33">
        <v>15</v>
      </c>
      <c r="K1068" s="34">
        <f>WORKDAY(B1068,J1068)</f>
        <v>42830</v>
      </c>
      <c r="L1068" s="35" t="s">
        <v>10986</v>
      </c>
    </row>
    <row r="1069" spans="1:13" x14ac:dyDescent="0.2">
      <c r="A1069" s="30" t="s">
        <v>5660</v>
      </c>
      <c r="B1069" s="31">
        <v>42809</v>
      </c>
      <c r="C1069" s="30" t="s">
        <v>5374</v>
      </c>
      <c r="D1069" s="30" t="s">
        <v>18</v>
      </c>
      <c r="E1069" s="30" t="s">
        <v>5661</v>
      </c>
      <c r="F1069" s="30" t="s">
        <v>5662</v>
      </c>
      <c r="G1069" s="37" t="s">
        <v>16</v>
      </c>
      <c r="H1069" s="30">
        <v>17268</v>
      </c>
      <c r="I1069" s="32">
        <v>42823</v>
      </c>
      <c r="J1069" s="33">
        <v>15</v>
      </c>
      <c r="K1069" s="34">
        <f>WORKDAY(B1069,J1069)</f>
        <v>42830</v>
      </c>
      <c r="L1069" s="35" t="s">
        <v>10986</v>
      </c>
    </row>
    <row r="1070" spans="1:13" x14ac:dyDescent="0.2">
      <c r="A1070" s="30" t="s">
        <v>5663</v>
      </c>
      <c r="B1070" s="31">
        <v>42810</v>
      </c>
      <c r="C1070" s="30" t="s">
        <v>5374</v>
      </c>
      <c r="D1070" s="30" t="s">
        <v>18</v>
      </c>
      <c r="E1070" s="30" t="s">
        <v>5664</v>
      </c>
      <c r="F1070" s="30" t="s">
        <v>5665</v>
      </c>
      <c r="G1070" s="37" t="s">
        <v>16</v>
      </c>
      <c r="H1070" s="30" t="s">
        <v>5666</v>
      </c>
      <c r="I1070" s="32">
        <v>42844</v>
      </c>
      <c r="J1070" s="33">
        <v>15</v>
      </c>
      <c r="K1070" s="34">
        <f>WORKDAY(B1070,J1070)</f>
        <v>42831</v>
      </c>
      <c r="L1070" s="35" t="s">
        <v>10986</v>
      </c>
    </row>
    <row r="1071" spans="1:13" x14ac:dyDescent="0.2">
      <c r="A1071" s="30" t="s">
        <v>5667</v>
      </c>
      <c r="B1071" s="31">
        <v>42810</v>
      </c>
      <c r="C1071" s="30" t="s">
        <v>5374</v>
      </c>
      <c r="D1071" s="30" t="s">
        <v>18</v>
      </c>
      <c r="E1071" s="30" t="s">
        <v>5664</v>
      </c>
      <c r="F1071" s="30" t="s">
        <v>5668</v>
      </c>
      <c r="G1071" s="37" t="s">
        <v>16</v>
      </c>
      <c r="H1071" s="30" t="s">
        <v>5669</v>
      </c>
      <c r="I1071" s="32">
        <v>42850</v>
      </c>
      <c r="J1071" s="33">
        <v>15</v>
      </c>
      <c r="K1071" s="34">
        <f>WORKDAY(B1071,J1071)</f>
        <v>42831</v>
      </c>
      <c r="L1071" s="35" t="s">
        <v>10986</v>
      </c>
    </row>
    <row r="1072" spans="1:13" x14ac:dyDescent="0.2">
      <c r="A1072" s="30" t="s">
        <v>5670</v>
      </c>
      <c r="B1072" s="31">
        <v>42810</v>
      </c>
      <c r="C1072" s="30" t="s">
        <v>5374</v>
      </c>
      <c r="D1072" s="30" t="s">
        <v>18</v>
      </c>
      <c r="E1072" s="30" t="s">
        <v>5671</v>
      </c>
      <c r="F1072" s="30" t="s">
        <v>5672</v>
      </c>
      <c r="G1072" s="37" t="s">
        <v>16</v>
      </c>
      <c r="H1072" s="30" t="s">
        <v>5673</v>
      </c>
      <c r="I1072" s="32">
        <v>42845</v>
      </c>
      <c r="J1072" s="33">
        <v>15</v>
      </c>
      <c r="K1072" s="34">
        <f>WORKDAY(B1072,J1072)</f>
        <v>42831</v>
      </c>
      <c r="L1072" s="35" t="s">
        <v>10986</v>
      </c>
    </row>
    <row r="1073" spans="1:13" x14ac:dyDescent="0.2">
      <c r="A1073" s="30" t="s">
        <v>5674</v>
      </c>
      <c r="B1073" s="31">
        <v>42810</v>
      </c>
      <c r="C1073" s="30" t="s">
        <v>5374</v>
      </c>
      <c r="D1073" s="30" t="s">
        <v>12</v>
      </c>
      <c r="E1073" s="30" t="s">
        <v>5675</v>
      </c>
      <c r="F1073" s="30" t="s">
        <v>5676</v>
      </c>
      <c r="G1073" s="40" t="s">
        <v>262</v>
      </c>
      <c r="H1073" s="30" t="s">
        <v>5677</v>
      </c>
      <c r="I1073" s="32">
        <v>42831</v>
      </c>
      <c r="J1073" s="33">
        <v>15</v>
      </c>
      <c r="K1073" s="34">
        <f>WORKDAY(B1073,J1073)</f>
        <v>42831</v>
      </c>
      <c r="L1073" s="36" t="s">
        <v>10985</v>
      </c>
      <c r="M1073" s="26"/>
    </row>
    <row r="1074" spans="1:13" x14ac:dyDescent="0.2">
      <c r="A1074" s="30" t="s">
        <v>5678</v>
      </c>
      <c r="B1074" s="31">
        <v>42811</v>
      </c>
      <c r="C1074" s="30" t="s">
        <v>5374</v>
      </c>
      <c r="D1074" s="30" t="s">
        <v>18</v>
      </c>
      <c r="E1074" s="30" t="s">
        <v>5679</v>
      </c>
      <c r="F1074" s="30" t="s">
        <v>5680</v>
      </c>
      <c r="G1074" s="37" t="s">
        <v>16</v>
      </c>
      <c r="H1074" s="30" t="s">
        <v>5681</v>
      </c>
      <c r="I1074" s="32">
        <v>42831</v>
      </c>
      <c r="J1074" s="33">
        <v>15</v>
      </c>
      <c r="K1074" s="34">
        <f>WORKDAY(B1074,J1074)</f>
        <v>42832</v>
      </c>
      <c r="L1074" s="35" t="s">
        <v>10986</v>
      </c>
    </row>
    <row r="1075" spans="1:13" x14ac:dyDescent="0.2">
      <c r="A1075" s="30" t="s">
        <v>5682</v>
      </c>
      <c r="B1075" s="31">
        <v>42815</v>
      </c>
      <c r="C1075" s="30" t="s">
        <v>5374</v>
      </c>
      <c r="D1075" s="30" t="s">
        <v>18</v>
      </c>
      <c r="E1075" s="30" t="s">
        <v>5683</v>
      </c>
      <c r="F1075" s="30" t="s">
        <v>5684</v>
      </c>
      <c r="G1075" s="37" t="s">
        <v>16</v>
      </c>
      <c r="H1075" s="30" t="s">
        <v>5685</v>
      </c>
      <c r="I1075" s="32">
        <v>42844</v>
      </c>
      <c r="J1075" s="33">
        <v>15</v>
      </c>
      <c r="K1075" s="34">
        <f>WORKDAY(B1075,J1075)</f>
        <v>42836</v>
      </c>
      <c r="L1075" s="35" t="s">
        <v>10986</v>
      </c>
    </row>
    <row r="1076" spans="1:13" x14ac:dyDescent="0.2">
      <c r="A1076" s="30" t="s">
        <v>5686</v>
      </c>
      <c r="B1076" s="31">
        <v>42815</v>
      </c>
      <c r="C1076" s="30" t="s">
        <v>5374</v>
      </c>
      <c r="D1076" s="30" t="s">
        <v>12</v>
      </c>
      <c r="E1076" s="30" t="s">
        <v>5687</v>
      </c>
      <c r="F1076" s="30" t="s">
        <v>5688</v>
      </c>
      <c r="G1076" s="37" t="s">
        <v>16</v>
      </c>
      <c r="H1076" s="30" t="s">
        <v>3763</v>
      </c>
      <c r="I1076" s="32">
        <v>42832</v>
      </c>
      <c r="J1076" s="33">
        <v>15</v>
      </c>
      <c r="K1076" s="34">
        <f>WORKDAY(B1076,J1076)</f>
        <v>42836</v>
      </c>
      <c r="L1076" s="35" t="s">
        <v>10986</v>
      </c>
    </row>
    <row r="1077" spans="1:13" x14ac:dyDescent="0.2">
      <c r="A1077" s="30" t="s">
        <v>5691</v>
      </c>
      <c r="B1077" s="31">
        <v>42815</v>
      </c>
      <c r="C1077" s="30" t="s">
        <v>5374</v>
      </c>
      <c r="D1077" s="30" t="s">
        <v>18</v>
      </c>
      <c r="E1077" s="30" t="s">
        <v>5692</v>
      </c>
      <c r="F1077" s="30" t="s">
        <v>5693</v>
      </c>
      <c r="G1077" s="37" t="s">
        <v>16</v>
      </c>
      <c r="H1077" s="30" t="s">
        <v>5694</v>
      </c>
      <c r="I1077" s="32">
        <v>42851</v>
      </c>
      <c r="J1077" s="33">
        <v>15</v>
      </c>
      <c r="K1077" s="34">
        <f>WORKDAY(B1077,J1077)</f>
        <v>42836</v>
      </c>
      <c r="L1077" s="35" t="s">
        <v>10986</v>
      </c>
    </row>
    <row r="1078" spans="1:13" x14ac:dyDescent="0.2">
      <c r="A1078" s="30" t="s">
        <v>5695</v>
      </c>
      <c r="B1078" s="31">
        <v>42816</v>
      </c>
      <c r="C1078" s="30" t="s">
        <v>5374</v>
      </c>
      <c r="D1078" s="30" t="s">
        <v>18</v>
      </c>
      <c r="E1078" s="30" t="s">
        <v>5696</v>
      </c>
      <c r="F1078" s="30" t="s">
        <v>5697</v>
      </c>
      <c r="G1078" s="37" t="s">
        <v>16</v>
      </c>
      <c r="H1078" s="30" t="s">
        <v>5698</v>
      </c>
      <c r="I1078" s="32">
        <v>42844</v>
      </c>
      <c r="J1078" s="33">
        <v>15</v>
      </c>
      <c r="K1078" s="34">
        <f>WORKDAY(B1078,J1078)</f>
        <v>42837</v>
      </c>
      <c r="L1078" s="35" t="s">
        <v>10986</v>
      </c>
    </row>
    <row r="1079" spans="1:13" x14ac:dyDescent="0.2">
      <c r="A1079" s="30" t="s">
        <v>5699</v>
      </c>
      <c r="B1079" s="31">
        <v>42817</v>
      </c>
      <c r="C1079" s="30" t="s">
        <v>5374</v>
      </c>
      <c r="D1079" s="30" t="s">
        <v>12</v>
      </c>
      <c r="E1079" s="30" t="s">
        <v>87</v>
      </c>
      <c r="F1079" s="30" t="s">
        <v>5700</v>
      </c>
      <c r="G1079" s="37" t="s">
        <v>16</v>
      </c>
      <c r="H1079" s="30" t="s">
        <v>5701</v>
      </c>
      <c r="I1079" s="32">
        <v>42851</v>
      </c>
      <c r="J1079" s="33">
        <v>15</v>
      </c>
      <c r="K1079" s="34">
        <f>WORKDAY(B1079,J1079)</f>
        <v>42838</v>
      </c>
      <c r="L1079" s="35" t="s">
        <v>10986</v>
      </c>
    </row>
    <row r="1080" spans="1:13" x14ac:dyDescent="0.2">
      <c r="A1080" s="30" t="s">
        <v>5702</v>
      </c>
      <c r="B1080" s="31">
        <v>42817</v>
      </c>
      <c r="C1080" s="30" t="s">
        <v>5374</v>
      </c>
      <c r="D1080" s="30" t="s">
        <v>18</v>
      </c>
      <c r="E1080" s="30" t="s">
        <v>1127</v>
      </c>
      <c r="F1080" s="30" t="s">
        <v>5703</v>
      </c>
      <c r="G1080" s="37" t="s">
        <v>16</v>
      </c>
      <c r="H1080" s="30" t="s">
        <v>5704</v>
      </c>
      <c r="I1080" s="32">
        <v>42823</v>
      </c>
      <c r="J1080" s="33">
        <v>15</v>
      </c>
      <c r="K1080" s="34">
        <f>WORKDAY(B1080,J1080)</f>
        <v>42838</v>
      </c>
      <c r="L1080" s="35" t="s">
        <v>10986</v>
      </c>
    </row>
    <row r="1081" spans="1:13" x14ac:dyDescent="0.2">
      <c r="A1081" s="30" t="s">
        <v>1454</v>
      </c>
      <c r="B1081" s="31">
        <v>42817</v>
      </c>
      <c r="C1081" s="30" t="s">
        <v>5374</v>
      </c>
      <c r="D1081" s="30" t="s">
        <v>18</v>
      </c>
      <c r="E1081" s="30" t="s">
        <v>5705</v>
      </c>
      <c r="F1081" s="30" t="s">
        <v>5706</v>
      </c>
      <c r="G1081" s="38" t="s">
        <v>89</v>
      </c>
      <c r="H1081" s="30" t="s">
        <v>5707</v>
      </c>
      <c r="I1081" s="32">
        <v>42823</v>
      </c>
      <c r="J1081" s="33">
        <v>15</v>
      </c>
      <c r="K1081" s="34">
        <f>WORKDAY(B1081,J1081)</f>
        <v>42838</v>
      </c>
      <c r="L1081" s="36" t="s">
        <v>10985</v>
      </c>
      <c r="M1081" s="26"/>
    </row>
    <row r="1082" spans="1:13" x14ac:dyDescent="0.2">
      <c r="A1082" s="30" t="s">
        <v>5708</v>
      </c>
      <c r="B1082" s="31">
        <v>42817</v>
      </c>
      <c r="C1082" s="30" t="s">
        <v>5374</v>
      </c>
      <c r="D1082" s="30" t="s">
        <v>18</v>
      </c>
      <c r="E1082" s="30" t="s">
        <v>5709</v>
      </c>
      <c r="F1082" s="30" t="s">
        <v>5710</v>
      </c>
      <c r="G1082" s="37" t="s">
        <v>16</v>
      </c>
      <c r="H1082" s="30" t="s">
        <v>5711</v>
      </c>
      <c r="I1082" s="32">
        <v>42849</v>
      </c>
      <c r="J1082" s="33">
        <v>15</v>
      </c>
      <c r="K1082" s="34">
        <f>WORKDAY(B1082,J1082)</f>
        <v>42838</v>
      </c>
      <c r="L1082" s="35" t="s">
        <v>10986</v>
      </c>
    </row>
    <row r="1083" spans="1:13" x14ac:dyDescent="0.2">
      <c r="A1083" s="30" t="s">
        <v>5712</v>
      </c>
      <c r="B1083" s="31">
        <v>42817</v>
      </c>
      <c r="C1083" s="30" t="s">
        <v>5374</v>
      </c>
      <c r="D1083" s="30" t="s">
        <v>18</v>
      </c>
      <c r="E1083" s="30" t="s">
        <v>952</v>
      </c>
      <c r="F1083" s="30" t="s">
        <v>5713</v>
      </c>
      <c r="G1083" s="37" t="s">
        <v>16</v>
      </c>
      <c r="H1083" s="30" t="s">
        <v>5714</v>
      </c>
      <c r="I1083" s="32">
        <v>42851</v>
      </c>
      <c r="J1083" s="33">
        <v>15</v>
      </c>
      <c r="K1083" s="34">
        <f>WORKDAY(B1083,J1083)</f>
        <v>42838</v>
      </c>
      <c r="L1083" s="35" t="s">
        <v>10986</v>
      </c>
    </row>
    <row r="1084" spans="1:13" x14ac:dyDescent="0.2">
      <c r="A1084" s="30" t="s">
        <v>5715</v>
      </c>
      <c r="B1084" s="31">
        <v>42818</v>
      </c>
      <c r="C1084" s="30" t="s">
        <v>5374</v>
      </c>
      <c r="D1084" s="30" t="s">
        <v>18</v>
      </c>
      <c r="E1084" s="30" t="s">
        <v>5716</v>
      </c>
      <c r="F1084" s="30" t="s">
        <v>5717</v>
      </c>
      <c r="G1084" s="37" t="s">
        <v>16</v>
      </c>
      <c r="H1084" s="30" t="s">
        <v>5718</v>
      </c>
      <c r="I1084" s="32">
        <v>42843</v>
      </c>
      <c r="J1084" s="33">
        <v>15</v>
      </c>
      <c r="K1084" s="34">
        <f>WORKDAY(B1084,J1084)</f>
        <v>42839</v>
      </c>
      <c r="L1084" s="35" t="s">
        <v>10986</v>
      </c>
    </row>
    <row r="1085" spans="1:13" x14ac:dyDescent="0.2">
      <c r="A1085" s="30" t="s">
        <v>5719</v>
      </c>
      <c r="B1085" s="31">
        <v>42818</v>
      </c>
      <c r="C1085" s="30" t="s">
        <v>5374</v>
      </c>
      <c r="D1085" s="30" t="s">
        <v>18</v>
      </c>
      <c r="E1085" s="30" t="s">
        <v>5720</v>
      </c>
      <c r="F1085" s="30" t="s">
        <v>5721</v>
      </c>
      <c r="G1085" s="37" t="s">
        <v>16</v>
      </c>
      <c r="H1085" s="30" t="s">
        <v>5722</v>
      </c>
      <c r="I1085" s="32">
        <v>42845</v>
      </c>
      <c r="J1085" s="33">
        <v>15</v>
      </c>
      <c r="K1085" s="34">
        <f>WORKDAY(B1085,J1085)</f>
        <v>42839</v>
      </c>
      <c r="L1085" s="35" t="s">
        <v>10986</v>
      </c>
    </row>
    <row r="1086" spans="1:13" x14ac:dyDescent="0.2">
      <c r="A1086" s="30" t="s">
        <v>5723</v>
      </c>
      <c r="B1086" s="31">
        <v>42818</v>
      </c>
      <c r="C1086" s="30" t="s">
        <v>5374</v>
      </c>
      <c r="D1086" s="30" t="s">
        <v>18</v>
      </c>
      <c r="E1086" s="30" t="s">
        <v>5724</v>
      </c>
      <c r="F1086" s="30" t="s">
        <v>5725</v>
      </c>
      <c r="G1086" s="37" t="s">
        <v>16</v>
      </c>
      <c r="H1086" s="30" t="s">
        <v>5726</v>
      </c>
      <c r="I1086" s="32">
        <v>42843</v>
      </c>
      <c r="J1086" s="33">
        <v>15</v>
      </c>
      <c r="K1086" s="34">
        <f>WORKDAY(B1086,J1086)</f>
        <v>42839</v>
      </c>
      <c r="L1086" s="35" t="s">
        <v>10986</v>
      </c>
    </row>
    <row r="1087" spans="1:13" x14ac:dyDescent="0.2">
      <c r="A1087" s="30" t="s">
        <v>5727</v>
      </c>
      <c r="B1087" s="31">
        <v>42818</v>
      </c>
      <c r="C1087" s="30" t="s">
        <v>5374</v>
      </c>
      <c r="D1087" s="30" t="s">
        <v>18</v>
      </c>
      <c r="E1087" s="30" t="s">
        <v>5728</v>
      </c>
      <c r="F1087" s="30" t="s">
        <v>5729</v>
      </c>
      <c r="G1087" s="37" t="s">
        <v>16</v>
      </c>
      <c r="H1087" s="30" t="s">
        <v>5730</v>
      </c>
      <c r="I1087" s="32">
        <v>42844</v>
      </c>
      <c r="J1087" s="33">
        <v>15</v>
      </c>
      <c r="K1087" s="34">
        <f>WORKDAY(B1087,J1087)</f>
        <v>42839</v>
      </c>
      <c r="L1087" s="35" t="s">
        <v>10986</v>
      </c>
    </row>
    <row r="1088" spans="1:13" x14ac:dyDescent="0.2">
      <c r="A1088" s="30" t="s">
        <v>5731</v>
      </c>
      <c r="B1088" s="31">
        <v>42818</v>
      </c>
      <c r="C1088" s="30" t="s">
        <v>5374</v>
      </c>
      <c r="D1088" s="30" t="s">
        <v>18</v>
      </c>
      <c r="E1088" s="30" t="s">
        <v>5732</v>
      </c>
      <c r="F1088" s="30" t="s">
        <v>5733</v>
      </c>
      <c r="G1088" s="37" t="s">
        <v>16</v>
      </c>
      <c r="H1088" s="30" t="s">
        <v>5734</v>
      </c>
      <c r="I1088" s="32">
        <v>42846</v>
      </c>
      <c r="J1088" s="33">
        <v>15</v>
      </c>
      <c r="K1088" s="34">
        <f>WORKDAY(B1088,J1088)</f>
        <v>42839</v>
      </c>
      <c r="L1088" s="35" t="s">
        <v>10986</v>
      </c>
    </row>
    <row r="1089" spans="1:12" x14ac:dyDescent="0.2">
      <c r="A1089" s="30" t="s">
        <v>5738</v>
      </c>
      <c r="B1089" s="31">
        <v>42821</v>
      </c>
      <c r="C1089" s="30" t="s">
        <v>5374</v>
      </c>
      <c r="D1089" s="30" t="s">
        <v>18</v>
      </c>
      <c r="E1089" s="30" t="s">
        <v>5739</v>
      </c>
      <c r="F1089" s="30" t="s">
        <v>5740</v>
      </c>
      <c r="G1089" s="37" t="s">
        <v>16</v>
      </c>
      <c r="H1089" s="30" t="s">
        <v>5741</v>
      </c>
      <c r="I1089" s="32">
        <v>42831</v>
      </c>
      <c r="J1089" s="33">
        <v>15</v>
      </c>
      <c r="K1089" s="34">
        <f>WORKDAY(B1089,J1089)</f>
        <v>42842</v>
      </c>
      <c r="L1089" s="35" t="s">
        <v>10986</v>
      </c>
    </row>
    <row r="1090" spans="1:12" x14ac:dyDescent="0.2">
      <c r="A1090" s="30" t="s">
        <v>5742</v>
      </c>
      <c r="B1090" s="31">
        <v>42821</v>
      </c>
      <c r="C1090" s="30" t="s">
        <v>5374</v>
      </c>
      <c r="D1090" s="30" t="s">
        <v>18</v>
      </c>
      <c r="E1090" s="30" t="s">
        <v>5739</v>
      </c>
      <c r="F1090" s="30" t="s">
        <v>5743</v>
      </c>
      <c r="G1090" s="37" t="s">
        <v>16</v>
      </c>
      <c r="H1090" s="30" t="s">
        <v>5744</v>
      </c>
      <c r="I1090" s="32">
        <v>42831</v>
      </c>
      <c r="J1090" s="33">
        <v>15</v>
      </c>
      <c r="K1090" s="34">
        <f>WORKDAY(B1090,J1090)</f>
        <v>42842</v>
      </c>
      <c r="L1090" s="35" t="s">
        <v>10986</v>
      </c>
    </row>
    <row r="1091" spans="1:12" x14ac:dyDescent="0.2">
      <c r="A1091" s="30" t="s">
        <v>5745</v>
      </c>
      <c r="B1091" s="31">
        <v>42821</v>
      </c>
      <c r="C1091" s="30" t="s">
        <v>5374</v>
      </c>
      <c r="D1091" s="30" t="s">
        <v>18</v>
      </c>
      <c r="E1091" s="30" t="s">
        <v>5739</v>
      </c>
      <c r="F1091" s="30" t="s">
        <v>5746</v>
      </c>
      <c r="G1091" s="37" t="s">
        <v>16</v>
      </c>
      <c r="H1091" s="30">
        <v>20077</v>
      </c>
      <c r="I1091" s="32">
        <v>42831</v>
      </c>
      <c r="J1091" s="33">
        <v>15</v>
      </c>
      <c r="K1091" s="34">
        <f>WORKDAY(B1091,J1091)</f>
        <v>42842</v>
      </c>
      <c r="L1091" s="35" t="s">
        <v>10986</v>
      </c>
    </row>
    <row r="1092" spans="1:12" x14ac:dyDescent="0.2">
      <c r="A1092" s="30" t="s">
        <v>5747</v>
      </c>
      <c r="B1092" s="31">
        <v>42821</v>
      </c>
      <c r="C1092" s="30" t="s">
        <v>5374</v>
      </c>
      <c r="D1092" s="30" t="s">
        <v>12</v>
      </c>
      <c r="E1092" s="30" t="s">
        <v>5748</v>
      </c>
      <c r="F1092" s="30" t="s">
        <v>5749</v>
      </c>
      <c r="G1092" s="37" t="s">
        <v>16</v>
      </c>
      <c r="H1092" s="30" t="s">
        <v>5750</v>
      </c>
      <c r="I1092" s="32">
        <v>42849</v>
      </c>
      <c r="J1092" s="33">
        <v>15</v>
      </c>
      <c r="K1092" s="34">
        <f>WORKDAY(B1092,J1092)</f>
        <v>42842</v>
      </c>
      <c r="L1092" s="35" t="s">
        <v>10986</v>
      </c>
    </row>
    <row r="1093" spans="1:12" x14ac:dyDescent="0.2">
      <c r="A1093" s="30" t="s">
        <v>5751</v>
      </c>
      <c r="B1093" s="31">
        <v>42821</v>
      </c>
      <c r="C1093" s="30" t="s">
        <v>5374</v>
      </c>
      <c r="D1093" s="30" t="s">
        <v>18</v>
      </c>
      <c r="E1093" s="30" t="s">
        <v>5752</v>
      </c>
      <c r="F1093" s="30" t="s">
        <v>5753</v>
      </c>
      <c r="G1093" s="37" t="s">
        <v>16</v>
      </c>
      <c r="H1093" s="30" t="s">
        <v>5754</v>
      </c>
      <c r="I1093" s="32">
        <v>42849</v>
      </c>
      <c r="J1093" s="33">
        <v>15</v>
      </c>
      <c r="K1093" s="34">
        <f>WORKDAY(B1093,J1093)</f>
        <v>42842</v>
      </c>
      <c r="L1093" s="35" t="s">
        <v>10986</v>
      </c>
    </row>
    <row r="1094" spans="1:12" x14ac:dyDescent="0.2">
      <c r="A1094" s="30" t="s">
        <v>5755</v>
      </c>
      <c r="B1094" s="31">
        <v>42821</v>
      </c>
      <c r="C1094" s="30" t="s">
        <v>5374</v>
      </c>
      <c r="D1094" s="30" t="s">
        <v>18</v>
      </c>
      <c r="E1094" s="30" t="s">
        <v>5756</v>
      </c>
      <c r="F1094" s="30" t="s">
        <v>5757</v>
      </c>
      <c r="G1094" s="37" t="s">
        <v>16</v>
      </c>
      <c r="H1094" s="30" t="s">
        <v>5758</v>
      </c>
      <c r="I1094" s="32">
        <v>42849</v>
      </c>
      <c r="J1094" s="33">
        <v>15</v>
      </c>
      <c r="K1094" s="34">
        <f>WORKDAY(B1094,J1094)</f>
        <v>42842</v>
      </c>
      <c r="L1094" s="35" t="s">
        <v>10986</v>
      </c>
    </row>
    <row r="1095" spans="1:12" x14ac:dyDescent="0.2">
      <c r="A1095" s="30" t="s">
        <v>5759</v>
      </c>
      <c r="B1095" s="31">
        <v>42821</v>
      </c>
      <c r="C1095" s="30" t="s">
        <v>5374</v>
      </c>
      <c r="D1095" s="30" t="s">
        <v>12</v>
      </c>
      <c r="E1095" s="30" t="s">
        <v>5760</v>
      </c>
      <c r="F1095" s="30" t="s">
        <v>5761</v>
      </c>
      <c r="G1095" s="37" t="s">
        <v>16</v>
      </c>
      <c r="H1095" s="30" t="s">
        <v>5762</v>
      </c>
      <c r="I1095" s="32">
        <v>42844</v>
      </c>
      <c r="J1095" s="33">
        <v>15</v>
      </c>
      <c r="K1095" s="34">
        <f>WORKDAY(B1095,J1095)</f>
        <v>42842</v>
      </c>
      <c r="L1095" s="35" t="s">
        <v>10986</v>
      </c>
    </row>
    <row r="1096" spans="1:12" x14ac:dyDescent="0.2">
      <c r="A1096" s="30" t="s">
        <v>5763</v>
      </c>
      <c r="B1096" s="31">
        <v>42821</v>
      </c>
      <c r="C1096" s="30" t="s">
        <v>5374</v>
      </c>
      <c r="D1096" s="30" t="s">
        <v>18</v>
      </c>
      <c r="E1096" s="30" t="s">
        <v>5764</v>
      </c>
      <c r="F1096" s="30" t="s">
        <v>5765</v>
      </c>
      <c r="G1096" s="37" t="s">
        <v>16</v>
      </c>
      <c r="H1096" s="30" t="s">
        <v>5766</v>
      </c>
      <c r="I1096" s="32">
        <v>42849</v>
      </c>
      <c r="J1096" s="33">
        <v>15</v>
      </c>
      <c r="K1096" s="34">
        <f>WORKDAY(B1096,J1096)</f>
        <v>42842</v>
      </c>
      <c r="L1096" s="35" t="s">
        <v>10986</v>
      </c>
    </row>
    <row r="1097" spans="1:12" x14ac:dyDescent="0.2">
      <c r="A1097" s="30" t="s">
        <v>5767</v>
      </c>
      <c r="B1097" s="31">
        <v>42822</v>
      </c>
      <c r="C1097" s="30" t="s">
        <v>5374</v>
      </c>
      <c r="D1097" s="30" t="s">
        <v>18</v>
      </c>
      <c r="E1097" s="30" t="s">
        <v>5768</v>
      </c>
      <c r="F1097" s="30" t="s">
        <v>5769</v>
      </c>
      <c r="G1097" s="37" t="s">
        <v>16</v>
      </c>
      <c r="H1097" s="30" t="s">
        <v>5770</v>
      </c>
      <c r="I1097" s="32">
        <v>42849</v>
      </c>
      <c r="J1097" s="33">
        <v>15</v>
      </c>
      <c r="K1097" s="34">
        <f>WORKDAY(B1097,J1097)</f>
        <v>42843</v>
      </c>
      <c r="L1097" s="35" t="s">
        <v>10986</v>
      </c>
    </row>
    <row r="1098" spans="1:12" x14ac:dyDescent="0.2">
      <c r="A1098" s="30" t="s">
        <v>5771</v>
      </c>
      <c r="B1098" s="31">
        <v>42822</v>
      </c>
      <c r="C1098" s="30" t="s">
        <v>5374</v>
      </c>
      <c r="D1098" s="30" t="s">
        <v>131</v>
      </c>
      <c r="E1098" s="30" t="s">
        <v>594</v>
      </c>
      <c r="F1098" s="30" t="s">
        <v>5772</v>
      </c>
      <c r="G1098" s="37" t="s">
        <v>16</v>
      </c>
      <c r="H1098" s="30" t="s">
        <v>5773</v>
      </c>
      <c r="I1098" s="32">
        <v>42850</v>
      </c>
      <c r="J1098" s="33">
        <v>10</v>
      </c>
      <c r="K1098" s="34">
        <f>WORKDAY(B1098,J1098)</f>
        <v>42836</v>
      </c>
      <c r="L1098" s="35" t="s">
        <v>10986</v>
      </c>
    </row>
    <row r="1099" spans="1:12" x14ac:dyDescent="0.2">
      <c r="A1099" s="30" t="s">
        <v>5774</v>
      </c>
      <c r="B1099" s="31">
        <v>42823</v>
      </c>
      <c r="C1099" s="30" t="s">
        <v>5374</v>
      </c>
      <c r="D1099" s="30" t="s">
        <v>18</v>
      </c>
      <c r="E1099" s="30" t="s">
        <v>5775</v>
      </c>
      <c r="F1099" s="30" t="s">
        <v>5776</v>
      </c>
      <c r="G1099" s="37" t="s">
        <v>16</v>
      </c>
      <c r="H1099" s="30" t="s">
        <v>5777</v>
      </c>
      <c r="I1099" s="32">
        <v>42844</v>
      </c>
      <c r="J1099" s="33">
        <v>15</v>
      </c>
      <c r="K1099" s="34">
        <f>WORKDAY(B1099,J1099)</f>
        <v>42844</v>
      </c>
      <c r="L1099" s="35" t="s">
        <v>10986</v>
      </c>
    </row>
    <row r="1100" spans="1:12" x14ac:dyDescent="0.2">
      <c r="A1100" s="30" t="s">
        <v>5778</v>
      </c>
      <c r="B1100" s="31">
        <v>42823</v>
      </c>
      <c r="C1100" s="30" t="s">
        <v>5374</v>
      </c>
      <c r="D1100" s="30" t="s">
        <v>18</v>
      </c>
      <c r="E1100" s="30" t="s">
        <v>5779</v>
      </c>
      <c r="F1100" s="30" t="s">
        <v>5780</v>
      </c>
      <c r="G1100" s="37" t="s">
        <v>16</v>
      </c>
      <c r="H1100" s="30" t="s">
        <v>3851</v>
      </c>
      <c r="I1100" s="32">
        <v>42850</v>
      </c>
      <c r="J1100" s="33">
        <v>15</v>
      </c>
      <c r="K1100" s="34">
        <f>WORKDAY(B1100,J1100)</f>
        <v>42844</v>
      </c>
      <c r="L1100" s="35" t="s">
        <v>10986</v>
      </c>
    </row>
    <row r="1101" spans="1:12" x14ac:dyDescent="0.2">
      <c r="A1101" s="30" t="s">
        <v>5781</v>
      </c>
      <c r="B1101" s="31">
        <v>42823</v>
      </c>
      <c r="C1101" s="30" t="s">
        <v>5374</v>
      </c>
      <c r="D1101" s="30" t="s">
        <v>18</v>
      </c>
      <c r="E1101" s="30" t="s">
        <v>5492</v>
      </c>
      <c r="F1101" s="30" t="s">
        <v>5782</v>
      </c>
      <c r="G1101" s="37" t="s">
        <v>16</v>
      </c>
      <c r="H1101" s="30" t="s">
        <v>5783</v>
      </c>
      <c r="I1101" s="32">
        <v>42843</v>
      </c>
      <c r="J1101" s="33">
        <v>15</v>
      </c>
      <c r="K1101" s="34">
        <f>WORKDAY(B1101,J1101)</f>
        <v>42844</v>
      </c>
      <c r="L1101" s="35" t="s">
        <v>10986</v>
      </c>
    </row>
    <row r="1102" spans="1:12" x14ac:dyDescent="0.2">
      <c r="A1102" s="30" t="s">
        <v>5784</v>
      </c>
      <c r="B1102" s="31">
        <v>42823</v>
      </c>
      <c r="C1102" s="30" t="s">
        <v>5374</v>
      </c>
      <c r="D1102" s="30" t="s">
        <v>18</v>
      </c>
      <c r="E1102" s="30" t="s">
        <v>5499</v>
      </c>
      <c r="F1102" s="30" t="s">
        <v>5785</v>
      </c>
      <c r="G1102" s="37" t="s">
        <v>16</v>
      </c>
      <c r="H1102" s="30">
        <v>24477</v>
      </c>
      <c r="I1102" s="32">
        <v>42851</v>
      </c>
      <c r="J1102" s="33">
        <v>15</v>
      </c>
      <c r="K1102" s="34">
        <f>WORKDAY(B1102,J1102)</f>
        <v>42844</v>
      </c>
      <c r="L1102" s="35" t="s">
        <v>10986</v>
      </c>
    </row>
    <row r="1103" spans="1:12" x14ac:dyDescent="0.2">
      <c r="A1103" s="30" t="s">
        <v>5786</v>
      </c>
      <c r="B1103" s="31">
        <v>42823</v>
      </c>
      <c r="C1103" s="30" t="s">
        <v>5374</v>
      </c>
      <c r="D1103" s="30" t="s">
        <v>18</v>
      </c>
      <c r="E1103" s="30" t="s">
        <v>5499</v>
      </c>
      <c r="F1103" s="30" t="s">
        <v>5787</v>
      </c>
      <c r="G1103" s="37" t="s">
        <v>16</v>
      </c>
      <c r="H1103" s="30" t="s">
        <v>5788</v>
      </c>
      <c r="I1103" s="32">
        <v>42851</v>
      </c>
      <c r="J1103" s="33">
        <v>15</v>
      </c>
      <c r="K1103" s="34">
        <f>WORKDAY(B1103,J1103)</f>
        <v>42844</v>
      </c>
      <c r="L1103" s="35" t="s">
        <v>10986</v>
      </c>
    </row>
    <row r="1104" spans="1:12" x14ac:dyDescent="0.2">
      <c r="A1104" s="30" t="s">
        <v>5792</v>
      </c>
      <c r="B1104" s="31">
        <v>42824</v>
      </c>
      <c r="C1104" s="30" t="s">
        <v>5374</v>
      </c>
      <c r="D1104" s="30" t="s">
        <v>18</v>
      </c>
      <c r="E1104" s="30" t="s">
        <v>5793</v>
      </c>
      <c r="F1104" s="30" t="s">
        <v>5794</v>
      </c>
      <c r="G1104" s="37" t="s">
        <v>16</v>
      </c>
      <c r="H1104" s="30" t="s">
        <v>5795</v>
      </c>
      <c r="I1104" s="32">
        <v>42831</v>
      </c>
      <c r="J1104" s="33">
        <v>15</v>
      </c>
      <c r="K1104" s="34">
        <f>WORKDAY(B1104,J1104)</f>
        <v>42845</v>
      </c>
      <c r="L1104" s="35" t="s">
        <v>10986</v>
      </c>
    </row>
    <row r="1105" spans="1:13" x14ac:dyDescent="0.2">
      <c r="A1105" s="30" t="s">
        <v>5796</v>
      </c>
      <c r="B1105" s="31">
        <v>42824</v>
      </c>
      <c r="C1105" s="30" t="s">
        <v>5374</v>
      </c>
      <c r="D1105" s="30" t="s">
        <v>18</v>
      </c>
      <c r="E1105" s="30" t="s">
        <v>5797</v>
      </c>
      <c r="F1105" s="30" t="s">
        <v>5798</v>
      </c>
      <c r="G1105" s="37" t="s">
        <v>16</v>
      </c>
      <c r="H1105" s="30" t="s">
        <v>5799</v>
      </c>
      <c r="I1105" s="32">
        <v>42849</v>
      </c>
      <c r="J1105" s="33">
        <v>15</v>
      </c>
      <c r="K1105" s="34">
        <f>WORKDAY(B1105,J1105)</f>
        <v>42845</v>
      </c>
      <c r="L1105" s="35" t="s">
        <v>10986</v>
      </c>
    </row>
    <row r="1106" spans="1:13" x14ac:dyDescent="0.2">
      <c r="A1106" s="30" t="s">
        <v>5800</v>
      </c>
      <c r="B1106" s="31">
        <v>42824</v>
      </c>
      <c r="C1106" s="30" t="s">
        <v>5374</v>
      </c>
      <c r="D1106" s="30" t="s">
        <v>18</v>
      </c>
      <c r="E1106" s="30" t="s">
        <v>5801</v>
      </c>
      <c r="F1106" s="30" t="s">
        <v>5802</v>
      </c>
      <c r="G1106" s="37" t="s">
        <v>16</v>
      </c>
      <c r="H1106" s="30" t="s">
        <v>5803</v>
      </c>
      <c r="I1106" s="32">
        <v>42849</v>
      </c>
      <c r="J1106" s="33">
        <v>15</v>
      </c>
      <c r="K1106" s="34">
        <f>WORKDAY(B1106,J1106)</f>
        <v>42845</v>
      </c>
      <c r="L1106" s="35" t="s">
        <v>10986</v>
      </c>
    </row>
    <row r="1107" spans="1:13" x14ac:dyDescent="0.2">
      <c r="A1107" s="30" t="s">
        <v>5804</v>
      </c>
      <c r="B1107" s="31">
        <v>42824</v>
      </c>
      <c r="C1107" s="30" t="s">
        <v>5374</v>
      </c>
      <c r="D1107" s="30" t="s">
        <v>18</v>
      </c>
      <c r="E1107" s="30" t="s">
        <v>5805</v>
      </c>
      <c r="F1107" s="30" t="s">
        <v>5806</v>
      </c>
      <c r="G1107" s="37" t="s">
        <v>16</v>
      </c>
      <c r="H1107" s="30" t="s">
        <v>5715</v>
      </c>
      <c r="I1107" s="32">
        <v>42850</v>
      </c>
      <c r="J1107" s="33">
        <v>15</v>
      </c>
      <c r="K1107" s="34">
        <f>WORKDAY(B1107,J1107)</f>
        <v>42845</v>
      </c>
      <c r="L1107" s="35" t="s">
        <v>10986</v>
      </c>
    </row>
    <row r="1108" spans="1:13" x14ac:dyDescent="0.2">
      <c r="A1108" s="30" t="s">
        <v>5807</v>
      </c>
      <c r="B1108" s="31">
        <v>42825</v>
      </c>
      <c r="C1108" s="30" t="s">
        <v>5374</v>
      </c>
      <c r="D1108" s="30" t="s">
        <v>18</v>
      </c>
      <c r="E1108" s="30" t="s">
        <v>1425</v>
      </c>
      <c r="F1108" s="30" t="s">
        <v>5808</v>
      </c>
      <c r="G1108" s="37" t="s">
        <v>16</v>
      </c>
      <c r="H1108" s="30" t="s">
        <v>5809</v>
      </c>
      <c r="I1108" s="32">
        <v>42849</v>
      </c>
      <c r="J1108" s="33">
        <v>15</v>
      </c>
      <c r="K1108" s="34">
        <f>WORKDAY(B1108,J1108)</f>
        <v>42846</v>
      </c>
      <c r="L1108" s="35" t="s">
        <v>10986</v>
      </c>
    </row>
    <row r="1109" spans="1:13" x14ac:dyDescent="0.2">
      <c r="A1109" s="30" t="s">
        <v>5810</v>
      </c>
      <c r="B1109" s="31">
        <v>42825</v>
      </c>
      <c r="C1109" s="30" t="s">
        <v>5374</v>
      </c>
      <c r="D1109" s="30" t="s">
        <v>18</v>
      </c>
      <c r="E1109" s="30" t="s">
        <v>5687</v>
      </c>
      <c r="F1109" s="30" t="s">
        <v>5811</v>
      </c>
      <c r="G1109" s="37" t="s">
        <v>16</v>
      </c>
      <c r="H1109" s="30" t="s">
        <v>3779</v>
      </c>
      <c r="I1109" s="32">
        <v>42843</v>
      </c>
      <c r="J1109" s="33">
        <v>15</v>
      </c>
      <c r="K1109" s="34">
        <f>WORKDAY(B1109,J1109)</f>
        <v>42846</v>
      </c>
      <c r="L1109" s="35" t="s">
        <v>10986</v>
      </c>
    </row>
    <row r="1110" spans="1:13" x14ac:dyDescent="0.2">
      <c r="A1110" s="30" t="s">
        <v>5812</v>
      </c>
      <c r="B1110" s="31">
        <v>42828</v>
      </c>
      <c r="C1110" s="30" t="s">
        <v>5374</v>
      </c>
      <c r="D1110" s="30" t="s">
        <v>18</v>
      </c>
      <c r="E1110" s="30" t="s">
        <v>5813</v>
      </c>
      <c r="F1110" s="30" t="s">
        <v>5814</v>
      </c>
      <c r="G1110" s="37" t="s">
        <v>16</v>
      </c>
      <c r="H1110" s="30" t="s">
        <v>5815</v>
      </c>
      <c r="I1110" s="32">
        <v>42844</v>
      </c>
      <c r="J1110" s="33">
        <v>15</v>
      </c>
      <c r="K1110" s="34">
        <f>WORKDAY(B1110,J1110)</f>
        <v>42849</v>
      </c>
      <c r="L1110" s="35" t="s">
        <v>10986</v>
      </c>
    </row>
    <row r="1111" spans="1:13" x14ac:dyDescent="0.2">
      <c r="A1111" s="30" t="s">
        <v>5816</v>
      </c>
      <c r="B1111" s="31">
        <v>42828</v>
      </c>
      <c r="C1111" s="30" t="s">
        <v>5374</v>
      </c>
      <c r="D1111" s="30" t="s">
        <v>18</v>
      </c>
      <c r="E1111" s="30" t="s">
        <v>5817</v>
      </c>
      <c r="F1111" s="30" t="s">
        <v>5818</v>
      </c>
      <c r="G1111" s="37" t="s">
        <v>16</v>
      </c>
      <c r="H1111" s="30" t="s">
        <v>5819</v>
      </c>
      <c r="I1111" s="32">
        <v>42849</v>
      </c>
      <c r="J1111" s="33">
        <v>15</v>
      </c>
      <c r="K1111" s="34">
        <f>WORKDAY(B1111,J1111)</f>
        <v>42849</v>
      </c>
      <c r="L1111" s="35" t="s">
        <v>10986</v>
      </c>
    </row>
    <row r="1112" spans="1:13" x14ac:dyDescent="0.2">
      <c r="A1112" s="30" t="s">
        <v>5825</v>
      </c>
      <c r="B1112" s="31">
        <v>42829</v>
      </c>
      <c r="C1112" s="30" t="s">
        <v>5374</v>
      </c>
      <c r="D1112" s="30" t="s">
        <v>12</v>
      </c>
      <c r="E1112" s="30" t="s">
        <v>3400</v>
      </c>
      <c r="F1112" s="30" t="s">
        <v>5826</v>
      </c>
      <c r="G1112" s="37" t="s">
        <v>16</v>
      </c>
      <c r="H1112" s="30" t="s">
        <v>5827</v>
      </c>
      <c r="I1112" s="32">
        <v>42845</v>
      </c>
      <c r="J1112" s="33">
        <v>15</v>
      </c>
      <c r="K1112" s="34">
        <f>WORKDAY(B1112,J1112)</f>
        <v>42850</v>
      </c>
      <c r="L1112" s="35" t="s">
        <v>10986</v>
      </c>
    </row>
    <row r="1113" spans="1:13" x14ac:dyDescent="0.2">
      <c r="A1113" s="30" t="s">
        <v>5831</v>
      </c>
      <c r="B1113" s="31">
        <v>42829</v>
      </c>
      <c r="C1113" s="30" t="s">
        <v>5374</v>
      </c>
      <c r="D1113" s="30" t="s">
        <v>18</v>
      </c>
      <c r="E1113" s="30" t="s">
        <v>5832</v>
      </c>
      <c r="F1113" s="30" t="s">
        <v>5833</v>
      </c>
      <c r="G1113" s="38" t="s">
        <v>89</v>
      </c>
      <c r="H1113" s="30" t="s">
        <v>5834</v>
      </c>
      <c r="I1113" s="32">
        <v>42832</v>
      </c>
      <c r="J1113" s="33">
        <v>15</v>
      </c>
      <c r="K1113" s="34">
        <f>WORKDAY(B1113,J1113)</f>
        <v>42850</v>
      </c>
      <c r="L1113" s="36" t="s">
        <v>10985</v>
      </c>
      <c r="M1113" s="26"/>
    </row>
    <row r="1114" spans="1:13" x14ac:dyDescent="0.2">
      <c r="A1114" s="30" t="s">
        <v>5835</v>
      </c>
      <c r="B1114" s="31">
        <v>42829</v>
      </c>
      <c r="C1114" s="30" t="s">
        <v>5374</v>
      </c>
      <c r="D1114" s="30" t="s">
        <v>18</v>
      </c>
      <c r="E1114" s="30" t="s">
        <v>5836</v>
      </c>
      <c r="F1114" s="30" t="s">
        <v>5837</v>
      </c>
      <c r="G1114" s="37" t="s">
        <v>16</v>
      </c>
      <c r="H1114" s="30" t="s">
        <v>5838</v>
      </c>
      <c r="I1114" s="32">
        <v>42849</v>
      </c>
      <c r="J1114" s="33">
        <v>15</v>
      </c>
      <c r="K1114" s="34">
        <f>WORKDAY(B1114,J1114)</f>
        <v>42850</v>
      </c>
      <c r="L1114" s="35" t="s">
        <v>10986</v>
      </c>
    </row>
    <row r="1115" spans="1:13" x14ac:dyDescent="0.2">
      <c r="A1115" s="30" t="s">
        <v>5842</v>
      </c>
      <c r="B1115" s="31">
        <v>42830</v>
      </c>
      <c r="C1115" s="30" t="s">
        <v>5374</v>
      </c>
      <c r="D1115" s="30" t="s">
        <v>37</v>
      </c>
      <c r="E1115" s="30" t="s">
        <v>5256</v>
      </c>
      <c r="F1115" s="30" t="s">
        <v>5843</v>
      </c>
      <c r="G1115" s="37" t="s">
        <v>16</v>
      </c>
      <c r="H1115" s="30" t="s">
        <v>5844</v>
      </c>
      <c r="I1115" s="32">
        <v>42851</v>
      </c>
      <c r="J1115" s="33">
        <v>10</v>
      </c>
      <c r="K1115" s="34">
        <f>WORKDAY(B1115,J1115)</f>
        <v>42844</v>
      </c>
      <c r="L1115" s="35" t="s">
        <v>10986</v>
      </c>
    </row>
    <row r="1116" spans="1:13" x14ac:dyDescent="0.2">
      <c r="A1116" s="30" t="s">
        <v>5845</v>
      </c>
      <c r="B1116" s="31">
        <v>42830</v>
      </c>
      <c r="C1116" s="30" t="s">
        <v>5374</v>
      </c>
      <c r="D1116" s="30" t="s">
        <v>18</v>
      </c>
      <c r="E1116" s="30" t="s">
        <v>5846</v>
      </c>
      <c r="F1116" s="30" t="s">
        <v>5847</v>
      </c>
      <c r="G1116" s="37" t="s">
        <v>16</v>
      </c>
      <c r="H1116" s="30" t="s">
        <v>5848</v>
      </c>
      <c r="I1116" s="32">
        <v>42851</v>
      </c>
      <c r="J1116" s="33">
        <v>15</v>
      </c>
      <c r="K1116" s="34">
        <f>WORKDAY(B1116,J1116)</f>
        <v>42851</v>
      </c>
      <c r="L1116" s="35" t="s">
        <v>10986</v>
      </c>
    </row>
    <row r="1117" spans="1:13" x14ac:dyDescent="0.2">
      <c r="A1117" s="30" t="s">
        <v>5849</v>
      </c>
      <c r="B1117" s="31">
        <v>42830</v>
      </c>
      <c r="C1117" s="30" t="s">
        <v>5374</v>
      </c>
      <c r="D1117" s="30" t="s">
        <v>18</v>
      </c>
      <c r="E1117" s="30" t="s">
        <v>5850</v>
      </c>
      <c r="F1117" s="30" t="s">
        <v>5851</v>
      </c>
      <c r="G1117" s="40" t="s">
        <v>262</v>
      </c>
      <c r="H1117" s="30" t="s">
        <v>5852</v>
      </c>
      <c r="I1117" s="32">
        <v>42849</v>
      </c>
      <c r="J1117" s="33">
        <v>15</v>
      </c>
      <c r="K1117" s="34">
        <f>WORKDAY(B1117,J1117)</f>
        <v>42851</v>
      </c>
      <c r="L1117" s="36" t="s">
        <v>10985</v>
      </c>
      <c r="M1117" s="26"/>
    </row>
    <row r="1118" spans="1:13" x14ac:dyDescent="0.2">
      <c r="A1118" s="30" t="s">
        <v>5853</v>
      </c>
      <c r="B1118" s="31">
        <v>42830</v>
      </c>
      <c r="C1118" s="30" t="s">
        <v>5374</v>
      </c>
      <c r="D1118" s="30" t="s">
        <v>18</v>
      </c>
      <c r="E1118" s="30" t="s">
        <v>5854</v>
      </c>
      <c r="F1118" s="30" t="s">
        <v>5855</v>
      </c>
      <c r="G1118" s="37" t="s">
        <v>16</v>
      </c>
      <c r="H1118" s="30" t="s">
        <v>5856</v>
      </c>
      <c r="I1118" s="32">
        <v>42850</v>
      </c>
      <c r="J1118" s="33">
        <v>15</v>
      </c>
      <c r="K1118" s="34">
        <f>WORKDAY(B1118,J1118)</f>
        <v>42851</v>
      </c>
      <c r="L1118" s="35" t="s">
        <v>10986</v>
      </c>
    </row>
    <row r="1119" spans="1:13" x14ac:dyDescent="0.2">
      <c r="A1119" s="30" t="s">
        <v>5857</v>
      </c>
      <c r="B1119" s="31">
        <v>42830</v>
      </c>
      <c r="C1119" s="30" t="s">
        <v>5374</v>
      </c>
      <c r="D1119" s="30" t="s">
        <v>18</v>
      </c>
      <c r="E1119" s="30" t="s">
        <v>1436</v>
      </c>
      <c r="F1119" s="30" t="s">
        <v>5858</v>
      </c>
      <c r="G1119" s="37" t="s">
        <v>16</v>
      </c>
      <c r="H1119" s="30" t="s">
        <v>5859</v>
      </c>
      <c r="I1119" s="32">
        <v>42851</v>
      </c>
      <c r="J1119" s="33">
        <v>15</v>
      </c>
      <c r="K1119" s="34">
        <f>WORKDAY(B1119,J1119)</f>
        <v>42851</v>
      </c>
      <c r="L1119" s="35" t="s">
        <v>10986</v>
      </c>
    </row>
    <row r="1120" spans="1:13" x14ac:dyDescent="0.2">
      <c r="A1120" s="30" t="s">
        <v>5860</v>
      </c>
      <c r="B1120" s="31">
        <v>42831</v>
      </c>
      <c r="C1120" s="30" t="s">
        <v>5374</v>
      </c>
      <c r="D1120" s="30" t="s">
        <v>18</v>
      </c>
      <c r="E1120" s="30" t="s">
        <v>5861</v>
      </c>
      <c r="F1120" s="30" t="s">
        <v>5862</v>
      </c>
      <c r="G1120" s="40" t="s">
        <v>262</v>
      </c>
      <c r="H1120" s="30" t="s">
        <v>5863</v>
      </c>
      <c r="I1120" s="32">
        <v>42849</v>
      </c>
      <c r="J1120" s="33">
        <v>15</v>
      </c>
      <c r="K1120" s="34">
        <f>WORKDAY(B1120,J1120)</f>
        <v>42852</v>
      </c>
      <c r="L1120" s="36" t="s">
        <v>10985</v>
      </c>
      <c r="M1120" s="26"/>
    </row>
    <row r="1121" spans="1:13" x14ac:dyDescent="0.2">
      <c r="A1121" s="30" t="s">
        <v>5864</v>
      </c>
      <c r="B1121" s="31">
        <v>42831</v>
      </c>
      <c r="C1121" s="30" t="s">
        <v>5374</v>
      </c>
      <c r="D1121" s="30" t="s">
        <v>18</v>
      </c>
      <c r="E1121" s="30" t="s">
        <v>5865</v>
      </c>
      <c r="F1121" s="30" t="s">
        <v>5866</v>
      </c>
      <c r="G1121" s="37" t="s">
        <v>16</v>
      </c>
      <c r="H1121" s="30" t="s">
        <v>5867</v>
      </c>
      <c r="I1121" s="32">
        <v>42849</v>
      </c>
      <c r="J1121" s="33">
        <v>15</v>
      </c>
      <c r="K1121" s="34">
        <f>WORKDAY(B1121,J1121)</f>
        <v>42852</v>
      </c>
      <c r="L1121" s="35" t="s">
        <v>10986</v>
      </c>
    </row>
    <row r="1122" spans="1:13" x14ac:dyDescent="0.2">
      <c r="A1122" s="30" t="s">
        <v>5868</v>
      </c>
      <c r="B1122" s="31">
        <v>42832</v>
      </c>
      <c r="C1122" s="30" t="s">
        <v>5374</v>
      </c>
      <c r="D1122" s="30" t="s">
        <v>37</v>
      </c>
      <c r="E1122" s="30" t="s">
        <v>5869</v>
      </c>
      <c r="F1122" s="30" t="s">
        <v>5870</v>
      </c>
      <c r="G1122" s="37" t="s">
        <v>16</v>
      </c>
      <c r="H1122" s="30" t="s">
        <v>5871</v>
      </c>
      <c r="I1122" s="32">
        <v>42843</v>
      </c>
      <c r="J1122" s="33">
        <v>10</v>
      </c>
      <c r="K1122" s="34">
        <f>WORKDAY(B1122,J1122)</f>
        <v>42846</v>
      </c>
      <c r="L1122" s="35" t="s">
        <v>10986</v>
      </c>
    </row>
    <row r="1123" spans="1:13" x14ac:dyDescent="0.2">
      <c r="A1123" s="30" t="s">
        <v>5872</v>
      </c>
      <c r="B1123" s="31">
        <v>42832</v>
      </c>
      <c r="C1123" s="30" t="s">
        <v>5374</v>
      </c>
      <c r="D1123" s="30" t="s">
        <v>18</v>
      </c>
      <c r="E1123" s="30" t="s">
        <v>5873</v>
      </c>
      <c r="F1123" s="30" t="s">
        <v>5874</v>
      </c>
      <c r="G1123" s="39" t="s">
        <v>85</v>
      </c>
      <c r="H1123" s="30" t="s">
        <v>5875</v>
      </c>
      <c r="I1123" s="32">
        <v>42845</v>
      </c>
      <c r="J1123" s="33">
        <v>15</v>
      </c>
      <c r="K1123" s="34">
        <f>WORKDAY(B1123,J1123)</f>
        <v>42853</v>
      </c>
      <c r="L1123" s="36" t="s">
        <v>10985</v>
      </c>
      <c r="M1123" s="26"/>
    </row>
    <row r="1124" spans="1:13" x14ac:dyDescent="0.2">
      <c r="A1124" s="30" t="s">
        <v>5876</v>
      </c>
      <c r="B1124" s="31">
        <v>42832</v>
      </c>
      <c r="C1124" s="30" t="s">
        <v>5374</v>
      </c>
      <c r="D1124" s="30" t="s">
        <v>18</v>
      </c>
      <c r="E1124" s="30" t="s">
        <v>5877</v>
      </c>
      <c r="F1124" s="30" t="s">
        <v>5878</v>
      </c>
      <c r="G1124" s="37" t="s">
        <v>16</v>
      </c>
      <c r="H1124" s="30" t="s">
        <v>5879</v>
      </c>
      <c r="I1124" s="32">
        <v>42844</v>
      </c>
      <c r="J1124" s="33">
        <v>15</v>
      </c>
      <c r="K1124" s="34">
        <f>WORKDAY(B1124,J1124)</f>
        <v>42853</v>
      </c>
      <c r="L1124" s="35" t="s">
        <v>10986</v>
      </c>
    </row>
    <row r="1125" spans="1:13" x14ac:dyDescent="0.2">
      <c r="A1125" s="30" t="s">
        <v>5880</v>
      </c>
      <c r="B1125" s="31">
        <v>42832</v>
      </c>
      <c r="C1125" s="30" t="s">
        <v>5374</v>
      </c>
      <c r="D1125" s="30" t="s">
        <v>131</v>
      </c>
      <c r="E1125" s="30" t="s">
        <v>5881</v>
      </c>
      <c r="F1125" s="30" t="s">
        <v>5882</v>
      </c>
      <c r="G1125" s="37" t="s">
        <v>16</v>
      </c>
      <c r="H1125" s="30" t="s">
        <v>5883</v>
      </c>
      <c r="I1125" s="32">
        <v>42849</v>
      </c>
      <c r="J1125" s="33">
        <v>10</v>
      </c>
      <c r="K1125" s="34">
        <f>WORKDAY(B1125,J1125)</f>
        <v>42846</v>
      </c>
      <c r="L1125" s="35" t="s">
        <v>10986</v>
      </c>
    </row>
    <row r="1126" spans="1:13" x14ac:dyDescent="0.2">
      <c r="A1126" s="30" t="s">
        <v>5884</v>
      </c>
      <c r="B1126" s="31">
        <v>42842</v>
      </c>
      <c r="C1126" s="30" t="s">
        <v>5374</v>
      </c>
      <c r="D1126" s="30" t="s">
        <v>18</v>
      </c>
      <c r="E1126" s="30" t="s">
        <v>5885</v>
      </c>
      <c r="F1126" s="30" t="s">
        <v>5886</v>
      </c>
      <c r="G1126" s="39" t="s">
        <v>85</v>
      </c>
      <c r="H1126" s="30" t="s">
        <v>5887</v>
      </c>
      <c r="I1126" s="32">
        <v>42849</v>
      </c>
      <c r="J1126" s="33">
        <v>15</v>
      </c>
      <c r="K1126" s="34">
        <f>WORKDAY(B1126,J1126)</f>
        <v>42863</v>
      </c>
      <c r="L1126" s="36" t="s">
        <v>10985</v>
      </c>
      <c r="M1126" s="26"/>
    </row>
    <row r="1127" spans="1:13" x14ac:dyDescent="0.2">
      <c r="A1127" s="30" t="s">
        <v>5891</v>
      </c>
      <c r="B1127" s="31">
        <v>42842</v>
      </c>
      <c r="C1127" s="30" t="s">
        <v>5374</v>
      </c>
      <c r="D1127" s="30" t="s">
        <v>12</v>
      </c>
      <c r="E1127" s="30" t="s">
        <v>5892</v>
      </c>
      <c r="F1127" s="30" t="s">
        <v>5893</v>
      </c>
      <c r="G1127" s="38" t="s">
        <v>89</v>
      </c>
      <c r="H1127" s="30" t="s">
        <v>5894</v>
      </c>
      <c r="I1127" s="32">
        <v>42850</v>
      </c>
      <c r="J1127" s="33">
        <v>15</v>
      </c>
      <c r="K1127" s="34">
        <f>WORKDAY(B1127,J1127)</f>
        <v>42863</v>
      </c>
      <c r="L1127" s="36" t="s">
        <v>10985</v>
      </c>
      <c r="M1127" s="26"/>
    </row>
    <row r="1128" spans="1:13" x14ac:dyDescent="0.2">
      <c r="A1128" s="30" t="s">
        <v>5895</v>
      </c>
      <c r="B1128" s="31">
        <v>42842</v>
      </c>
      <c r="C1128" s="30" t="s">
        <v>5374</v>
      </c>
      <c r="D1128" s="30" t="s">
        <v>18</v>
      </c>
      <c r="E1128" s="30" t="s">
        <v>5896</v>
      </c>
      <c r="F1128" s="30" t="s">
        <v>5897</v>
      </c>
      <c r="G1128" s="39" t="s">
        <v>85</v>
      </c>
      <c r="H1128" s="30" t="s">
        <v>5898</v>
      </c>
      <c r="I1128" s="32">
        <v>42851</v>
      </c>
      <c r="J1128" s="33">
        <v>15</v>
      </c>
      <c r="K1128" s="34">
        <f>WORKDAY(B1128,J1128)</f>
        <v>42863</v>
      </c>
      <c r="L1128" s="36" t="s">
        <v>10985</v>
      </c>
      <c r="M1128" s="26"/>
    </row>
    <row r="1129" spans="1:13" x14ac:dyDescent="0.2">
      <c r="A1129" s="30" t="s">
        <v>5902</v>
      </c>
      <c r="B1129" s="31">
        <v>42842</v>
      </c>
      <c r="C1129" s="30" t="s">
        <v>5374</v>
      </c>
      <c r="D1129" s="30" t="s">
        <v>12</v>
      </c>
      <c r="E1129" s="30" t="s">
        <v>5903</v>
      </c>
      <c r="F1129" s="30" t="s">
        <v>5904</v>
      </c>
      <c r="G1129" s="38" t="s">
        <v>89</v>
      </c>
      <c r="H1129" s="30" t="s">
        <v>5905</v>
      </c>
      <c r="I1129" s="32">
        <v>42851</v>
      </c>
      <c r="J1129" s="33">
        <v>15</v>
      </c>
      <c r="K1129" s="34">
        <f>WORKDAY(B1129,J1129)</f>
        <v>42863</v>
      </c>
      <c r="L1129" s="36" t="s">
        <v>10985</v>
      </c>
      <c r="M1129" s="26"/>
    </row>
    <row r="1130" spans="1:13" x14ac:dyDescent="0.2">
      <c r="A1130" s="30" t="s">
        <v>5917</v>
      </c>
      <c r="B1130" s="31">
        <v>42843</v>
      </c>
      <c r="C1130" s="30" t="s">
        <v>5374</v>
      </c>
      <c r="D1130" s="30" t="s">
        <v>18</v>
      </c>
      <c r="E1130" s="30" t="s">
        <v>1472</v>
      </c>
      <c r="F1130" s="30" t="s">
        <v>5918</v>
      </c>
      <c r="G1130" s="39" t="s">
        <v>85</v>
      </c>
      <c r="H1130" s="30" t="s">
        <v>5919</v>
      </c>
      <c r="I1130" s="32">
        <v>42849</v>
      </c>
      <c r="J1130" s="33">
        <v>15</v>
      </c>
      <c r="K1130" s="34">
        <f>WORKDAY(B1130,J1130)</f>
        <v>42864</v>
      </c>
      <c r="L1130" s="36" t="s">
        <v>10985</v>
      </c>
      <c r="M1130" s="26"/>
    </row>
    <row r="1131" spans="1:13" x14ac:dyDescent="0.2">
      <c r="A1131" s="30" t="s">
        <v>5931</v>
      </c>
      <c r="B1131" s="31">
        <v>42845</v>
      </c>
      <c r="C1131" s="30" t="s">
        <v>5374</v>
      </c>
      <c r="D1131" s="30" t="s">
        <v>1014</v>
      </c>
      <c r="E1131" s="30" t="s">
        <v>5932</v>
      </c>
      <c r="F1131" s="30" t="s">
        <v>5933</v>
      </c>
      <c r="G1131" s="38" t="s">
        <v>89</v>
      </c>
      <c r="H1131" s="30" t="s">
        <v>5934</v>
      </c>
      <c r="I1131" s="32">
        <v>42850</v>
      </c>
      <c r="J1131" s="33">
        <v>30</v>
      </c>
      <c r="K1131" s="34">
        <f>WORKDAY(B1131,J1131)</f>
        <v>42887</v>
      </c>
      <c r="L1131" s="36" t="s">
        <v>10985</v>
      </c>
      <c r="M1131" s="26"/>
    </row>
    <row r="1132" spans="1:13" x14ac:dyDescent="0.2">
      <c r="A1132" s="30" t="s">
        <v>5959</v>
      </c>
      <c r="B1132" s="31">
        <v>42850</v>
      </c>
      <c r="C1132" s="30" t="s">
        <v>5374</v>
      </c>
      <c r="D1132" s="30" t="s">
        <v>18</v>
      </c>
      <c r="E1132" s="30" t="s">
        <v>5885</v>
      </c>
      <c r="F1132" s="30" t="s">
        <v>5960</v>
      </c>
      <c r="G1132" s="38" t="s">
        <v>89</v>
      </c>
      <c r="H1132" s="30" t="s">
        <v>5961</v>
      </c>
      <c r="I1132" s="32">
        <v>42851</v>
      </c>
      <c r="J1132" s="33">
        <v>15</v>
      </c>
      <c r="K1132" s="34">
        <f>WORKDAY(B1132,J1132)</f>
        <v>42871</v>
      </c>
      <c r="L1132" s="36" t="s">
        <v>10985</v>
      </c>
      <c r="M1132" s="26"/>
    </row>
    <row r="1133" spans="1:13" x14ac:dyDescent="0.2">
      <c r="A1133" s="30" t="s">
        <v>5991</v>
      </c>
      <c r="B1133" s="31">
        <v>42779</v>
      </c>
      <c r="C1133" s="30" t="s">
        <v>5992</v>
      </c>
      <c r="D1133" s="30" t="s">
        <v>12</v>
      </c>
      <c r="E1133" s="30" t="s">
        <v>5993</v>
      </c>
      <c r="F1133" s="30" t="s">
        <v>5994</v>
      </c>
      <c r="G1133" s="37" t="s">
        <v>16</v>
      </c>
      <c r="H1133" s="30" t="s">
        <v>5995</v>
      </c>
      <c r="I1133" s="32">
        <v>42788</v>
      </c>
      <c r="J1133" s="33">
        <v>15</v>
      </c>
      <c r="K1133" s="34">
        <f>WORKDAY(B1133,J1133)</f>
        <v>42800</v>
      </c>
      <c r="L1133" s="35" t="s">
        <v>10986</v>
      </c>
    </row>
    <row r="1134" spans="1:13" x14ac:dyDescent="0.2">
      <c r="A1134" s="30" t="s">
        <v>5996</v>
      </c>
      <c r="B1134" s="31">
        <v>42772</v>
      </c>
      <c r="C1134" s="30" t="s">
        <v>5997</v>
      </c>
      <c r="D1134" s="30" t="s">
        <v>37</v>
      </c>
      <c r="E1134" s="30" t="s">
        <v>5423</v>
      </c>
      <c r="F1134" s="30" t="s">
        <v>5998</v>
      </c>
      <c r="G1134" s="37" t="s">
        <v>16</v>
      </c>
      <c r="H1134" s="30" t="s">
        <v>5999</v>
      </c>
      <c r="I1134" s="32">
        <v>42796</v>
      </c>
      <c r="J1134" s="33">
        <v>10</v>
      </c>
      <c r="K1134" s="34">
        <f>WORKDAY(B1134,J1134)</f>
        <v>42786</v>
      </c>
      <c r="L1134" s="35" t="s">
        <v>10986</v>
      </c>
    </row>
    <row r="1135" spans="1:13" x14ac:dyDescent="0.2">
      <c r="A1135" s="30" t="s">
        <v>6000</v>
      </c>
      <c r="B1135" s="31">
        <v>42745</v>
      </c>
      <c r="C1135" s="30" t="s">
        <v>6001</v>
      </c>
      <c r="D1135" s="30" t="s">
        <v>18</v>
      </c>
      <c r="E1135" s="30" t="s">
        <v>6002</v>
      </c>
      <c r="F1135" s="30" t="s">
        <v>6003</v>
      </c>
      <c r="G1135" s="38" t="s">
        <v>89</v>
      </c>
      <c r="H1135" s="30" t="s">
        <v>6004</v>
      </c>
      <c r="I1135" s="32">
        <v>42747</v>
      </c>
      <c r="J1135" s="33">
        <v>15</v>
      </c>
      <c r="K1135" s="34">
        <f>WORKDAY(B1135,J1135)</f>
        <v>42766</v>
      </c>
      <c r="L1135" s="36" t="s">
        <v>10985</v>
      </c>
      <c r="M1135" s="26"/>
    </row>
    <row r="1136" spans="1:13" x14ac:dyDescent="0.2">
      <c r="A1136" s="30" t="s">
        <v>6005</v>
      </c>
      <c r="B1136" s="31">
        <v>42751</v>
      </c>
      <c r="C1136" s="30" t="s">
        <v>6001</v>
      </c>
      <c r="D1136" s="30" t="s">
        <v>18</v>
      </c>
      <c r="E1136" s="30" t="s">
        <v>6006</v>
      </c>
      <c r="F1136" s="30" t="s">
        <v>6007</v>
      </c>
      <c r="G1136" s="38" t="s">
        <v>89</v>
      </c>
      <c r="H1136" s="30" t="s">
        <v>6008</v>
      </c>
      <c r="I1136" s="32">
        <v>42752</v>
      </c>
      <c r="J1136" s="33">
        <v>15</v>
      </c>
      <c r="K1136" s="34">
        <f>WORKDAY(B1136,J1136)</f>
        <v>42772</v>
      </c>
      <c r="L1136" s="36" t="s">
        <v>10985</v>
      </c>
      <c r="M1136" s="26"/>
    </row>
    <row r="1137" spans="1:13" x14ac:dyDescent="0.2">
      <c r="A1137" s="30" t="s">
        <v>6009</v>
      </c>
      <c r="B1137" s="31">
        <v>42752</v>
      </c>
      <c r="C1137" s="30" t="s">
        <v>6001</v>
      </c>
      <c r="D1137" s="30" t="s">
        <v>41</v>
      </c>
      <c r="E1137" s="30" t="s">
        <v>6010</v>
      </c>
      <c r="F1137" s="30" t="s">
        <v>6011</v>
      </c>
      <c r="G1137" s="38" t="s">
        <v>89</v>
      </c>
      <c r="H1137" s="30" t="s">
        <v>6012</v>
      </c>
      <c r="I1137" s="32">
        <v>42755</v>
      </c>
      <c r="J1137" s="33">
        <v>10</v>
      </c>
      <c r="K1137" s="34">
        <f>WORKDAY(B1137,J1137)</f>
        <v>42766</v>
      </c>
      <c r="L1137" s="36" t="s">
        <v>10985</v>
      </c>
      <c r="M1137" s="26"/>
    </row>
    <row r="1138" spans="1:13" x14ac:dyDescent="0.2">
      <c r="A1138" s="30" t="s">
        <v>6013</v>
      </c>
      <c r="B1138" s="31">
        <v>42758</v>
      </c>
      <c r="C1138" s="30" t="s">
        <v>6001</v>
      </c>
      <c r="D1138" s="30" t="s">
        <v>18</v>
      </c>
      <c r="E1138" s="30" t="s">
        <v>5194</v>
      </c>
      <c r="F1138" s="30" t="s">
        <v>6014</v>
      </c>
      <c r="G1138" s="37" t="s">
        <v>16</v>
      </c>
      <c r="H1138" s="30" t="s">
        <v>6015</v>
      </c>
      <c r="I1138" s="32">
        <v>42787</v>
      </c>
      <c r="J1138" s="33">
        <v>15</v>
      </c>
      <c r="K1138" s="34">
        <f>WORKDAY(B1138,J1138)</f>
        <v>42779</v>
      </c>
      <c r="L1138" s="35" t="s">
        <v>10986</v>
      </c>
    </row>
    <row r="1139" spans="1:13" x14ac:dyDescent="0.2">
      <c r="A1139" s="30" t="s">
        <v>6016</v>
      </c>
      <c r="B1139" s="31">
        <v>42761</v>
      </c>
      <c r="C1139" s="30" t="s">
        <v>6001</v>
      </c>
      <c r="D1139" s="30" t="s">
        <v>18</v>
      </c>
      <c r="E1139" s="30" t="s">
        <v>6017</v>
      </c>
      <c r="F1139" s="30" t="s">
        <v>6018</v>
      </c>
      <c r="G1139" s="40" t="s">
        <v>262</v>
      </c>
      <c r="H1139" s="30" t="s">
        <v>6019</v>
      </c>
      <c r="I1139" s="32">
        <v>42781</v>
      </c>
      <c r="J1139" s="33">
        <v>15</v>
      </c>
      <c r="K1139" s="34">
        <f>WORKDAY(B1139,J1139)</f>
        <v>42782</v>
      </c>
      <c r="L1139" s="36" t="s">
        <v>10985</v>
      </c>
      <c r="M1139" s="26"/>
    </row>
    <row r="1140" spans="1:13" x14ac:dyDescent="0.2">
      <c r="A1140" s="30" t="s">
        <v>6020</v>
      </c>
      <c r="B1140" s="31">
        <v>42765</v>
      </c>
      <c r="C1140" s="30" t="s">
        <v>6001</v>
      </c>
      <c r="D1140" s="30" t="s">
        <v>18</v>
      </c>
      <c r="E1140" s="30" t="s">
        <v>6021</v>
      </c>
      <c r="F1140" s="30" t="s">
        <v>6022</v>
      </c>
      <c r="G1140" s="37" t="s">
        <v>16</v>
      </c>
      <c r="H1140" s="30" t="s">
        <v>6023</v>
      </c>
      <c r="I1140" s="32">
        <v>42787</v>
      </c>
      <c r="J1140" s="33">
        <v>15</v>
      </c>
      <c r="K1140" s="34">
        <f>WORKDAY(B1140,J1140)</f>
        <v>42786</v>
      </c>
      <c r="L1140" s="35" t="s">
        <v>10986</v>
      </c>
    </row>
    <row r="1141" spans="1:13" x14ac:dyDescent="0.2">
      <c r="A1141" s="30" t="s">
        <v>6024</v>
      </c>
      <c r="B1141" s="31">
        <v>42765</v>
      </c>
      <c r="C1141" s="30" t="s">
        <v>6001</v>
      </c>
      <c r="D1141" s="30" t="s">
        <v>18</v>
      </c>
      <c r="E1141" s="30" t="s">
        <v>6025</v>
      </c>
      <c r="F1141" s="30" t="s">
        <v>6026</v>
      </c>
      <c r="G1141" s="37" t="s">
        <v>16</v>
      </c>
      <c r="H1141" s="30" t="s">
        <v>6027</v>
      </c>
      <c r="I1141" s="32">
        <v>42798</v>
      </c>
      <c r="J1141" s="33">
        <v>15</v>
      </c>
      <c r="K1141" s="34">
        <f>WORKDAY(B1141,J1141)</f>
        <v>42786</v>
      </c>
      <c r="L1141" s="35" t="s">
        <v>10986</v>
      </c>
    </row>
    <row r="1142" spans="1:13" x14ac:dyDescent="0.2">
      <c r="A1142" s="30" t="s">
        <v>6028</v>
      </c>
      <c r="B1142" s="31">
        <v>42765</v>
      </c>
      <c r="C1142" s="30" t="s">
        <v>6001</v>
      </c>
      <c r="D1142" s="30" t="s">
        <v>18</v>
      </c>
      <c r="E1142" s="30" t="s">
        <v>6029</v>
      </c>
      <c r="F1142" s="30" t="s">
        <v>6030</v>
      </c>
      <c r="G1142" s="37" t="s">
        <v>16</v>
      </c>
      <c r="H1142" s="30" t="s">
        <v>6031</v>
      </c>
      <c r="I1142" s="32">
        <v>42787</v>
      </c>
      <c r="J1142" s="33">
        <v>15</v>
      </c>
      <c r="K1142" s="34">
        <f>WORKDAY(B1142,J1142)</f>
        <v>42786</v>
      </c>
      <c r="L1142" s="35" t="s">
        <v>10986</v>
      </c>
    </row>
    <row r="1143" spans="1:13" x14ac:dyDescent="0.2">
      <c r="A1143" s="30" t="s">
        <v>6032</v>
      </c>
      <c r="B1143" s="31">
        <v>42765</v>
      </c>
      <c r="C1143" s="30" t="s">
        <v>6001</v>
      </c>
      <c r="D1143" s="30" t="s">
        <v>18</v>
      </c>
      <c r="E1143" s="30" t="s">
        <v>6033</v>
      </c>
      <c r="F1143" s="30" t="s">
        <v>6034</v>
      </c>
      <c r="G1143" s="37" t="s">
        <v>16</v>
      </c>
      <c r="H1143" s="30" t="s">
        <v>6035</v>
      </c>
      <c r="I1143" s="32">
        <v>42795</v>
      </c>
      <c r="J1143" s="33">
        <v>15</v>
      </c>
      <c r="K1143" s="34">
        <f>WORKDAY(B1143,J1143)</f>
        <v>42786</v>
      </c>
      <c r="L1143" s="35" t="s">
        <v>10986</v>
      </c>
    </row>
    <row r="1144" spans="1:13" x14ac:dyDescent="0.2">
      <c r="A1144" s="30" t="s">
        <v>6036</v>
      </c>
      <c r="B1144" s="31">
        <v>42766</v>
      </c>
      <c r="C1144" s="30" t="s">
        <v>6001</v>
      </c>
      <c r="D1144" s="30" t="s">
        <v>18</v>
      </c>
      <c r="E1144" s="30" t="s">
        <v>6037</v>
      </c>
      <c r="F1144" s="30" t="s">
        <v>6038</v>
      </c>
      <c r="G1144" s="38" t="s">
        <v>89</v>
      </c>
      <c r="H1144" s="30" t="s">
        <v>5014</v>
      </c>
      <c r="I1144" s="32">
        <v>42769</v>
      </c>
      <c r="J1144" s="33">
        <v>15</v>
      </c>
      <c r="K1144" s="34">
        <f>WORKDAY(B1144,J1144)</f>
        <v>42787</v>
      </c>
      <c r="L1144" s="36" t="s">
        <v>10985</v>
      </c>
      <c r="M1144" s="26"/>
    </row>
    <row r="1145" spans="1:13" x14ac:dyDescent="0.2">
      <c r="A1145" s="30" t="s">
        <v>6039</v>
      </c>
      <c r="B1145" s="31">
        <v>42779</v>
      </c>
      <c r="C1145" s="30" t="s">
        <v>6001</v>
      </c>
      <c r="D1145" s="30" t="s">
        <v>18</v>
      </c>
      <c r="E1145" s="30" t="s">
        <v>6040</v>
      </c>
      <c r="F1145" s="30" t="s">
        <v>6041</v>
      </c>
      <c r="G1145" s="39" t="s">
        <v>85</v>
      </c>
      <c r="H1145" s="30" t="s">
        <v>6042</v>
      </c>
      <c r="I1145" s="32">
        <v>42795</v>
      </c>
      <c r="J1145" s="33">
        <v>15</v>
      </c>
      <c r="K1145" s="34">
        <f>WORKDAY(B1145,J1145)</f>
        <v>42800</v>
      </c>
      <c r="L1145" s="36" t="s">
        <v>10985</v>
      </c>
      <c r="M1145" s="26"/>
    </row>
    <row r="1146" spans="1:13" x14ac:dyDescent="0.2">
      <c r="A1146" s="30" t="s">
        <v>6043</v>
      </c>
      <c r="B1146" s="31">
        <v>42780</v>
      </c>
      <c r="C1146" s="30" t="s">
        <v>6001</v>
      </c>
      <c r="D1146" s="30" t="s">
        <v>18</v>
      </c>
      <c r="E1146" s="30" t="s">
        <v>4558</v>
      </c>
      <c r="F1146" s="30" t="s">
        <v>6044</v>
      </c>
      <c r="G1146" s="40" t="s">
        <v>262</v>
      </c>
      <c r="H1146" s="30" t="s">
        <v>6045</v>
      </c>
      <c r="I1146" s="32">
        <v>42798</v>
      </c>
      <c r="J1146" s="33">
        <v>15</v>
      </c>
      <c r="K1146" s="34">
        <f>WORKDAY(B1146,J1146)</f>
        <v>42801</v>
      </c>
      <c r="L1146" s="36" t="s">
        <v>10985</v>
      </c>
      <c r="M1146" s="26"/>
    </row>
    <row r="1147" spans="1:13" x14ac:dyDescent="0.2">
      <c r="A1147" s="30" t="s">
        <v>6046</v>
      </c>
      <c r="B1147" s="31">
        <v>42781</v>
      </c>
      <c r="C1147" s="30" t="s">
        <v>6001</v>
      </c>
      <c r="D1147" s="30" t="s">
        <v>12</v>
      </c>
      <c r="E1147" s="30" t="s">
        <v>5194</v>
      </c>
      <c r="F1147" s="30" t="s">
        <v>6047</v>
      </c>
      <c r="G1147" s="40" t="s">
        <v>262</v>
      </c>
      <c r="H1147" s="30" t="s">
        <v>6048</v>
      </c>
      <c r="I1147" s="32">
        <v>42798</v>
      </c>
      <c r="J1147" s="33">
        <v>15</v>
      </c>
      <c r="K1147" s="34">
        <f>WORKDAY(B1147,J1147)</f>
        <v>42802</v>
      </c>
      <c r="L1147" s="36" t="s">
        <v>10985</v>
      </c>
      <c r="M1147" s="26"/>
    </row>
    <row r="1148" spans="1:13" x14ac:dyDescent="0.2">
      <c r="A1148" s="30" t="s">
        <v>6049</v>
      </c>
      <c r="B1148" s="31">
        <v>42782</v>
      </c>
      <c r="C1148" s="30" t="s">
        <v>6001</v>
      </c>
      <c r="D1148" s="30" t="s">
        <v>12</v>
      </c>
      <c r="E1148" s="30" t="s">
        <v>6050</v>
      </c>
      <c r="F1148" s="30" t="s">
        <v>6051</v>
      </c>
      <c r="G1148" s="37" t="s">
        <v>16</v>
      </c>
      <c r="H1148" s="30" t="s">
        <v>6052</v>
      </c>
      <c r="I1148" s="32">
        <v>42808</v>
      </c>
      <c r="J1148" s="33">
        <v>15</v>
      </c>
      <c r="K1148" s="34">
        <f>WORKDAY(B1148,J1148)</f>
        <v>42803</v>
      </c>
      <c r="L1148" s="35" t="s">
        <v>10986</v>
      </c>
    </row>
    <row r="1149" spans="1:13" x14ac:dyDescent="0.2">
      <c r="A1149" s="30" t="s">
        <v>6053</v>
      </c>
      <c r="B1149" s="31">
        <v>42786</v>
      </c>
      <c r="C1149" s="30" t="s">
        <v>6001</v>
      </c>
      <c r="D1149" s="30" t="s">
        <v>12</v>
      </c>
      <c r="E1149" s="30" t="s">
        <v>6054</v>
      </c>
      <c r="F1149" s="30" t="s">
        <v>6055</v>
      </c>
      <c r="G1149" s="39" t="s">
        <v>85</v>
      </c>
      <c r="H1149" s="30" t="s">
        <v>6056</v>
      </c>
      <c r="I1149" s="32">
        <v>42801</v>
      </c>
      <c r="J1149" s="33">
        <v>15</v>
      </c>
      <c r="K1149" s="34">
        <f>WORKDAY(B1149,J1149)</f>
        <v>42807</v>
      </c>
      <c r="L1149" s="36" t="s">
        <v>10985</v>
      </c>
      <c r="M1149" s="26"/>
    </row>
    <row r="1150" spans="1:13" x14ac:dyDescent="0.2">
      <c r="A1150" s="30" t="s">
        <v>6057</v>
      </c>
      <c r="B1150" s="31">
        <v>42789</v>
      </c>
      <c r="C1150" s="30" t="s">
        <v>6001</v>
      </c>
      <c r="D1150" s="30" t="s">
        <v>1014</v>
      </c>
      <c r="E1150" s="30" t="s">
        <v>6058</v>
      </c>
      <c r="F1150" s="30" t="s">
        <v>6059</v>
      </c>
      <c r="G1150" s="38" t="s">
        <v>89</v>
      </c>
      <c r="H1150" s="30" t="s">
        <v>6060</v>
      </c>
      <c r="I1150" s="32">
        <v>42790</v>
      </c>
      <c r="J1150" s="33">
        <v>30</v>
      </c>
      <c r="K1150" s="34">
        <f>WORKDAY(B1150,J1150)</f>
        <v>42831</v>
      </c>
      <c r="L1150" s="36" t="s">
        <v>10985</v>
      </c>
      <c r="M1150" s="26"/>
    </row>
    <row r="1151" spans="1:13" x14ac:dyDescent="0.2">
      <c r="A1151" s="30" t="s">
        <v>6061</v>
      </c>
      <c r="B1151" s="31">
        <v>42791</v>
      </c>
      <c r="C1151" s="30" t="s">
        <v>6001</v>
      </c>
      <c r="D1151" s="30" t="s">
        <v>1208</v>
      </c>
      <c r="E1151" s="30" t="s">
        <v>6062</v>
      </c>
      <c r="F1151" s="30" t="s">
        <v>6063</v>
      </c>
      <c r="G1151" s="38" t="s">
        <v>89</v>
      </c>
      <c r="H1151" s="30" t="s">
        <v>6060</v>
      </c>
      <c r="I1151" s="32">
        <v>42791</v>
      </c>
      <c r="J1151" s="33">
        <v>5</v>
      </c>
      <c r="K1151" s="34">
        <f>WORKDAY(B1151,J1151)</f>
        <v>42797</v>
      </c>
      <c r="L1151" s="36" t="s">
        <v>10985</v>
      </c>
      <c r="M1151" s="26"/>
    </row>
    <row r="1152" spans="1:13" x14ac:dyDescent="0.2">
      <c r="A1152" s="30" t="s">
        <v>6064</v>
      </c>
      <c r="B1152" s="31">
        <v>42796</v>
      </c>
      <c r="C1152" s="30" t="s">
        <v>6001</v>
      </c>
      <c r="D1152" s="30" t="s">
        <v>51</v>
      </c>
      <c r="E1152" s="30" t="s">
        <v>6065</v>
      </c>
      <c r="F1152" s="30" t="s">
        <v>6066</v>
      </c>
      <c r="G1152" s="37" t="s">
        <v>16</v>
      </c>
      <c r="H1152" s="30" t="s">
        <v>6067</v>
      </c>
      <c r="I1152" s="32">
        <v>42816</v>
      </c>
      <c r="J1152" s="33">
        <v>15</v>
      </c>
      <c r="K1152" s="34">
        <f>WORKDAY(B1152,J1152)</f>
        <v>42817</v>
      </c>
      <c r="L1152" s="35" t="s">
        <v>10986</v>
      </c>
    </row>
    <row r="1153" spans="1:13" x14ac:dyDescent="0.2">
      <c r="A1153" s="30" t="s">
        <v>6068</v>
      </c>
      <c r="B1153" s="31">
        <v>42796</v>
      </c>
      <c r="C1153" s="30" t="s">
        <v>6001</v>
      </c>
      <c r="D1153" s="30" t="s">
        <v>12</v>
      </c>
      <c r="E1153" s="30" t="s">
        <v>6069</v>
      </c>
      <c r="F1153" s="30" t="s">
        <v>6070</v>
      </c>
      <c r="G1153" s="40" t="s">
        <v>262</v>
      </c>
      <c r="H1153" s="30" t="s">
        <v>6071</v>
      </c>
      <c r="I1153" s="32">
        <v>42816</v>
      </c>
      <c r="J1153" s="33">
        <v>15</v>
      </c>
      <c r="K1153" s="34">
        <f>WORKDAY(B1153,J1153)</f>
        <v>42817</v>
      </c>
      <c r="L1153" s="36" t="s">
        <v>10985</v>
      </c>
      <c r="M1153" s="26"/>
    </row>
    <row r="1154" spans="1:13" x14ac:dyDescent="0.2">
      <c r="A1154" s="30" t="s">
        <v>6072</v>
      </c>
      <c r="B1154" s="31">
        <v>42796</v>
      </c>
      <c r="C1154" s="30" t="s">
        <v>6001</v>
      </c>
      <c r="D1154" s="30" t="s">
        <v>18</v>
      </c>
      <c r="E1154" s="30" t="s">
        <v>6069</v>
      </c>
      <c r="F1154" s="30" t="s">
        <v>6073</v>
      </c>
      <c r="G1154" s="40" t="s">
        <v>262</v>
      </c>
      <c r="H1154" s="30" t="s">
        <v>6074</v>
      </c>
      <c r="I1154" s="32">
        <v>42816</v>
      </c>
      <c r="J1154" s="33">
        <v>15</v>
      </c>
      <c r="K1154" s="34">
        <f>WORKDAY(B1154,J1154)</f>
        <v>42817</v>
      </c>
      <c r="L1154" s="36" t="s">
        <v>10985</v>
      </c>
      <c r="M1154" s="26"/>
    </row>
    <row r="1155" spans="1:13" x14ac:dyDescent="0.2">
      <c r="A1155" s="30" t="s">
        <v>6075</v>
      </c>
      <c r="B1155" s="31">
        <v>42800</v>
      </c>
      <c r="C1155" s="30" t="s">
        <v>6001</v>
      </c>
      <c r="D1155" s="30" t="s">
        <v>18</v>
      </c>
      <c r="E1155" s="30" t="s">
        <v>6076</v>
      </c>
      <c r="F1155" s="30" t="s">
        <v>6077</v>
      </c>
      <c r="G1155" s="37" t="s">
        <v>16</v>
      </c>
      <c r="H1155" s="30" t="s">
        <v>6078</v>
      </c>
      <c r="I1155" s="32">
        <v>42824</v>
      </c>
      <c r="J1155" s="33">
        <v>15</v>
      </c>
      <c r="K1155" s="34">
        <f>WORKDAY(B1155,J1155)</f>
        <v>42821</v>
      </c>
      <c r="L1155" s="35" t="s">
        <v>10986</v>
      </c>
    </row>
    <row r="1156" spans="1:13" x14ac:dyDescent="0.2">
      <c r="A1156" s="30" t="s">
        <v>6079</v>
      </c>
      <c r="B1156" s="31">
        <v>42800</v>
      </c>
      <c r="C1156" s="30" t="s">
        <v>6001</v>
      </c>
      <c r="D1156" s="30" t="s">
        <v>12</v>
      </c>
      <c r="E1156" s="30" t="s">
        <v>1934</v>
      </c>
      <c r="F1156" s="30" t="s">
        <v>6080</v>
      </c>
      <c r="G1156" s="39" t="s">
        <v>85</v>
      </c>
      <c r="H1156" s="30" t="s">
        <v>6081</v>
      </c>
      <c r="I1156" s="32">
        <v>42811</v>
      </c>
      <c r="J1156" s="33">
        <v>15</v>
      </c>
      <c r="K1156" s="34">
        <f>WORKDAY(B1156,J1156)</f>
        <v>42821</v>
      </c>
      <c r="L1156" s="36" t="s">
        <v>10985</v>
      </c>
      <c r="M1156" s="26"/>
    </row>
    <row r="1157" spans="1:13" x14ac:dyDescent="0.2">
      <c r="A1157" s="30" t="s">
        <v>6082</v>
      </c>
      <c r="B1157" s="31">
        <v>42801</v>
      </c>
      <c r="C1157" s="30" t="s">
        <v>6001</v>
      </c>
      <c r="D1157" s="30" t="s">
        <v>41</v>
      </c>
      <c r="E1157" s="30" t="s">
        <v>6083</v>
      </c>
      <c r="F1157" s="30" t="s">
        <v>6084</v>
      </c>
      <c r="G1157" s="37" t="s">
        <v>16</v>
      </c>
      <c r="H1157" s="30" t="s">
        <v>6085</v>
      </c>
      <c r="I1157" s="32">
        <v>42832</v>
      </c>
      <c r="J1157" s="33">
        <v>10</v>
      </c>
      <c r="K1157" s="34">
        <f>WORKDAY(B1157,J1157)</f>
        <v>42815</v>
      </c>
      <c r="L1157" s="35" t="s">
        <v>10986</v>
      </c>
    </row>
    <row r="1158" spans="1:13" x14ac:dyDescent="0.2">
      <c r="A1158" s="30" t="s">
        <v>6086</v>
      </c>
      <c r="B1158" s="31">
        <v>42807</v>
      </c>
      <c r="C1158" s="30" t="s">
        <v>6001</v>
      </c>
      <c r="D1158" s="30" t="s">
        <v>18</v>
      </c>
      <c r="E1158" s="30" t="s">
        <v>6087</v>
      </c>
      <c r="F1158" s="30" t="s">
        <v>6088</v>
      </c>
      <c r="G1158" s="40" t="s">
        <v>262</v>
      </c>
      <c r="H1158" s="30" t="s">
        <v>6089</v>
      </c>
      <c r="I1158" s="32">
        <v>42825</v>
      </c>
      <c r="J1158" s="33">
        <v>15</v>
      </c>
      <c r="K1158" s="34">
        <f>WORKDAY(B1158,J1158)</f>
        <v>42828</v>
      </c>
      <c r="L1158" s="36" t="s">
        <v>10985</v>
      </c>
      <c r="M1158" s="26"/>
    </row>
    <row r="1159" spans="1:13" x14ac:dyDescent="0.2">
      <c r="A1159" s="30" t="s">
        <v>6090</v>
      </c>
      <c r="B1159" s="31">
        <v>42815</v>
      </c>
      <c r="C1159" s="30" t="s">
        <v>6001</v>
      </c>
      <c r="D1159" s="30" t="s">
        <v>18</v>
      </c>
      <c r="E1159" s="30" t="s">
        <v>6091</v>
      </c>
      <c r="F1159" s="30" t="s">
        <v>6092</v>
      </c>
      <c r="G1159" s="38" t="s">
        <v>89</v>
      </c>
      <c r="H1159" s="30" t="s">
        <v>6093</v>
      </c>
      <c r="I1159" s="32">
        <v>42816</v>
      </c>
      <c r="J1159" s="33">
        <v>15</v>
      </c>
      <c r="K1159" s="34">
        <f>WORKDAY(B1159,J1159)</f>
        <v>42836</v>
      </c>
      <c r="L1159" s="36" t="s">
        <v>10985</v>
      </c>
      <c r="M1159" s="26"/>
    </row>
    <row r="1160" spans="1:13" x14ac:dyDescent="0.2">
      <c r="A1160" s="30" t="s">
        <v>6094</v>
      </c>
      <c r="B1160" s="31">
        <v>42815</v>
      </c>
      <c r="C1160" s="30" t="s">
        <v>6001</v>
      </c>
      <c r="D1160" s="30" t="s">
        <v>18</v>
      </c>
      <c r="E1160" s="30" t="s">
        <v>6095</v>
      </c>
      <c r="F1160" s="30" t="s">
        <v>6096</v>
      </c>
      <c r="G1160" s="38" t="s">
        <v>89</v>
      </c>
      <c r="H1160" s="30" t="s">
        <v>6093</v>
      </c>
      <c r="I1160" s="32">
        <v>42816</v>
      </c>
      <c r="J1160" s="33">
        <v>15</v>
      </c>
      <c r="K1160" s="34">
        <f>WORKDAY(B1160,J1160)</f>
        <v>42836</v>
      </c>
      <c r="L1160" s="36" t="s">
        <v>10985</v>
      </c>
      <c r="M1160" s="26"/>
    </row>
    <row r="1161" spans="1:13" x14ac:dyDescent="0.2">
      <c r="A1161" s="30" t="s">
        <v>6097</v>
      </c>
      <c r="B1161" s="31">
        <v>42817</v>
      </c>
      <c r="C1161" s="30" t="s">
        <v>6001</v>
      </c>
      <c r="D1161" s="30" t="s">
        <v>37</v>
      </c>
      <c r="E1161" s="30" t="s">
        <v>211</v>
      </c>
      <c r="F1161" s="30" t="s">
        <v>6098</v>
      </c>
      <c r="G1161" s="39" t="s">
        <v>85</v>
      </c>
      <c r="H1161" s="30">
        <v>18201</v>
      </c>
      <c r="I1161" s="32">
        <v>42825</v>
      </c>
      <c r="J1161" s="33">
        <v>10</v>
      </c>
      <c r="K1161" s="34">
        <f>WORKDAY(B1161,J1161)</f>
        <v>42831</v>
      </c>
      <c r="L1161" s="36" t="s">
        <v>10985</v>
      </c>
      <c r="M1161" s="26"/>
    </row>
    <row r="1162" spans="1:13" x14ac:dyDescent="0.2">
      <c r="A1162" s="30" t="s">
        <v>6099</v>
      </c>
      <c r="B1162" s="31">
        <v>42821</v>
      </c>
      <c r="C1162" s="30" t="s">
        <v>6001</v>
      </c>
      <c r="D1162" s="30" t="s">
        <v>18</v>
      </c>
      <c r="E1162" s="30" t="s">
        <v>6100</v>
      </c>
      <c r="F1162" s="30" t="s">
        <v>6101</v>
      </c>
      <c r="G1162" s="38" t="s">
        <v>89</v>
      </c>
      <c r="H1162" s="30" t="s">
        <v>6093</v>
      </c>
      <c r="I1162" s="32">
        <v>42822</v>
      </c>
      <c r="J1162" s="33">
        <v>15</v>
      </c>
      <c r="K1162" s="34">
        <f>WORKDAY(B1162,J1162)</f>
        <v>42842</v>
      </c>
      <c r="L1162" s="36" t="s">
        <v>10985</v>
      </c>
      <c r="M1162" s="26"/>
    </row>
    <row r="1163" spans="1:13" x14ac:dyDescent="0.2">
      <c r="A1163" s="30" t="s">
        <v>5701</v>
      </c>
      <c r="B1163" s="31">
        <v>42821</v>
      </c>
      <c r="C1163" s="30" t="s">
        <v>6001</v>
      </c>
      <c r="D1163" s="30" t="s">
        <v>18</v>
      </c>
      <c r="E1163" s="30" t="s">
        <v>6102</v>
      </c>
      <c r="F1163" s="30" t="s">
        <v>6103</v>
      </c>
      <c r="G1163" s="38" t="s">
        <v>89</v>
      </c>
      <c r="H1163" s="30" t="s">
        <v>6093</v>
      </c>
      <c r="I1163" s="32">
        <v>42822</v>
      </c>
      <c r="J1163" s="33">
        <v>15</v>
      </c>
      <c r="K1163" s="34">
        <f>WORKDAY(B1163,J1163)</f>
        <v>42842</v>
      </c>
      <c r="L1163" s="36" t="s">
        <v>10985</v>
      </c>
      <c r="M1163" s="26"/>
    </row>
    <row r="1164" spans="1:13" x14ac:dyDescent="0.2">
      <c r="A1164" s="30" t="s">
        <v>6104</v>
      </c>
      <c r="B1164" s="31">
        <v>42821</v>
      </c>
      <c r="C1164" s="30" t="s">
        <v>6001</v>
      </c>
      <c r="D1164" s="30" t="s">
        <v>18</v>
      </c>
      <c r="E1164" s="30" t="s">
        <v>6105</v>
      </c>
      <c r="F1164" s="30" t="s">
        <v>6106</v>
      </c>
      <c r="G1164" s="38" t="s">
        <v>89</v>
      </c>
      <c r="H1164" s="30" t="s">
        <v>6093</v>
      </c>
      <c r="I1164" s="32">
        <v>42823</v>
      </c>
      <c r="J1164" s="33">
        <v>15</v>
      </c>
      <c r="K1164" s="34">
        <f>WORKDAY(B1164,J1164)</f>
        <v>42842</v>
      </c>
      <c r="L1164" s="36" t="s">
        <v>10985</v>
      </c>
      <c r="M1164" s="26"/>
    </row>
    <row r="1165" spans="1:13" x14ac:dyDescent="0.2">
      <c r="A1165" s="30" t="s">
        <v>6107</v>
      </c>
      <c r="B1165" s="31">
        <v>42821</v>
      </c>
      <c r="C1165" s="30" t="s">
        <v>6001</v>
      </c>
      <c r="D1165" s="30" t="s">
        <v>18</v>
      </c>
      <c r="E1165" s="30" t="s">
        <v>6108</v>
      </c>
      <c r="F1165" s="30" t="s">
        <v>6109</v>
      </c>
      <c r="G1165" s="38" t="s">
        <v>89</v>
      </c>
      <c r="H1165" s="30" t="s">
        <v>6093</v>
      </c>
      <c r="I1165" s="32">
        <v>42823</v>
      </c>
      <c r="J1165" s="33">
        <v>15</v>
      </c>
      <c r="K1165" s="34">
        <f>WORKDAY(B1165,J1165)</f>
        <v>42842</v>
      </c>
      <c r="L1165" s="36" t="s">
        <v>10985</v>
      </c>
      <c r="M1165" s="26"/>
    </row>
    <row r="1166" spans="1:13" x14ac:dyDescent="0.2">
      <c r="A1166" s="30" t="s">
        <v>6110</v>
      </c>
      <c r="B1166" s="31">
        <v>42821</v>
      </c>
      <c r="C1166" s="30" t="s">
        <v>6001</v>
      </c>
      <c r="D1166" s="30" t="s">
        <v>12</v>
      </c>
      <c r="E1166" s="30" t="s">
        <v>6111</v>
      </c>
      <c r="F1166" s="30" t="s">
        <v>6112</v>
      </c>
      <c r="G1166" s="38" t="s">
        <v>89</v>
      </c>
      <c r="H1166" s="30" t="s">
        <v>6093</v>
      </c>
      <c r="I1166" s="32">
        <v>42822</v>
      </c>
      <c r="J1166" s="33">
        <v>15</v>
      </c>
      <c r="K1166" s="34">
        <f>WORKDAY(B1166,J1166)</f>
        <v>42842</v>
      </c>
      <c r="L1166" s="36" t="s">
        <v>10985</v>
      </c>
      <c r="M1166" s="26"/>
    </row>
    <row r="1167" spans="1:13" x14ac:dyDescent="0.2">
      <c r="A1167" s="30" t="s">
        <v>6113</v>
      </c>
      <c r="B1167" s="31">
        <v>42821</v>
      </c>
      <c r="C1167" s="30" t="s">
        <v>6001</v>
      </c>
      <c r="D1167" s="30" t="s">
        <v>12</v>
      </c>
      <c r="E1167" s="30" t="s">
        <v>6114</v>
      </c>
      <c r="F1167" s="30" t="s">
        <v>6115</v>
      </c>
      <c r="G1167" s="38" t="s">
        <v>89</v>
      </c>
      <c r="H1167" s="30" t="s">
        <v>6093</v>
      </c>
      <c r="I1167" s="32">
        <v>42822</v>
      </c>
      <c r="J1167" s="33">
        <v>15</v>
      </c>
      <c r="K1167" s="34">
        <f>WORKDAY(B1167,J1167)</f>
        <v>42842</v>
      </c>
      <c r="L1167" s="36" t="s">
        <v>10985</v>
      </c>
      <c r="M1167" s="26"/>
    </row>
    <row r="1168" spans="1:13" x14ac:dyDescent="0.2">
      <c r="A1168" s="30" t="s">
        <v>6116</v>
      </c>
      <c r="B1168" s="31">
        <v>42821</v>
      </c>
      <c r="C1168" s="30" t="s">
        <v>6001</v>
      </c>
      <c r="D1168" s="30" t="s">
        <v>18</v>
      </c>
      <c r="E1168" s="30" t="s">
        <v>5709</v>
      </c>
      <c r="F1168" s="30" t="s">
        <v>6117</v>
      </c>
      <c r="G1168" s="38" t="s">
        <v>89</v>
      </c>
      <c r="H1168" s="30" t="s">
        <v>6093</v>
      </c>
      <c r="I1168" s="32">
        <v>42822</v>
      </c>
      <c r="J1168" s="33">
        <v>15</v>
      </c>
      <c r="K1168" s="34">
        <f>WORKDAY(B1168,J1168)</f>
        <v>42842</v>
      </c>
      <c r="L1168" s="36" t="s">
        <v>10985</v>
      </c>
      <c r="M1168" s="26"/>
    </row>
    <row r="1169" spans="1:13" x14ac:dyDescent="0.2">
      <c r="A1169" s="30" t="s">
        <v>6118</v>
      </c>
      <c r="B1169" s="31">
        <v>42822</v>
      </c>
      <c r="C1169" s="30" t="s">
        <v>6001</v>
      </c>
      <c r="D1169" s="30" t="s">
        <v>12</v>
      </c>
      <c r="E1169" s="30" t="s">
        <v>1383</v>
      </c>
      <c r="F1169" s="30" t="s">
        <v>6119</v>
      </c>
      <c r="G1169" s="40" t="s">
        <v>262</v>
      </c>
      <c r="H1169" s="30" t="s">
        <v>6120</v>
      </c>
      <c r="I1169" s="32">
        <v>42843</v>
      </c>
      <c r="J1169" s="33">
        <v>15</v>
      </c>
      <c r="K1169" s="34">
        <f>WORKDAY(B1169,J1169)</f>
        <v>42843</v>
      </c>
      <c r="L1169" s="36" t="s">
        <v>10985</v>
      </c>
      <c r="M1169" s="26"/>
    </row>
    <row r="1170" spans="1:13" x14ac:dyDescent="0.2">
      <c r="A1170" s="30" t="s">
        <v>6121</v>
      </c>
      <c r="B1170" s="31">
        <v>42823</v>
      </c>
      <c r="C1170" s="30" t="s">
        <v>6001</v>
      </c>
      <c r="D1170" s="30" t="s">
        <v>37</v>
      </c>
      <c r="E1170" s="30" t="s">
        <v>6122</v>
      </c>
      <c r="F1170" s="30" t="s">
        <v>6123</v>
      </c>
      <c r="G1170" s="37" t="s">
        <v>16</v>
      </c>
      <c r="H1170" s="30" t="s">
        <v>6124</v>
      </c>
      <c r="I1170" s="32">
        <v>42843</v>
      </c>
      <c r="J1170" s="33">
        <v>10</v>
      </c>
      <c r="K1170" s="34">
        <f>WORKDAY(B1170,J1170)</f>
        <v>42837</v>
      </c>
      <c r="L1170" s="35" t="s">
        <v>10986</v>
      </c>
    </row>
    <row r="1171" spans="1:13" x14ac:dyDescent="0.2">
      <c r="A1171" s="30" t="s">
        <v>6125</v>
      </c>
      <c r="B1171" s="31">
        <v>42824</v>
      </c>
      <c r="C1171" s="30" t="s">
        <v>6001</v>
      </c>
      <c r="D1171" s="30" t="s">
        <v>18</v>
      </c>
      <c r="E1171" s="30" t="s">
        <v>6126</v>
      </c>
      <c r="F1171" s="30" t="s">
        <v>6127</v>
      </c>
      <c r="G1171" s="38" t="s">
        <v>89</v>
      </c>
      <c r="H1171" s="30" t="s">
        <v>6093</v>
      </c>
      <c r="I1171" s="32">
        <v>42824</v>
      </c>
      <c r="J1171" s="33">
        <v>15</v>
      </c>
      <c r="K1171" s="34">
        <f>WORKDAY(B1171,J1171)</f>
        <v>42845</v>
      </c>
      <c r="L1171" s="36" t="s">
        <v>10985</v>
      </c>
      <c r="M1171" s="26"/>
    </row>
    <row r="1172" spans="1:13" x14ac:dyDescent="0.2">
      <c r="A1172" s="30" t="s">
        <v>6128</v>
      </c>
      <c r="B1172" s="31">
        <v>42824</v>
      </c>
      <c r="C1172" s="30" t="s">
        <v>6001</v>
      </c>
      <c r="D1172" s="30" t="s">
        <v>18</v>
      </c>
      <c r="E1172" s="30" t="s">
        <v>6126</v>
      </c>
      <c r="F1172" s="30" t="s">
        <v>6129</v>
      </c>
      <c r="G1172" s="38" t="s">
        <v>89</v>
      </c>
      <c r="H1172" s="30" t="s">
        <v>6093</v>
      </c>
      <c r="I1172" s="32">
        <v>42824</v>
      </c>
      <c r="J1172" s="33">
        <v>15</v>
      </c>
      <c r="K1172" s="34">
        <f>WORKDAY(B1172,J1172)</f>
        <v>42845</v>
      </c>
      <c r="L1172" s="36" t="s">
        <v>10985</v>
      </c>
      <c r="M1172" s="26"/>
    </row>
    <row r="1173" spans="1:13" x14ac:dyDescent="0.2">
      <c r="A1173" s="30" t="s">
        <v>6130</v>
      </c>
      <c r="B1173" s="31">
        <v>42824</v>
      </c>
      <c r="C1173" s="30" t="s">
        <v>6001</v>
      </c>
      <c r="D1173" s="30" t="s">
        <v>18</v>
      </c>
      <c r="E1173" s="30" t="s">
        <v>6131</v>
      </c>
      <c r="F1173" s="30" t="s">
        <v>6132</v>
      </c>
      <c r="G1173" s="38" t="s">
        <v>89</v>
      </c>
      <c r="H1173" s="30" t="s">
        <v>6093</v>
      </c>
      <c r="I1173" s="32">
        <v>42825</v>
      </c>
      <c r="J1173" s="33">
        <v>15</v>
      </c>
      <c r="K1173" s="34">
        <f>WORKDAY(B1173,J1173)</f>
        <v>42845</v>
      </c>
      <c r="L1173" s="36" t="s">
        <v>10985</v>
      </c>
      <c r="M1173" s="26"/>
    </row>
    <row r="1174" spans="1:13" x14ac:dyDescent="0.2">
      <c r="A1174" s="30" t="s">
        <v>6133</v>
      </c>
      <c r="B1174" s="31">
        <v>42824</v>
      </c>
      <c r="C1174" s="30" t="s">
        <v>6001</v>
      </c>
      <c r="D1174" s="30" t="s">
        <v>18</v>
      </c>
      <c r="E1174" s="30" t="s">
        <v>6126</v>
      </c>
      <c r="F1174" s="30" t="s">
        <v>6134</v>
      </c>
      <c r="G1174" s="38" t="s">
        <v>89</v>
      </c>
      <c r="H1174" s="30" t="s">
        <v>6093</v>
      </c>
      <c r="I1174" s="32">
        <v>42824</v>
      </c>
      <c r="J1174" s="33">
        <v>15</v>
      </c>
      <c r="K1174" s="34">
        <f>WORKDAY(B1174,J1174)</f>
        <v>42845</v>
      </c>
      <c r="L1174" s="36" t="s">
        <v>10985</v>
      </c>
      <c r="M1174" s="26"/>
    </row>
    <row r="1175" spans="1:13" x14ac:dyDescent="0.2">
      <c r="A1175" s="30" t="s">
        <v>6135</v>
      </c>
      <c r="B1175" s="31">
        <v>42825</v>
      </c>
      <c r="C1175" s="30" t="s">
        <v>6001</v>
      </c>
      <c r="D1175" s="30" t="s">
        <v>12</v>
      </c>
      <c r="E1175" s="30" t="s">
        <v>5764</v>
      </c>
      <c r="F1175" s="30" t="s">
        <v>6136</v>
      </c>
      <c r="G1175" s="38" t="s">
        <v>89</v>
      </c>
      <c r="H1175" s="30" t="s">
        <v>6093</v>
      </c>
      <c r="I1175" s="32">
        <v>42825</v>
      </c>
      <c r="J1175" s="33">
        <v>15</v>
      </c>
      <c r="K1175" s="34">
        <f>WORKDAY(B1175,J1175)</f>
        <v>42846</v>
      </c>
      <c r="L1175" s="36" t="s">
        <v>10985</v>
      </c>
      <c r="M1175" s="26"/>
    </row>
    <row r="1176" spans="1:13" x14ac:dyDescent="0.2">
      <c r="A1176" s="30" t="s">
        <v>6137</v>
      </c>
      <c r="B1176" s="31">
        <v>42825</v>
      </c>
      <c r="C1176" s="30" t="s">
        <v>6001</v>
      </c>
      <c r="D1176" s="30" t="s">
        <v>18</v>
      </c>
      <c r="E1176" s="30" t="s">
        <v>4558</v>
      </c>
      <c r="F1176" s="30" t="s">
        <v>6138</v>
      </c>
      <c r="G1176" s="38" t="s">
        <v>89</v>
      </c>
      <c r="H1176" s="30" t="s">
        <v>6093</v>
      </c>
      <c r="I1176" s="32">
        <v>42825</v>
      </c>
      <c r="J1176" s="33">
        <v>15</v>
      </c>
      <c r="K1176" s="34">
        <f>WORKDAY(B1176,J1176)</f>
        <v>42846</v>
      </c>
      <c r="L1176" s="36" t="s">
        <v>10985</v>
      </c>
      <c r="M1176" s="26"/>
    </row>
    <row r="1177" spans="1:13" x14ac:dyDescent="0.2">
      <c r="A1177" s="30" t="s">
        <v>6139</v>
      </c>
      <c r="B1177" s="31">
        <v>42825</v>
      </c>
      <c r="C1177" s="30" t="s">
        <v>6001</v>
      </c>
      <c r="D1177" s="30" t="s">
        <v>18</v>
      </c>
      <c r="E1177" s="30" t="s">
        <v>4558</v>
      </c>
      <c r="F1177" s="30" t="s">
        <v>6140</v>
      </c>
      <c r="G1177" s="40" t="s">
        <v>262</v>
      </c>
      <c r="H1177" s="30" t="s">
        <v>6141</v>
      </c>
      <c r="I1177" s="32">
        <v>42845</v>
      </c>
      <c r="J1177" s="33">
        <v>15</v>
      </c>
      <c r="K1177" s="34">
        <f>WORKDAY(B1177,J1177)</f>
        <v>42846</v>
      </c>
      <c r="L1177" s="36" t="s">
        <v>10985</v>
      </c>
      <c r="M1177" s="26"/>
    </row>
    <row r="1178" spans="1:13" x14ac:dyDescent="0.2">
      <c r="A1178" s="30" t="s">
        <v>6142</v>
      </c>
      <c r="B1178" s="31">
        <v>42825</v>
      </c>
      <c r="C1178" s="30" t="s">
        <v>6001</v>
      </c>
      <c r="D1178" s="30" t="s">
        <v>18</v>
      </c>
      <c r="E1178" s="30" t="s">
        <v>6143</v>
      </c>
      <c r="F1178" s="30" t="s">
        <v>6144</v>
      </c>
      <c r="G1178" s="37" t="s">
        <v>16</v>
      </c>
      <c r="H1178" s="30">
        <v>19268</v>
      </c>
      <c r="I1178" s="32">
        <v>42830</v>
      </c>
      <c r="J1178" s="33">
        <v>15</v>
      </c>
      <c r="K1178" s="34">
        <f>WORKDAY(B1178,J1178)</f>
        <v>42846</v>
      </c>
      <c r="L1178" s="35" t="s">
        <v>10986</v>
      </c>
    </row>
    <row r="1179" spans="1:13" x14ac:dyDescent="0.2">
      <c r="A1179" s="30" t="s">
        <v>6145</v>
      </c>
      <c r="B1179" s="31">
        <v>42825</v>
      </c>
      <c r="C1179" s="30" t="s">
        <v>6001</v>
      </c>
      <c r="D1179" s="30" t="s">
        <v>18</v>
      </c>
      <c r="E1179" s="30" t="s">
        <v>6146</v>
      </c>
      <c r="F1179" s="30" t="s">
        <v>6147</v>
      </c>
      <c r="G1179" s="38" t="s">
        <v>89</v>
      </c>
      <c r="H1179" s="30" t="s">
        <v>6093</v>
      </c>
      <c r="I1179" s="32">
        <v>42828</v>
      </c>
      <c r="J1179" s="33">
        <v>15</v>
      </c>
      <c r="K1179" s="34">
        <f>WORKDAY(B1179,J1179)</f>
        <v>42846</v>
      </c>
      <c r="L1179" s="36" t="s">
        <v>10985</v>
      </c>
      <c r="M1179" s="26"/>
    </row>
    <row r="1180" spans="1:13" x14ac:dyDescent="0.2">
      <c r="A1180" s="30" t="s">
        <v>6148</v>
      </c>
      <c r="B1180" s="31">
        <v>42828</v>
      </c>
      <c r="C1180" s="30" t="s">
        <v>6001</v>
      </c>
      <c r="D1180" s="30" t="s">
        <v>18</v>
      </c>
      <c r="E1180" s="30" t="s">
        <v>6149</v>
      </c>
      <c r="F1180" s="30" t="s">
        <v>6150</v>
      </c>
      <c r="G1180" s="38" t="s">
        <v>89</v>
      </c>
      <c r="H1180" s="30" t="s">
        <v>6093</v>
      </c>
      <c r="I1180" s="32">
        <v>42828</v>
      </c>
      <c r="J1180" s="33">
        <v>15</v>
      </c>
      <c r="K1180" s="34">
        <f>WORKDAY(B1180,J1180)</f>
        <v>42849</v>
      </c>
      <c r="L1180" s="36" t="s">
        <v>10985</v>
      </c>
      <c r="M1180" s="26"/>
    </row>
    <row r="1181" spans="1:13" x14ac:dyDescent="0.2">
      <c r="A1181" s="30" t="s">
        <v>6151</v>
      </c>
      <c r="B1181" s="31">
        <v>42828</v>
      </c>
      <c r="C1181" s="30" t="s">
        <v>6001</v>
      </c>
      <c r="D1181" s="30" t="s">
        <v>18</v>
      </c>
      <c r="E1181" s="30" t="s">
        <v>6149</v>
      </c>
      <c r="F1181" s="30" t="s">
        <v>6152</v>
      </c>
      <c r="G1181" s="38" t="s">
        <v>89</v>
      </c>
      <c r="H1181" s="30" t="s">
        <v>6093</v>
      </c>
      <c r="I1181" s="32">
        <v>42828</v>
      </c>
      <c r="J1181" s="33">
        <v>15</v>
      </c>
      <c r="K1181" s="34">
        <f>WORKDAY(B1181,J1181)</f>
        <v>42849</v>
      </c>
      <c r="L1181" s="36" t="s">
        <v>10985</v>
      </c>
      <c r="M1181" s="26"/>
    </row>
    <row r="1182" spans="1:13" x14ac:dyDescent="0.2">
      <c r="A1182" s="30" t="s">
        <v>6153</v>
      </c>
      <c r="B1182" s="31">
        <v>42828</v>
      </c>
      <c r="C1182" s="30" t="s">
        <v>6001</v>
      </c>
      <c r="D1182" s="30" t="s">
        <v>18</v>
      </c>
      <c r="E1182" s="30" t="s">
        <v>6100</v>
      </c>
      <c r="F1182" s="30" t="s">
        <v>6154</v>
      </c>
      <c r="G1182" s="38" t="s">
        <v>89</v>
      </c>
      <c r="H1182" s="30" t="s">
        <v>6093</v>
      </c>
      <c r="I1182" s="32">
        <v>42828</v>
      </c>
      <c r="J1182" s="33">
        <v>15</v>
      </c>
      <c r="K1182" s="34">
        <f>WORKDAY(B1182,J1182)</f>
        <v>42849</v>
      </c>
      <c r="L1182" s="36" t="s">
        <v>10985</v>
      </c>
      <c r="M1182" s="26"/>
    </row>
    <row r="1183" spans="1:13" x14ac:dyDescent="0.2">
      <c r="A1183" s="30" t="s">
        <v>6155</v>
      </c>
      <c r="B1183" s="31">
        <v>42828</v>
      </c>
      <c r="C1183" s="30" t="s">
        <v>6001</v>
      </c>
      <c r="D1183" s="30" t="s">
        <v>18</v>
      </c>
      <c r="E1183" s="30" t="s">
        <v>6156</v>
      </c>
      <c r="F1183" s="30" t="s">
        <v>6157</v>
      </c>
      <c r="G1183" s="38" t="s">
        <v>89</v>
      </c>
      <c r="H1183" s="30" t="s">
        <v>6093</v>
      </c>
      <c r="I1183" s="32">
        <v>42829</v>
      </c>
      <c r="J1183" s="33">
        <v>15</v>
      </c>
      <c r="K1183" s="34">
        <f>WORKDAY(B1183,J1183)</f>
        <v>42849</v>
      </c>
      <c r="L1183" s="36" t="s">
        <v>10985</v>
      </c>
      <c r="M1183" s="26"/>
    </row>
    <row r="1184" spans="1:13" x14ac:dyDescent="0.2">
      <c r="A1184" s="30" t="s">
        <v>6158</v>
      </c>
      <c r="B1184" s="31">
        <v>42828</v>
      </c>
      <c r="C1184" s="30" t="s">
        <v>6001</v>
      </c>
      <c r="D1184" s="30" t="s">
        <v>18</v>
      </c>
      <c r="E1184" s="30" t="s">
        <v>6156</v>
      </c>
      <c r="F1184" s="30" t="s">
        <v>6159</v>
      </c>
      <c r="G1184" s="38" t="s">
        <v>89</v>
      </c>
      <c r="H1184" s="30" t="s">
        <v>6093</v>
      </c>
      <c r="I1184" s="32">
        <v>42829</v>
      </c>
      <c r="J1184" s="33">
        <v>15</v>
      </c>
      <c r="K1184" s="34">
        <f>WORKDAY(B1184,J1184)</f>
        <v>42849</v>
      </c>
      <c r="L1184" s="36" t="s">
        <v>10985</v>
      </c>
      <c r="M1184" s="26"/>
    </row>
    <row r="1185" spans="1:13" x14ac:dyDescent="0.2">
      <c r="A1185" s="30" t="s">
        <v>6160</v>
      </c>
      <c r="B1185" s="31">
        <v>42828</v>
      </c>
      <c r="C1185" s="30" t="s">
        <v>6001</v>
      </c>
      <c r="D1185" s="30" t="s">
        <v>18</v>
      </c>
      <c r="E1185" s="30" t="s">
        <v>6161</v>
      </c>
      <c r="F1185" s="30" t="s">
        <v>6162</v>
      </c>
      <c r="G1185" s="38" t="s">
        <v>89</v>
      </c>
      <c r="H1185" s="30" t="s">
        <v>6093</v>
      </c>
      <c r="I1185" s="32">
        <v>42829</v>
      </c>
      <c r="J1185" s="33">
        <v>15</v>
      </c>
      <c r="K1185" s="34">
        <f>WORKDAY(B1185,J1185)</f>
        <v>42849</v>
      </c>
      <c r="L1185" s="36" t="s">
        <v>10985</v>
      </c>
      <c r="M1185" s="26"/>
    </row>
    <row r="1186" spans="1:13" x14ac:dyDescent="0.2">
      <c r="A1186" s="30" t="s">
        <v>6163</v>
      </c>
      <c r="B1186" s="31">
        <v>42828</v>
      </c>
      <c r="C1186" s="30" t="s">
        <v>6001</v>
      </c>
      <c r="D1186" s="30" t="s">
        <v>18</v>
      </c>
      <c r="E1186" s="30" t="s">
        <v>6164</v>
      </c>
      <c r="F1186" s="30" t="s">
        <v>6165</v>
      </c>
      <c r="G1186" s="38" t="s">
        <v>89</v>
      </c>
      <c r="H1186" s="30" t="s">
        <v>6093</v>
      </c>
      <c r="I1186" s="32">
        <v>42829</v>
      </c>
      <c r="J1186" s="33">
        <v>15</v>
      </c>
      <c r="K1186" s="34">
        <f>WORKDAY(B1186,J1186)</f>
        <v>42849</v>
      </c>
      <c r="L1186" s="36" t="s">
        <v>10985</v>
      </c>
      <c r="M1186" s="26"/>
    </row>
    <row r="1187" spans="1:13" x14ac:dyDescent="0.2">
      <c r="A1187" s="30" t="s">
        <v>6166</v>
      </c>
      <c r="B1187" s="31">
        <v>42828</v>
      </c>
      <c r="C1187" s="30" t="s">
        <v>6001</v>
      </c>
      <c r="D1187" s="30" t="s">
        <v>18</v>
      </c>
      <c r="E1187" s="30" t="s">
        <v>6167</v>
      </c>
      <c r="F1187" s="30" t="s">
        <v>6168</v>
      </c>
      <c r="G1187" s="38" t="s">
        <v>89</v>
      </c>
      <c r="H1187" s="30" t="s">
        <v>6093</v>
      </c>
      <c r="I1187" s="32">
        <v>42829</v>
      </c>
      <c r="J1187" s="33">
        <v>15</v>
      </c>
      <c r="K1187" s="34">
        <f>WORKDAY(B1187,J1187)</f>
        <v>42849</v>
      </c>
      <c r="L1187" s="36" t="s">
        <v>10985</v>
      </c>
      <c r="M1187" s="26"/>
    </row>
    <row r="1188" spans="1:13" x14ac:dyDescent="0.2">
      <c r="A1188" s="30" t="s">
        <v>6169</v>
      </c>
      <c r="B1188" s="31">
        <v>42828</v>
      </c>
      <c r="C1188" s="30" t="s">
        <v>6001</v>
      </c>
      <c r="D1188" s="30" t="s">
        <v>18</v>
      </c>
      <c r="E1188" s="30" t="s">
        <v>6170</v>
      </c>
      <c r="F1188" s="30" t="s">
        <v>6171</v>
      </c>
      <c r="G1188" s="38" t="s">
        <v>89</v>
      </c>
      <c r="H1188" s="30" t="s">
        <v>6093</v>
      </c>
      <c r="I1188" s="32">
        <v>42829</v>
      </c>
      <c r="J1188" s="33">
        <v>15</v>
      </c>
      <c r="K1188" s="34">
        <f>WORKDAY(B1188,J1188)</f>
        <v>42849</v>
      </c>
      <c r="L1188" s="36" t="s">
        <v>10985</v>
      </c>
      <c r="M1188" s="26"/>
    </row>
    <row r="1189" spans="1:13" x14ac:dyDescent="0.2">
      <c r="A1189" s="30" t="s">
        <v>6172</v>
      </c>
      <c r="B1189" s="31">
        <v>42829</v>
      </c>
      <c r="C1189" s="30" t="s">
        <v>6001</v>
      </c>
      <c r="D1189" s="30" t="s">
        <v>1014</v>
      </c>
      <c r="E1189" s="30" t="s">
        <v>6173</v>
      </c>
      <c r="F1189" s="30" t="s">
        <v>6174</v>
      </c>
      <c r="G1189" s="38" t="s">
        <v>89</v>
      </c>
      <c r="H1189" s="30" t="s">
        <v>6093</v>
      </c>
      <c r="I1189" s="32">
        <v>42829</v>
      </c>
      <c r="J1189" s="33">
        <v>30</v>
      </c>
      <c r="K1189" s="34">
        <f>WORKDAY(B1189,J1189)</f>
        <v>42871</v>
      </c>
      <c r="L1189" s="36" t="s">
        <v>10985</v>
      </c>
      <c r="M1189" s="26"/>
    </row>
    <row r="1190" spans="1:13" x14ac:dyDescent="0.2">
      <c r="A1190" s="30" t="s">
        <v>6175</v>
      </c>
      <c r="B1190" s="31">
        <v>42829</v>
      </c>
      <c r="C1190" s="30" t="s">
        <v>6001</v>
      </c>
      <c r="D1190" s="30" t="s">
        <v>12</v>
      </c>
      <c r="E1190" s="30" t="s">
        <v>6176</v>
      </c>
      <c r="F1190" s="30" t="s">
        <v>6177</v>
      </c>
      <c r="G1190" s="38" t="s">
        <v>89</v>
      </c>
      <c r="H1190" s="30" t="s">
        <v>6093</v>
      </c>
      <c r="I1190" s="32">
        <v>42830</v>
      </c>
      <c r="J1190" s="33">
        <v>15</v>
      </c>
      <c r="K1190" s="34">
        <f>WORKDAY(B1190,J1190)</f>
        <v>42850</v>
      </c>
      <c r="L1190" s="36" t="s">
        <v>10985</v>
      </c>
      <c r="M1190" s="26"/>
    </row>
    <row r="1191" spans="1:13" x14ac:dyDescent="0.2">
      <c r="A1191" s="30" t="s">
        <v>6178</v>
      </c>
      <c r="B1191" s="31">
        <v>42829</v>
      </c>
      <c r="C1191" s="30" t="s">
        <v>6001</v>
      </c>
      <c r="D1191" s="30" t="s">
        <v>12</v>
      </c>
      <c r="E1191" s="30" t="s">
        <v>5728</v>
      </c>
      <c r="F1191" s="30" t="s">
        <v>6179</v>
      </c>
      <c r="G1191" s="38" t="s">
        <v>89</v>
      </c>
      <c r="H1191" s="30" t="s">
        <v>6093</v>
      </c>
      <c r="I1191" s="32">
        <v>42831</v>
      </c>
      <c r="J1191" s="33">
        <v>15</v>
      </c>
      <c r="K1191" s="34">
        <f>WORKDAY(B1191,J1191)</f>
        <v>42850</v>
      </c>
      <c r="L1191" s="36" t="s">
        <v>10985</v>
      </c>
      <c r="M1191" s="26"/>
    </row>
    <row r="1192" spans="1:13" x14ac:dyDescent="0.2">
      <c r="A1192" s="30" t="s">
        <v>6180</v>
      </c>
      <c r="B1192" s="31">
        <v>42830</v>
      </c>
      <c r="C1192" s="30" t="s">
        <v>6001</v>
      </c>
      <c r="D1192" s="30" t="s">
        <v>18</v>
      </c>
      <c r="E1192" s="30" t="s">
        <v>6181</v>
      </c>
      <c r="F1192" s="30" t="s">
        <v>6182</v>
      </c>
      <c r="G1192" s="38" t="s">
        <v>89</v>
      </c>
      <c r="H1192" s="30" t="s">
        <v>6093</v>
      </c>
      <c r="I1192" s="32">
        <v>42831</v>
      </c>
      <c r="J1192" s="33">
        <v>15</v>
      </c>
      <c r="K1192" s="34">
        <f>WORKDAY(B1192,J1192)</f>
        <v>42851</v>
      </c>
      <c r="L1192" s="36" t="s">
        <v>10985</v>
      </c>
      <c r="M1192" s="26"/>
    </row>
    <row r="1193" spans="1:13" x14ac:dyDescent="0.2">
      <c r="A1193" s="30" t="s">
        <v>6183</v>
      </c>
      <c r="B1193" s="31">
        <v>42831</v>
      </c>
      <c r="C1193" s="30" t="s">
        <v>6001</v>
      </c>
      <c r="D1193" s="30" t="s">
        <v>18</v>
      </c>
      <c r="E1193" s="30" t="s">
        <v>6161</v>
      </c>
      <c r="F1193" s="30" t="s">
        <v>6184</v>
      </c>
      <c r="G1193" s="38" t="s">
        <v>89</v>
      </c>
      <c r="H1193" s="30" t="s">
        <v>6093</v>
      </c>
      <c r="I1193" s="32">
        <v>42832</v>
      </c>
      <c r="J1193" s="33">
        <v>15</v>
      </c>
      <c r="K1193" s="34">
        <f>WORKDAY(B1193,J1193)</f>
        <v>42852</v>
      </c>
      <c r="L1193" s="36" t="s">
        <v>10985</v>
      </c>
      <c r="M1193" s="26"/>
    </row>
    <row r="1194" spans="1:13" x14ac:dyDescent="0.2">
      <c r="A1194" s="30" t="s">
        <v>6185</v>
      </c>
      <c r="B1194" s="31">
        <v>42842</v>
      </c>
      <c r="C1194" s="30" t="s">
        <v>6001</v>
      </c>
      <c r="D1194" s="30" t="s">
        <v>18</v>
      </c>
      <c r="E1194" s="30" t="s">
        <v>6186</v>
      </c>
      <c r="F1194" s="30" t="s">
        <v>6187</v>
      </c>
      <c r="G1194" s="38" t="s">
        <v>89</v>
      </c>
      <c r="H1194" s="30" t="s">
        <v>6093</v>
      </c>
      <c r="I1194" s="32">
        <v>42842</v>
      </c>
      <c r="J1194" s="33">
        <v>15</v>
      </c>
      <c r="K1194" s="34">
        <f>WORKDAY(B1194,J1194)</f>
        <v>42863</v>
      </c>
      <c r="L1194" s="36" t="s">
        <v>10985</v>
      </c>
      <c r="M1194" s="26"/>
    </row>
    <row r="1195" spans="1:13" x14ac:dyDescent="0.2">
      <c r="A1195" s="30" t="s">
        <v>6188</v>
      </c>
      <c r="B1195" s="31">
        <v>42842</v>
      </c>
      <c r="C1195" s="30" t="s">
        <v>6001</v>
      </c>
      <c r="D1195" s="30" t="s">
        <v>12</v>
      </c>
      <c r="E1195" s="30" t="s">
        <v>6189</v>
      </c>
      <c r="F1195" s="30" t="s">
        <v>6190</v>
      </c>
      <c r="G1195" s="38" t="s">
        <v>89</v>
      </c>
      <c r="H1195" s="30" t="s">
        <v>6191</v>
      </c>
      <c r="I1195" s="32">
        <v>42852</v>
      </c>
      <c r="J1195" s="33">
        <v>15</v>
      </c>
      <c r="K1195" s="34">
        <f>WORKDAY(B1195,J1195)</f>
        <v>42863</v>
      </c>
      <c r="L1195" s="36" t="s">
        <v>10985</v>
      </c>
      <c r="M1195" s="26"/>
    </row>
    <row r="1196" spans="1:13" x14ac:dyDescent="0.2">
      <c r="A1196" s="30" t="s">
        <v>6192</v>
      </c>
      <c r="B1196" s="31">
        <v>42842</v>
      </c>
      <c r="C1196" s="30" t="s">
        <v>6001</v>
      </c>
      <c r="D1196" s="30" t="s">
        <v>18</v>
      </c>
      <c r="E1196" s="30" t="s">
        <v>6193</v>
      </c>
      <c r="F1196" s="30" t="s">
        <v>6194</v>
      </c>
      <c r="G1196" s="38" t="s">
        <v>89</v>
      </c>
      <c r="H1196" s="30" t="s">
        <v>6093</v>
      </c>
      <c r="I1196" s="32">
        <v>42843</v>
      </c>
      <c r="J1196" s="33">
        <v>15</v>
      </c>
      <c r="K1196" s="34">
        <f>WORKDAY(B1196,J1196)</f>
        <v>42863</v>
      </c>
      <c r="L1196" s="36" t="s">
        <v>10985</v>
      </c>
      <c r="M1196" s="26"/>
    </row>
    <row r="1197" spans="1:13" x14ac:dyDescent="0.2">
      <c r="A1197" s="30" t="s">
        <v>6195</v>
      </c>
      <c r="B1197" s="31">
        <v>42843</v>
      </c>
      <c r="C1197" s="30" t="s">
        <v>6001</v>
      </c>
      <c r="D1197" s="30" t="s">
        <v>12</v>
      </c>
      <c r="E1197" s="30" t="s">
        <v>6196</v>
      </c>
      <c r="F1197" s="30" t="s">
        <v>6197</v>
      </c>
      <c r="G1197" s="38" t="s">
        <v>89</v>
      </c>
      <c r="H1197" s="30" t="s">
        <v>6093</v>
      </c>
      <c r="I1197" s="32">
        <v>42843</v>
      </c>
      <c r="J1197" s="33">
        <v>15</v>
      </c>
      <c r="K1197" s="34">
        <f>WORKDAY(B1197,J1197)</f>
        <v>42864</v>
      </c>
      <c r="L1197" s="36" t="s">
        <v>10985</v>
      </c>
      <c r="M1197" s="26"/>
    </row>
    <row r="1198" spans="1:13" x14ac:dyDescent="0.2">
      <c r="A1198" s="30" t="s">
        <v>6198</v>
      </c>
      <c r="B1198" s="31">
        <v>42844</v>
      </c>
      <c r="C1198" s="30" t="s">
        <v>6001</v>
      </c>
      <c r="D1198" s="30" t="s">
        <v>12</v>
      </c>
      <c r="E1198" s="30" t="s">
        <v>211</v>
      </c>
      <c r="F1198" s="30" t="s">
        <v>6199</v>
      </c>
      <c r="G1198" s="38" t="s">
        <v>89</v>
      </c>
      <c r="H1198" s="30" t="s">
        <v>6093</v>
      </c>
      <c r="I1198" s="32">
        <v>42844</v>
      </c>
      <c r="J1198" s="33">
        <v>15</v>
      </c>
      <c r="K1198" s="34">
        <f>WORKDAY(B1198,J1198)</f>
        <v>42865</v>
      </c>
      <c r="L1198" s="36" t="s">
        <v>10985</v>
      </c>
      <c r="M1198" s="26"/>
    </row>
    <row r="1199" spans="1:13" x14ac:dyDescent="0.2">
      <c r="A1199" s="30" t="s">
        <v>6200</v>
      </c>
      <c r="B1199" s="31">
        <v>42845</v>
      </c>
      <c r="C1199" s="30" t="s">
        <v>6001</v>
      </c>
      <c r="D1199" s="30" t="s">
        <v>37</v>
      </c>
      <c r="E1199" s="30" t="s">
        <v>4720</v>
      </c>
      <c r="F1199" s="30" t="s">
        <v>6201</v>
      </c>
      <c r="G1199" s="40" t="s">
        <v>262</v>
      </c>
      <c r="H1199" s="30" t="s">
        <v>6202</v>
      </c>
      <c r="I1199" s="32">
        <v>42850</v>
      </c>
      <c r="J1199" s="33">
        <v>10</v>
      </c>
      <c r="K1199" s="34">
        <f>WORKDAY(B1199,J1199)</f>
        <v>42859</v>
      </c>
      <c r="L1199" s="36" t="s">
        <v>10985</v>
      </c>
      <c r="M1199" s="26"/>
    </row>
    <row r="1200" spans="1:13" x14ac:dyDescent="0.2">
      <c r="A1200" s="30" t="s">
        <v>6203</v>
      </c>
      <c r="B1200" s="31">
        <v>42845</v>
      </c>
      <c r="C1200" s="30" t="s">
        <v>6001</v>
      </c>
      <c r="D1200" s="30" t="s">
        <v>18</v>
      </c>
      <c r="E1200" s="30" t="s">
        <v>6204</v>
      </c>
      <c r="F1200" s="30" t="s">
        <v>6205</v>
      </c>
      <c r="G1200" s="38" t="s">
        <v>89</v>
      </c>
      <c r="H1200" s="30" t="s">
        <v>6093</v>
      </c>
      <c r="I1200" s="32">
        <v>42846</v>
      </c>
      <c r="J1200" s="33">
        <v>15</v>
      </c>
      <c r="K1200" s="34">
        <f>WORKDAY(B1200,J1200)</f>
        <v>42866</v>
      </c>
      <c r="L1200" s="36" t="s">
        <v>10985</v>
      </c>
      <c r="M1200" s="26"/>
    </row>
    <row r="1201" spans="1:13" x14ac:dyDescent="0.2">
      <c r="A1201" s="30" t="s">
        <v>6206</v>
      </c>
      <c r="B1201" s="31">
        <v>42846</v>
      </c>
      <c r="C1201" s="30" t="s">
        <v>6001</v>
      </c>
      <c r="D1201" s="30" t="s">
        <v>18</v>
      </c>
      <c r="E1201" s="30" t="s">
        <v>6207</v>
      </c>
      <c r="F1201" s="30" t="s">
        <v>6208</v>
      </c>
      <c r="G1201" s="38" t="s">
        <v>89</v>
      </c>
      <c r="H1201" s="30" t="s">
        <v>6093</v>
      </c>
      <c r="I1201" s="32">
        <v>42846</v>
      </c>
      <c r="J1201" s="33">
        <v>15</v>
      </c>
      <c r="K1201" s="34">
        <f>WORKDAY(B1201,J1201)</f>
        <v>42867</v>
      </c>
      <c r="L1201" s="36" t="s">
        <v>10985</v>
      </c>
      <c r="M1201" s="26"/>
    </row>
    <row r="1202" spans="1:13" x14ac:dyDescent="0.2">
      <c r="A1202" s="30" t="s">
        <v>6209</v>
      </c>
      <c r="B1202" s="31">
        <v>42849</v>
      </c>
      <c r="C1202" s="30" t="s">
        <v>6001</v>
      </c>
      <c r="D1202" s="30" t="s">
        <v>41</v>
      </c>
      <c r="E1202" s="30" t="s">
        <v>297</v>
      </c>
      <c r="F1202" s="30" t="s">
        <v>6210</v>
      </c>
      <c r="G1202" s="39" t="s">
        <v>85</v>
      </c>
      <c r="H1202" s="30" t="s">
        <v>6093</v>
      </c>
      <c r="I1202" s="32">
        <v>42850</v>
      </c>
      <c r="J1202" s="33">
        <v>10</v>
      </c>
      <c r="K1202" s="34">
        <f>WORKDAY(B1202,J1202)</f>
        <v>42863</v>
      </c>
      <c r="L1202" s="36" t="s">
        <v>10985</v>
      </c>
      <c r="M1202" s="26"/>
    </row>
    <row r="1203" spans="1:13" x14ac:dyDescent="0.2">
      <c r="A1203" s="30" t="s">
        <v>6211</v>
      </c>
      <c r="B1203" s="31">
        <v>42850</v>
      </c>
      <c r="C1203" s="30" t="s">
        <v>6001</v>
      </c>
      <c r="D1203" s="30" t="s">
        <v>18</v>
      </c>
      <c r="E1203" s="30" t="s">
        <v>6091</v>
      </c>
      <c r="F1203" s="30" t="s">
        <v>6212</v>
      </c>
      <c r="G1203" s="38" t="s">
        <v>89</v>
      </c>
      <c r="H1203" s="30" t="s">
        <v>6093</v>
      </c>
      <c r="I1203" s="32">
        <v>42850</v>
      </c>
      <c r="J1203" s="33">
        <v>15</v>
      </c>
      <c r="K1203" s="34">
        <f>WORKDAY(B1203,J1203)</f>
        <v>42871</v>
      </c>
      <c r="L1203" s="36" t="s">
        <v>10985</v>
      </c>
      <c r="M1203" s="26"/>
    </row>
    <row r="1204" spans="1:13" x14ac:dyDescent="0.2">
      <c r="A1204" s="30" t="s">
        <v>6216</v>
      </c>
      <c r="B1204" s="31">
        <v>42852</v>
      </c>
      <c r="C1204" s="30" t="s">
        <v>6001</v>
      </c>
      <c r="D1204" s="30" t="s">
        <v>27</v>
      </c>
      <c r="E1204" s="30" t="s">
        <v>2189</v>
      </c>
      <c r="F1204" s="30" t="s">
        <v>6217</v>
      </c>
      <c r="G1204" s="38" t="s">
        <v>89</v>
      </c>
      <c r="H1204" s="30" t="s">
        <v>6093</v>
      </c>
      <c r="I1204" s="32">
        <v>42853</v>
      </c>
      <c r="J1204" s="33">
        <v>15</v>
      </c>
      <c r="K1204" s="34">
        <f>WORKDAY(B1204,J1204)</f>
        <v>42873</v>
      </c>
      <c r="L1204" s="36" t="s">
        <v>10985</v>
      </c>
      <c r="M1204" s="26"/>
    </row>
    <row r="1205" spans="1:13" x14ac:dyDescent="0.2">
      <c r="A1205" s="30" t="s">
        <v>6218</v>
      </c>
      <c r="B1205" s="31">
        <v>42852</v>
      </c>
      <c r="C1205" s="30" t="s">
        <v>6001</v>
      </c>
      <c r="D1205" s="30" t="s">
        <v>18</v>
      </c>
      <c r="E1205" s="30" t="s">
        <v>6219</v>
      </c>
      <c r="F1205" s="30" t="s">
        <v>6220</v>
      </c>
      <c r="G1205" s="38" t="s">
        <v>89</v>
      </c>
      <c r="H1205" s="30" t="s">
        <v>6093</v>
      </c>
      <c r="I1205" s="32">
        <v>42853</v>
      </c>
      <c r="J1205" s="33">
        <v>15</v>
      </c>
      <c r="K1205" s="34">
        <f>WORKDAY(B1205,J1205)</f>
        <v>42873</v>
      </c>
      <c r="L1205" s="36" t="s">
        <v>10985</v>
      </c>
      <c r="M1205" s="26"/>
    </row>
    <row r="1206" spans="1:13" x14ac:dyDescent="0.2">
      <c r="A1206" s="30" t="s">
        <v>6221</v>
      </c>
      <c r="B1206" s="31">
        <v>42853</v>
      </c>
      <c r="C1206" s="30" t="s">
        <v>6001</v>
      </c>
      <c r="D1206" s="30" t="s">
        <v>18</v>
      </c>
      <c r="E1206" s="30" t="s">
        <v>6222</v>
      </c>
      <c r="F1206" s="30" t="s">
        <v>6223</v>
      </c>
      <c r="G1206" s="38" t="s">
        <v>89</v>
      </c>
      <c r="H1206" s="30" t="s">
        <v>6093</v>
      </c>
      <c r="I1206" s="32">
        <v>42857</v>
      </c>
      <c r="J1206" s="33">
        <v>15</v>
      </c>
      <c r="K1206" s="34">
        <f>WORKDAY(B1206,J1206)</f>
        <v>42874</v>
      </c>
      <c r="L1206" s="36" t="s">
        <v>10985</v>
      </c>
      <c r="M1206" s="26"/>
    </row>
    <row r="1207" spans="1:13" x14ac:dyDescent="0.2">
      <c r="A1207" s="30" t="s">
        <v>6224</v>
      </c>
      <c r="B1207" s="31">
        <v>42775</v>
      </c>
      <c r="C1207" s="30" t="s">
        <v>6225</v>
      </c>
      <c r="D1207" s="30" t="s">
        <v>12</v>
      </c>
      <c r="E1207" s="30" t="s">
        <v>6226</v>
      </c>
      <c r="F1207" s="30" t="s">
        <v>6227</v>
      </c>
      <c r="G1207" s="37" t="s">
        <v>16</v>
      </c>
      <c r="H1207" s="30" t="s">
        <v>6228</v>
      </c>
      <c r="I1207" s="32">
        <v>42797</v>
      </c>
      <c r="J1207" s="33">
        <v>15</v>
      </c>
      <c r="K1207" s="34">
        <f>WORKDAY(B1207,J1207)</f>
        <v>42796</v>
      </c>
      <c r="L1207" s="35" t="s">
        <v>10986</v>
      </c>
    </row>
    <row r="1208" spans="1:13" x14ac:dyDescent="0.2">
      <c r="A1208" s="30" t="s">
        <v>6229</v>
      </c>
      <c r="B1208" s="31">
        <v>42780</v>
      </c>
      <c r="C1208" s="30" t="s">
        <v>6225</v>
      </c>
      <c r="D1208" s="30" t="s">
        <v>18</v>
      </c>
      <c r="E1208" s="30" t="s">
        <v>4558</v>
      </c>
      <c r="F1208" s="30" t="s">
        <v>6230</v>
      </c>
      <c r="G1208" s="38" t="s">
        <v>89</v>
      </c>
      <c r="H1208" s="30" t="s">
        <v>6231</v>
      </c>
      <c r="I1208" s="32">
        <v>42789</v>
      </c>
      <c r="J1208" s="33">
        <v>15</v>
      </c>
      <c r="K1208" s="34">
        <f>WORKDAY(B1208,J1208)</f>
        <v>42801</v>
      </c>
      <c r="L1208" s="36" t="s">
        <v>10985</v>
      </c>
      <c r="M1208" s="26"/>
    </row>
    <row r="1209" spans="1:13" x14ac:dyDescent="0.2">
      <c r="A1209" s="30" t="s">
        <v>6232</v>
      </c>
      <c r="B1209" s="31">
        <v>42801</v>
      </c>
      <c r="C1209" s="30" t="s">
        <v>6225</v>
      </c>
      <c r="D1209" s="30" t="s">
        <v>37</v>
      </c>
      <c r="E1209" s="30" t="s">
        <v>92</v>
      </c>
      <c r="F1209" s="30" t="s">
        <v>1249</v>
      </c>
      <c r="G1209" s="37" t="s">
        <v>16</v>
      </c>
      <c r="H1209" s="30">
        <v>15985</v>
      </c>
      <c r="I1209" s="32">
        <v>42818</v>
      </c>
      <c r="J1209" s="33">
        <v>10</v>
      </c>
      <c r="K1209" s="34">
        <f>WORKDAY(B1209,J1209)</f>
        <v>42815</v>
      </c>
      <c r="L1209" s="35" t="s">
        <v>10986</v>
      </c>
    </row>
    <row r="1210" spans="1:13" x14ac:dyDescent="0.2">
      <c r="A1210" s="30" t="s">
        <v>6233</v>
      </c>
      <c r="B1210" s="31">
        <v>42807</v>
      </c>
      <c r="C1210" s="30" t="s">
        <v>6225</v>
      </c>
      <c r="D1210" s="30" t="s">
        <v>18</v>
      </c>
      <c r="E1210" s="30" t="s">
        <v>6234</v>
      </c>
      <c r="F1210" s="30" t="s">
        <v>6235</v>
      </c>
      <c r="G1210" s="40" t="s">
        <v>262</v>
      </c>
      <c r="H1210" s="30" t="s">
        <v>6236</v>
      </c>
      <c r="I1210" s="32">
        <v>42825</v>
      </c>
      <c r="J1210" s="33">
        <v>15</v>
      </c>
      <c r="K1210" s="34">
        <f>WORKDAY(B1210,J1210)</f>
        <v>42828</v>
      </c>
      <c r="L1210" s="36" t="s">
        <v>10985</v>
      </c>
      <c r="M1210" s="26"/>
    </row>
    <row r="1211" spans="1:13" x14ac:dyDescent="0.2">
      <c r="A1211" s="30" t="s">
        <v>6237</v>
      </c>
      <c r="B1211" s="31">
        <v>42815</v>
      </c>
      <c r="C1211" s="30" t="s">
        <v>6225</v>
      </c>
      <c r="D1211" s="30" t="s">
        <v>18</v>
      </c>
      <c r="E1211" s="30" t="s">
        <v>6238</v>
      </c>
      <c r="F1211" s="30" t="s">
        <v>6239</v>
      </c>
      <c r="G1211" s="37" t="s">
        <v>16</v>
      </c>
      <c r="H1211" s="30">
        <v>24545</v>
      </c>
      <c r="I1211" s="32">
        <v>42852</v>
      </c>
      <c r="J1211" s="33">
        <v>15</v>
      </c>
      <c r="K1211" s="34">
        <f>WORKDAY(B1211,J1211)</f>
        <v>42836</v>
      </c>
      <c r="L1211" s="35" t="s">
        <v>10986</v>
      </c>
    </row>
    <row r="1212" spans="1:13" x14ac:dyDescent="0.2">
      <c r="A1212" s="30" t="s">
        <v>6240</v>
      </c>
      <c r="B1212" s="31">
        <v>42821</v>
      </c>
      <c r="C1212" s="30" t="s">
        <v>6225</v>
      </c>
      <c r="D1212" s="30" t="s">
        <v>12</v>
      </c>
      <c r="E1212" s="30" t="s">
        <v>6241</v>
      </c>
      <c r="F1212" s="30" t="s">
        <v>6242</v>
      </c>
      <c r="G1212" s="38" t="s">
        <v>89</v>
      </c>
      <c r="H1212" s="30" t="s">
        <v>6243</v>
      </c>
      <c r="I1212" s="32">
        <v>42831</v>
      </c>
      <c r="J1212" s="33">
        <v>15</v>
      </c>
      <c r="K1212" s="34">
        <f>WORKDAY(B1212,J1212)</f>
        <v>42842</v>
      </c>
      <c r="L1212" s="36" t="s">
        <v>10985</v>
      </c>
      <c r="M1212" s="26"/>
    </row>
    <row r="1213" spans="1:13" x14ac:dyDescent="0.2">
      <c r="A1213" s="30" t="s">
        <v>6244</v>
      </c>
      <c r="B1213" s="31">
        <v>42824</v>
      </c>
      <c r="C1213" s="30" t="s">
        <v>6225</v>
      </c>
      <c r="D1213" s="30" t="s">
        <v>18</v>
      </c>
      <c r="E1213" s="30" t="s">
        <v>6245</v>
      </c>
      <c r="F1213" s="30" t="s">
        <v>6246</v>
      </c>
      <c r="G1213" s="40" t="s">
        <v>262</v>
      </c>
      <c r="H1213" s="30" t="s">
        <v>6247</v>
      </c>
      <c r="I1213" s="32">
        <v>42843</v>
      </c>
      <c r="J1213" s="33">
        <v>15</v>
      </c>
      <c r="K1213" s="34">
        <f>WORKDAY(B1213,J1213)</f>
        <v>42845</v>
      </c>
      <c r="L1213" s="36" t="s">
        <v>10985</v>
      </c>
      <c r="M1213" s="26"/>
    </row>
    <row r="1214" spans="1:13" x14ac:dyDescent="0.2">
      <c r="A1214" s="30" t="s">
        <v>6250</v>
      </c>
      <c r="B1214" s="31">
        <v>42829</v>
      </c>
      <c r="C1214" s="30" t="s">
        <v>6225</v>
      </c>
      <c r="D1214" s="30" t="s">
        <v>12</v>
      </c>
      <c r="E1214" s="30" t="s">
        <v>92</v>
      </c>
      <c r="F1214" s="30" t="s">
        <v>6251</v>
      </c>
      <c r="G1214" s="37" t="s">
        <v>16</v>
      </c>
      <c r="H1214" s="30">
        <v>24551</v>
      </c>
      <c r="I1214" s="32">
        <v>42852</v>
      </c>
      <c r="J1214" s="33">
        <v>15</v>
      </c>
      <c r="K1214" s="34">
        <f>WORKDAY(B1214,J1214)</f>
        <v>42850</v>
      </c>
      <c r="L1214" s="35" t="s">
        <v>10986</v>
      </c>
    </row>
    <row r="1215" spans="1:13" x14ac:dyDescent="0.2">
      <c r="A1215" s="30" t="s">
        <v>6255</v>
      </c>
      <c r="B1215" s="31">
        <v>42739</v>
      </c>
      <c r="C1215" s="30" t="s">
        <v>6256</v>
      </c>
      <c r="D1215" s="30" t="s">
        <v>12</v>
      </c>
      <c r="E1215" s="30" t="s">
        <v>6257</v>
      </c>
      <c r="F1215" s="30" t="s">
        <v>6258</v>
      </c>
      <c r="G1215" s="38" t="s">
        <v>89</v>
      </c>
      <c r="H1215" s="30" t="s">
        <v>6259</v>
      </c>
      <c r="I1215" s="32">
        <v>42745</v>
      </c>
      <c r="J1215" s="33">
        <v>15</v>
      </c>
      <c r="K1215" s="34">
        <f>WORKDAY(B1215,J1215)</f>
        <v>42760</v>
      </c>
      <c r="L1215" s="36" t="s">
        <v>10985</v>
      </c>
      <c r="M1215" s="26"/>
    </row>
    <row r="1216" spans="1:13" x14ac:dyDescent="0.2">
      <c r="A1216" s="30" t="s">
        <v>6260</v>
      </c>
      <c r="B1216" s="31">
        <v>42745</v>
      </c>
      <c r="C1216" s="30" t="s">
        <v>6256</v>
      </c>
      <c r="D1216" s="30" t="s">
        <v>18</v>
      </c>
      <c r="E1216" s="30" t="s">
        <v>6261</v>
      </c>
      <c r="F1216" s="30" t="s">
        <v>6262</v>
      </c>
      <c r="G1216" s="38" t="s">
        <v>89</v>
      </c>
      <c r="H1216" s="30" t="s">
        <v>6263</v>
      </c>
      <c r="I1216" s="32">
        <v>42753</v>
      </c>
      <c r="J1216" s="33">
        <v>15</v>
      </c>
      <c r="K1216" s="34">
        <f>WORKDAY(B1216,J1216)</f>
        <v>42766</v>
      </c>
      <c r="L1216" s="36" t="s">
        <v>10985</v>
      </c>
      <c r="M1216" s="26"/>
    </row>
    <row r="1217" spans="1:13" x14ac:dyDescent="0.2">
      <c r="A1217" s="30" t="s">
        <v>6264</v>
      </c>
      <c r="B1217" s="31">
        <v>42745</v>
      </c>
      <c r="C1217" s="30" t="s">
        <v>6256</v>
      </c>
      <c r="D1217" s="30" t="s">
        <v>18</v>
      </c>
      <c r="E1217" s="30" t="s">
        <v>6265</v>
      </c>
      <c r="F1217" s="30" t="s">
        <v>6266</v>
      </c>
      <c r="G1217" s="38" t="s">
        <v>89</v>
      </c>
      <c r="H1217" s="30" t="s">
        <v>6267</v>
      </c>
      <c r="I1217" s="32">
        <v>42751</v>
      </c>
      <c r="J1217" s="33">
        <v>15</v>
      </c>
      <c r="K1217" s="34">
        <f>WORKDAY(B1217,J1217)</f>
        <v>42766</v>
      </c>
      <c r="L1217" s="36" t="s">
        <v>10985</v>
      </c>
      <c r="M1217" s="26"/>
    </row>
    <row r="1218" spans="1:13" x14ac:dyDescent="0.2">
      <c r="A1218" s="30" t="s">
        <v>6268</v>
      </c>
      <c r="B1218" s="31">
        <v>42746</v>
      </c>
      <c r="C1218" s="30" t="s">
        <v>6256</v>
      </c>
      <c r="D1218" s="30" t="s">
        <v>12</v>
      </c>
      <c r="E1218" s="30" t="s">
        <v>6269</v>
      </c>
      <c r="F1218" s="30" t="s">
        <v>6270</v>
      </c>
      <c r="G1218" s="38" t="s">
        <v>89</v>
      </c>
      <c r="H1218" s="30" t="s">
        <v>6271</v>
      </c>
      <c r="I1218" s="32">
        <v>42747</v>
      </c>
      <c r="J1218" s="33">
        <v>15</v>
      </c>
      <c r="K1218" s="34">
        <f>WORKDAY(B1218,J1218)</f>
        <v>42767</v>
      </c>
      <c r="L1218" s="36" t="s">
        <v>10985</v>
      </c>
      <c r="M1218" s="26"/>
    </row>
    <row r="1219" spans="1:13" x14ac:dyDescent="0.2">
      <c r="A1219" s="30" t="s">
        <v>6272</v>
      </c>
      <c r="B1219" s="31">
        <v>42746</v>
      </c>
      <c r="C1219" s="30" t="s">
        <v>6256</v>
      </c>
      <c r="D1219" s="30" t="s">
        <v>37</v>
      </c>
      <c r="E1219" s="30" t="s">
        <v>6273</v>
      </c>
      <c r="F1219" s="30" t="s">
        <v>6274</v>
      </c>
      <c r="G1219" s="38" t="s">
        <v>89</v>
      </c>
      <c r="H1219" s="30" t="s">
        <v>6275</v>
      </c>
      <c r="I1219" s="32">
        <v>42748</v>
      </c>
      <c r="J1219" s="33">
        <v>10</v>
      </c>
      <c r="K1219" s="34">
        <f>WORKDAY(B1219,J1219)</f>
        <v>42760</v>
      </c>
      <c r="L1219" s="36" t="s">
        <v>10985</v>
      </c>
      <c r="M1219" s="26"/>
    </row>
    <row r="1220" spans="1:13" x14ac:dyDescent="0.2">
      <c r="A1220" s="30" t="s">
        <v>6276</v>
      </c>
      <c r="B1220" s="31">
        <v>42747</v>
      </c>
      <c r="C1220" s="30" t="s">
        <v>6256</v>
      </c>
      <c r="D1220" s="30" t="s">
        <v>37</v>
      </c>
      <c r="E1220" s="30" t="s">
        <v>6277</v>
      </c>
      <c r="F1220" s="30" t="s">
        <v>6278</v>
      </c>
      <c r="G1220" s="38" t="s">
        <v>89</v>
      </c>
      <c r="H1220" s="30" t="s">
        <v>6279</v>
      </c>
      <c r="I1220" s="32">
        <v>42751</v>
      </c>
      <c r="J1220" s="33">
        <v>10</v>
      </c>
      <c r="K1220" s="34">
        <f>WORKDAY(B1220,J1220)</f>
        <v>42761</v>
      </c>
      <c r="L1220" s="36" t="s">
        <v>10985</v>
      </c>
      <c r="M1220" s="26"/>
    </row>
    <row r="1221" spans="1:13" x14ac:dyDescent="0.2">
      <c r="A1221" s="30" t="s">
        <v>6280</v>
      </c>
      <c r="B1221" s="31">
        <v>42759</v>
      </c>
      <c r="C1221" s="30" t="s">
        <v>6256</v>
      </c>
      <c r="D1221" s="30" t="s">
        <v>18</v>
      </c>
      <c r="E1221" s="30" t="s">
        <v>6281</v>
      </c>
      <c r="F1221" s="30" t="s">
        <v>6282</v>
      </c>
      <c r="G1221" s="38" t="s">
        <v>89</v>
      </c>
      <c r="H1221" s="30" t="s">
        <v>6283</v>
      </c>
      <c r="I1221" s="32">
        <v>42767</v>
      </c>
      <c r="J1221" s="33">
        <v>15</v>
      </c>
      <c r="K1221" s="34">
        <f>WORKDAY(B1221,J1221)</f>
        <v>42780</v>
      </c>
      <c r="L1221" s="36" t="s">
        <v>10985</v>
      </c>
      <c r="M1221" s="26"/>
    </row>
    <row r="1222" spans="1:13" x14ac:dyDescent="0.2">
      <c r="A1222" s="30" t="s">
        <v>4718</v>
      </c>
      <c r="B1222" s="31">
        <v>42760</v>
      </c>
      <c r="C1222" s="30" t="s">
        <v>6256</v>
      </c>
      <c r="D1222" s="30" t="s">
        <v>131</v>
      </c>
      <c r="E1222" s="30" t="s">
        <v>6284</v>
      </c>
      <c r="F1222" s="30" t="s">
        <v>6285</v>
      </c>
      <c r="G1222" s="37" t="s">
        <v>16</v>
      </c>
      <c r="H1222" s="30" t="s">
        <v>6286</v>
      </c>
      <c r="I1222" s="32">
        <v>42787</v>
      </c>
      <c r="J1222" s="33">
        <v>10</v>
      </c>
      <c r="K1222" s="34">
        <f>WORKDAY(B1222,J1222)</f>
        <v>42774</v>
      </c>
      <c r="L1222" s="35" t="s">
        <v>10986</v>
      </c>
    </row>
    <row r="1223" spans="1:13" x14ac:dyDescent="0.2">
      <c r="A1223" s="30" t="s">
        <v>6287</v>
      </c>
      <c r="B1223" s="31">
        <v>42761</v>
      </c>
      <c r="C1223" s="30" t="s">
        <v>6256</v>
      </c>
      <c r="D1223" s="30" t="s">
        <v>18</v>
      </c>
      <c r="E1223" s="30" t="s">
        <v>5375</v>
      </c>
      <c r="F1223" s="30" t="s">
        <v>6288</v>
      </c>
      <c r="G1223" s="37" t="s">
        <v>16</v>
      </c>
      <c r="H1223" s="30" t="s">
        <v>6289</v>
      </c>
      <c r="I1223" s="32">
        <v>42805</v>
      </c>
      <c r="J1223" s="33">
        <v>15</v>
      </c>
      <c r="K1223" s="34">
        <f>WORKDAY(B1223,J1223)</f>
        <v>42782</v>
      </c>
      <c r="L1223" s="35" t="s">
        <v>10986</v>
      </c>
    </row>
    <row r="1224" spans="1:13" x14ac:dyDescent="0.2">
      <c r="A1224" s="30" t="s">
        <v>6290</v>
      </c>
      <c r="B1224" s="31">
        <v>42761</v>
      </c>
      <c r="C1224" s="30" t="s">
        <v>6256</v>
      </c>
      <c r="D1224" s="30" t="s">
        <v>1014</v>
      </c>
      <c r="E1224" s="30" t="s">
        <v>5375</v>
      </c>
      <c r="F1224" s="30" t="s">
        <v>6291</v>
      </c>
      <c r="G1224" s="38" t="s">
        <v>89</v>
      </c>
      <c r="H1224" s="30">
        <v>5746</v>
      </c>
      <c r="I1224" s="32">
        <v>42769</v>
      </c>
      <c r="J1224" s="33">
        <v>30</v>
      </c>
      <c r="K1224" s="34">
        <f>WORKDAY(B1224,J1224)</f>
        <v>42803</v>
      </c>
      <c r="L1224" s="36" t="s">
        <v>10985</v>
      </c>
      <c r="M1224" s="26"/>
    </row>
    <row r="1225" spans="1:13" x14ac:dyDescent="0.2">
      <c r="A1225" s="30" t="s">
        <v>6292</v>
      </c>
      <c r="B1225" s="31">
        <v>42761</v>
      </c>
      <c r="C1225" s="30" t="s">
        <v>6256</v>
      </c>
      <c r="D1225" s="30" t="s">
        <v>1014</v>
      </c>
      <c r="E1225" s="30" t="s">
        <v>5375</v>
      </c>
      <c r="F1225" s="30" t="s">
        <v>6291</v>
      </c>
      <c r="G1225" s="38" t="s">
        <v>89</v>
      </c>
      <c r="H1225" s="30">
        <v>5746</v>
      </c>
      <c r="I1225" s="32">
        <v>42769</v>
      </c>
      <c r="J1225" s="33">
        <v>30</v>
      </c>
      <c r="K1225" s="34">
        <f>WORKDAY(B1225,J1225)</f>
        <v>42803</v>
      </c>
      <c r="L1225" s="36" t="s">
        <v>10985</v>
      </c>
      <c r="M1225" s="26"/>
    </row>
    <row r="1226" spans="1:13" x14ac:dyDescent="0.2">
      <c r="A1226" s="30" t="s">
        <v>6293</v>
      </c>
      <c r="B1226" s="31">
        <v>42761</v>
      </c>
      <c r="C1226" s="30" t="s">
        <v>6256</v>
      </c>
      <c r="D1226" s="30" t="s">
        <v>18</v>
      </c>
      <c r="E1226" s="30" t="s">
        <v>5375</v>
      </c>
      <c r="F1226" s="30" t="s">
        <v>6291</v>
      </c>
      <c r="G1226" s="37" t="s">
        <v>16</v>
      </c>
      <c r="H1226" s="30" t="s">
        <v>6294</v>
      </c>
      <c r="I1226" s="32">
        <v>42805</v>
      </c>
      <c r="J1226" s="33">
        <v>15</v>
      </c>
      <c r="K1226" s="34">
        <f>WORKDAY(B1226,J1226)</f>
        <v>42782</v>
      </c>
      <c r="L1226" s="35" t="s">
        <v>10986</v>
      </c>
    </row>
    <row r="1227" spans="1:13" x14ac:dyDescent="0.2">
      <c r="A1227" s="30" t="s">
        <v>6295</v>
      </c>
      <c r="B1227" s="31">
        <v>42761</v>
      </c>
      <c r="C1227" s="30" t="s">
        <v>6256</v>
      </c>
      <c r="D1227" s="30" t="s">
        <v>37</v>
      </c>
      <c r="E1227" s="30" t="s">
        <v>5375</v>
      </c>
      <c r="F1227" s="30" t="s">
        <v>6291</v>
      </c>
      <c r="G1227" s="37" t="s">
        <v>16</v>
      </c>
      <c r="H1227" s="30" t="s">
        <v>6296</v>
      </c>
      <c r="I1227" s="32">
        <v>42805</v>
      </c>
      <c r="J1227" s="33">
        <v>10</v>
      </c>
      <c r="K1227" s="34">
        <f>WORKDAY(B1227,J1227)</f>
        <v>42775</v>
      </c>
      <c r="L1227" s="35" t="s">
        <v>10986</v>
      </c>
    </row>
    <row r="1228" spans="1:13" x14ac:dyDescent="0.2">
      <c r="A1228" s="30" t="s">
        <v>6297</v>
      </c>
      <c r="B1228" s="31">
        <v>42761</v>
      </c>
      <c r="C1228" s="30" t="s">
        <v>6256</v>
      </c>
      <c r="D1228" s="30" t="s">
        <v>12</v>
      </c>
      <c r="E1228" s="30" t="s">
        <v>5375</v>
      </c>
      <c r="F1228" s="30" t="s">
        <v>6291</v>
      </c>
      <c r="G1228" s="37" t="s">
        <v>16</v>
      </c>
      <c r="H1228" s="30" t="s">
        <v>6298</v>
      </c>
      <c r="I1228" s="32">
        <v>42805</v>
      </c>
      <c r="J1228" s="33">
        <v>15</v>
      </c>
      <c r="K1228" s="34">
        <f>WORKDAY(B1228,J1228)</f>
        <v>42782</v>
      </c>
      <c r="L1228" s="35" t="s">
        <v>10986</v>
      </c>
    </row>
    <row r="1229" spans="1:13" x14ac:dyDescent="0.2">
      <c r="A1229" s="30" t="s">
        <v>6299</v>
      </c>
      <c r="B1229" s="31">
        <v>42766</v>
      </c>
      <c r="C1229" s="30" t="s">
        <v>6256</v>
      </c>
      <c r="D1229" s="30" t="s">
        <v>18</v>
      </c>
      <c r="E1229" s="30" t="s">
        <v>6300</v>
      </c>
      <c r="F1229" s="30" t="s">
        <v>6301</v>
      </c>
      <c r="G1229" s="38" t="s">
        <v>89</v>
      </c>
      <c r="H1229" s="30" t="s">
        <v>6302</v>
      </c>
      <c r="I1229" s="32">
        <v>42769</v>
      </c>
      <c r="J1229" s="33">
        <v>15</v>
      </c>
      <c r="K1229" s="34">
        <f>WORKDAY(B1229,J1229)</f>
        <v>42787</v>
      </c>
      <c r="L1229" s="36" t="s">
        <v>10985</v>
      </c>
      <c r="M1229" s="26"/>
    </row>
    <row r="1230" spans="1:13" x14ac:dyDescent="0.2">
      <c r="A1230" s="30" t="s">
        <v>5414</v>
      </c>
      <c r="B1230" s="31">
        <v>42766</v>
      </c>
      <c r="C1230" s="30" t="s">
        <v>6256</v>
      </c>
      <c r="D1230" s="30" t="s">
        <v>18</v>
      </c>
      <c r="E1230" s="30" t="s">
        <v>6300</v>
      </c>
      <c r="F1230" s="30" t="s">
        <v>6303</v>
      </c>
      <c r="G1230" s="38" t="s">
        <v>89</v>
      </c>
      <c r="H1230" s="30">
        <v>5586</v>
      </c>
      <c r="I1230" s="32">
        <v>42769</v>
      </c>
      <c r="J1230" s="33">
        <v>15</v>
      </c>
      <c r="K1230" s="34">
        <f>WORKDAY(B1230,J1230)</f>
        <v>42787</v>
      </c>
      <c r="L1230" s="36" t="s">
        <v>10985</v>
      </c>
      <c r="M1230" s="26"/>
    </row>
    <row r="1231" spans="1:13" x14ac:dyDescent="0.2">
      <c r="A1231" s="30" t="s">
        <v>6304</v>
      </c>
      <c r="B1231" s="31">
        <v>42766</v>
      </c>
      <c r="C1231" s="30" t="s">
        <v>6256</v>
      </c>
      <c r="D1231" s="30" t="s">
        <v>12</v>
      </c>
      <c r="E1231" s="30" t="s">
        <v>6300</v>
      </c>
      <c r="F1231" s="30" t="s">
        <v>6305</v>
      </c>
      <c r="G1231" s="37" t="s">
        <v>16</v>
      </c>
      <c r="H1231" s="30" t="s">
        <v>6306</v>
      </c>
      <c r="I1231" s="32">
        <v>42804</v>
      </c>
      <c r="J1231" s="33">
        <v>15</v>
      </c>
      <c r="K1231" s="34">
        <f>WORKDAY(B1231,J1231)</f>
        <v>42787</v>
      </c>
      <c r="L1231" s="35" t="s">
        <v>10986</v>
      </c>
    </row>
    <row r="1232" spans="1:13" x14ac:dyDescent="0.2">
      <c r="A1232" s="30" t="s">
        <v>6307</v>
      </c>
      <c r="B1232" s="31">
        <v>42767</v>
      </c>
      <c r="C1232" s="30" t="s">
        <v>6256</v>
      </c>
      <c r="D1232" s="30" t="s">
        <v>131</v>
      </c>
      <c r="E1232" s="30" t="s">
        <v>6308</v>
      </c>
      <c r="F1232" s="30" t="s">
        <v>6309</v>
      </c>
      <c r="G1232" s="37" t="s">
        <v>16</v>
      </c>
      <c r="H1232" s="30" t="s">
        <v>6310</v>
      </c>
      <c r="I1232" s="32">
        <v>42788</v>
      </c>
      <c r="J1232" s="33">
        <v>10</v>
      </c>
      <c r="K1232" s="34">
        <f>WORKDAY(B1232,J1232)</f>
        <v>42781</v>
      </c>
      <c r="L1232" s="35" t="s">
        <v>10986</v>
      </c>
    </row>
    <row r="1233" spans="1:13" x14ac:dyDescent="0.2">
      <c r="A1233" s="30" t="s">
        <v>6311</v>
      </c>
      <c r="B1233" s="31">
        <v>42767</v>
      </c>
      <c r="C1233" s="30" t="s">
        <v>6256</v>
      </c>
      <c r="D1233" s="30" t="s">
        <v>18</v>
      </c>
      <c r="E1233" s="30" t="s">
        <v>5062</v>
      </c>
      <c r="F1233" s="30" t="s">
        <v>6312</v>
      </c>
      <c r="G1233" s="37" t="s">
        <v>16</v>
      </c>
      <c r="H1233" s="30" t="s">
        <v>6313</v>
      </c>
      <c r="I1233" s="32">
        <v>42804</v>
      </c>
      <c r="J1233" s="33">
        <v>15</v>
      </c>
      <c r="K1233" s="34">
        <f>WORKDAY(B1233,J1233)</f>
        <v>42788</v>
      </c>
      <c r="L1233" s="35" t="s">
        <v>10986</v>
      </c>
    </row>
    <row r="1234" spans="1:13" x14ac:dyDescent="0.2">
      <c r="A1234" s="30" t="s">
        <v>6314</v>
      </c>
      <c r="B1234" s="31">
        <v>42767</v>
      </c>
      <c r="C1234" s="30" t="s">
        <v>6256</v>
      </c>
      <c r="D1234" s="30" t="s">
        <v>12</v>
      </c>
      <c r="E1234" s="30" t="s">
        <v>6315</v>
      </c>
      <c r="F1234" s="30" t="s">
        <v>6316</v>
      </c>
      <c r="G1234" s="37" t="s">
        <v>16</v>
      </c>
      <c r="H1234" s="30" t="s">
        <v>6317</v>
      </c>
      <c r="I1234" s="32">
        <v>42801</v>
      </c>
      <c r="J1234" s="33">
        <v>15</v>
      </c>
      <c r="K1234" s="34">
        <f>WORKDAY(B1234,J1234)</f>
        <v>42788</v>
      </c>
      <c r="L1234" s="35" t="s">
        <v>10986</v>
      </c>
    </row>
    <row r="1235" spans="1:13" x14ac:dyDescent="0.2">
      <c r="A1235" s="30" t="s">
        <v>6318</v>
      </c>
      <c r="B1235" s="31">
        <v>42768</v>
      </c>
      <c r="C1235" s="30" t="s">
        <v>6256</v>
      </c>
      <c r="D1235" s="30" t="s">
        <v>131</v>
      </c>
      <c r="E1235" s="30" t="s">
        <v>6319</v>
      </c>
      <c r="F1235" s="30" t="s">
        <v>6320</v>
      </c>
      <c r="G1235" s="39" t="s">
        <v>85</v>
      </c>
      <c r="H1235" s="30" t="s">
        <v>6321</v>
      </c>
      <c r="I1235" s="32">
        <v>42775</v>
      </c>
      <c r="J1235" s="33">
        <v>10</v>
      </c>
      <c r="K1235" s="34">
        <f>WORKDAY(B1235,J1235)</f>
        <v>42782</v>
      </c>
      <c r="L1235" s="36" t="s">
        <v>10985</v>
      </c>
      <c r="M1235" s="26"/>
    </row>
    <row r="1236" spans="1:13" x14ac:dyDescent="0.2">
      <c r="A1236" s="30" t="s">
        <v>6322</v>
      </c>
      <c r="B1236" s="31">
        <v>42768</v>
      </c>
      <c r="C1236" s="30" t="s">
        <v>6256</v>
      </c>
      <c r="D1236" s="30" t="s">
        <v>131</v>
      </c>
      <c r="E1236" s="30" t="s">
        <v>6323</v>
      </c>
      <c r="F1236" s="30" t="s">
        <v>6324</v>
      </c>
      <c r="G1236" s="39" t="s">
        <v>85</v>
      </c>
      <c r="H1236" s="30" t="s">
        <v>6325</v>
      </c>
      <c r="I1236" s="32">
        <v>42775</v>
      </c>
      <c r="J1236" s="33">
        <v>10</v>
      </c>
      <c r="K1236" s="34">
        <f>WORKDAY(B1236,J1236)</f>
        <v>42782</v>
      </c>
      <c r="L1236" s="36" t="s">
        <v>10985</v>
      </c>
      <c r="M1236" s="26"/>
    </row>
    <row r="1237" spans="1:13" x14ac:dyDescent="0.2">
      <c r="A1237" s="30" t="s">
        <v>6326</v>
      </c>
      <c r="B1237" s="31">
        <v>42772</v>
      </c>
      <c r="C1237" s="30" t="s">
        <v>6256</v>
      </c>
      <c r="D1237" s="30" t="s">
        <v>12</v>
      </c>
      <c r="E1237" s="30" t="s">
        <v>6327</v>
      </c>
      <c r="F1237" s="30" t="s">
        <v>6328</v>
      </c>
      <c r="G1237" s="39" t="s">
        <v>85</v>
      </c>
      <c r="H1237" s="30" t="s">
        <v>4489</v>
      </c>
      <c r="I1237" s="32">
        <v>42787</v>
      </c>
      <c r="J1237" s="33">
        <v>15</v>
      </c>
      <c r="K1237" s="34">
        <f>WORKDAY(B1237,J1237)</f>
        <v>42793</v>
      </c>
      <c r="L1237" s="36" t="s">
        <v>10985</v>
      </c>
      <c r="M1237" s="26"/>
    </row>
    <row r="1238" spans="1:13" x14ac:dyDescent="0.2">
      <c r="A1238" s="30" t="s">
        <v>6329</v>
      </c>
      <c r="B1238" s="31">
        <v>42773</v>
      </c>
      <c r="C1238" s="30" t="s">
        <v>6256</v>
      </c>
      <c r="D1238" s="30" t="s">
        <v>12</v>
      </c>
      <c r="E1238" s="30" t="s">
        <v>6330</v>
      </c>
      <c r="F1238" s="30" t="s">
        <v>6331</v>
      </c>
      <c r="G1238" s="38" t="s">
        <v>89</v>
      </c>
      <c r="H1238" s="30" t="s">
        <v>6332</v>
      </c>
      <c r="I1238" s="32">
        <v>42780</v>
      </c>
      <c r="J1238" s="33">
        <v>15</v>
      </c>
      <c r="K1238" s="34">
        <f>WORKDAY(B1238,J1238)</f>
        <v>42794</v>
      </c>
      <c r="L1238" s="36" t="s">
        <v>10985</v>
      </c>
      <c r="M1238" s="26"/>
    </row>
    <row r="1239" spans="1:13" x14ac:dyDescent="0.2">
      <c r="A1239" s="30" t="s">
        <v>6333</v>
      </c>
      <c r="B1239" s="31">
        <v>42776</v>
      </c>
      <c r="C1239" s="30" t="s">
        <v>6256</v>
      </c>
      <c r="D1239" s="30" t="s">
        <v>51</v>
      </c>
      <c r="E1239" s="30" t="s">
        <v>6334</v>
      </c>
      <c r="F1239" s="30" t="s">
        <v>6335</v>
      </c>
      <c r="G1239" s="37" t="s">
        <v>16</v>
      </c>
      <c r="H1239" s="30" t="s">
        <v>6336</v>
      </c>
      <c r="I1239" s="32">
        <v>42801</v>
      </c>
      <c r="J1239" s="33">
        <v>15</v>
      </c>
      <c r="K1239" s="34">
        <f>WORKDAY(B1239,J1239)</f>
        <v>42797</v>
      </c>
      <c r="L1239" s="35" t="s">
        <v>10986</v>
      </c>
    </row>
    <row r="1240" spans="1:13" x14ac:dyDescent="0.2">
      <c r="A1240" s="30" t="s">
        <v>6337</v>
      </c>
      <c r="B1240" s="31">
        <v>42779</v>
      </c>
      <c r="C1240" s="30" t="s">
        <v>6256</v>
      </c>
      <c r="D1240" s="30" t="s">
        <v>18</v>
      </c>
      <c r="E1240" s="30" t="s">
        <v>6338</v>
      </c>
      <c r="F1240" s="30" t="s">
        <v>6339</v>
      </c>
      <c r="G1240" s="38" t="s">
        <v>89</v>
      </c>
      <c r="H1240" s="30" t="s">
        <v>6340</v>
      </c>
      <c r="I1240" s="32">
        <v>42787</v>
      </c>
      <c r="J1240" s="33">
        <v>15</v>
      </c>
      <c r="K1240" s="34">
        <f>WORKDAY(B1240,J1240)</f>
        <v>42800</v>
      </c>
      <c r="L1240" s="36" t="s">
        <v>10985</v>
      </c>
      <c r="M1240" s="26"/>
    </row>
    <row r="1241" spans="1:13" x14ac:dyDescent="0.2">
      <c r="A1241" s="30" t="s">
        <v>6341</v>
      </c>
      <c r="B1241" s="31">
        <v>42782</v>
      </c>
      <c r="C1241" s="30" t="s">
        <v>6256</v>
      </c>
      <c r="D1241" s="30" t="s">
        <v>41</v>
      </c>
      <c r="E1241" s="30" t="s">
        <v>6010</v>
      </c>
      <c r="F1241" s="30" t="s">
        <v>6342</v>
      </c>
      <c r="G1241" s="37" t="s">
        <v>16</v>
      </c>
      <c r="H1241" s="30" t="s">
        <v>6343</v>
      </c>
      <c r="I1241" s="32">
        <v>42851</v>
      </c>
      <c r="J1241" s="33">
        <v>10</v>
      </c>
      <c r="K1241" s="34">
        <f>WORKDAY(B1241,J1241)</f>
        <v>42796</v>
      </c>
      <c r="L1241" s="35" t="s">
        <v>10986</v>
      </c>
    </row>
    <row r="1242" spans="1:13" x14ac:dyDescent="0.2">
      <c r="A1242" s="30" t="s">
        <v>6344</v>
      </c>
      <c r="B1242" s="31">
        <v>42787</v>
      </c>
      <c r="C1242" s="30" t="s">
        <v>6256</v>
      </c>
      <c r="D1242" s="30" t="s">
        <v>41</v>
      </c>
      <c r="E1242" s="30" t="s">
        <v>297</v>
      </c>
      <c r="F1242" s="30" t="s">
        <v>6345</v>
      </c>
      <c r="G1242" s="37" t="s">
        <v>16</v>
      </c>
      <c r="H1242" s="30" t="s">
        <v>6346</v>
      </c>
      <c r="I1242" s="32">
        <v>42822</v>
      </c>
      <c r="J1242" s="33">
        <v>10</v>
      </c>
      <c r="K1242" s="34">
        <f>WORKDAY(B1242,J1242)</f>
        <v>42801</v>
      </c>
      <c r="L1242" s="35" t="s">
        <v>10986</v>
      </c>
    </row>
    <row r="1243" spans="1:13" x14ac:dyDescent="0.2">
      <c r="A1243" s="30" t="s">
        <v>6347</v>
      </c>
      <c r="B1243" s="31">
        <v>42789</v>
      </c>
      <c r="C1243" s="30" t="s">
        <v>6256</v>
      </c>
      <c r="D1243" s="30" t="s">
        <v>41</v>
      </c>
      <c r="E1243" s="30" t="s">
        <v>297</v>
      </c>
      <c r="F1243" s="30" t="s">
        <v>6348</v>
      </c>
      <c r="G1243" s="37" t="s">
        <v>16</v>
      </c>
      <c r="H1243" s="30" t="s">
        <v>6349</v>
      </c>
      <c r="I1243" s="32">
        <v>42818</v>
      </c>
      <c r="J1243" s="33">
        <v>10</v>
      </c>
      <c r="K1243" s="34">
        <f>WORKDAY(B1243,J1243)</f>
        <v>42803</v>
      </c>
      <c r="L1243" s="35" t="s">
        <v>10986</v>
      </c>
    </row>
    <row r="1244" spans="1:13" x14ac:dyDescent="0.2">
      <c r="A1244" s="30" t="s">
        <v>6350</v>
      </c>
      <c r="B1244" s="31">
        <v>42790</v>
      </c>
      <c r="C1244" s="30" t="s">
        <v>6256</v>
      </c>
      <c r="D1244" s="30" t="s">
        <v>18</v>
      </c>
      <c r="E1244" s="30" t="s">
        <v>6351</v>
      </c>
      <c r="F1244" s="30" t="s">
        <v>6352</v>
      </c>
      <c r="G1244" s="38" t="s">
        <v>89</v>
      </c>
      <c r="H1244" s="30" t="s">
        <v>6353</v>
      </c>
      <c r="I1244" s="32">
        <v>42797</v>
      </c>
      <c r="J1244" s="33">
        <v>15</v>
      </c>
      <c r="K1244" s="34">
        <f>WORKDAY(B1244,J1244)</f>
        <v>42811</v>
      </c>
      <c r="L1244" s="36" t="s">
        <v>10985</v>
      </c>
      <c r="M1244" s="26"/>
    </row>
    <row r="1245" spans="1:13" x14ac:dyDescent="0.2">
      <c r="A1245" s="30" t="s">
        <v>6354</v>
      </c>
      <c r="B1245" s="31">
        <v>42794</v>
      </c>
      <c r="C1245" s="30" t="s">
        <v>6256</v>
      </c>
      <c r="D1245" s="30" t="s">
        <v>18</v>
      </c>
      <c r="E1245" s="30" t="s">
        <v>6355</v>
      </c>
      <c r="F1245" s="30" t="s">
        <v>6356</v>
      </c>
      <c r="G1245" s="37" t="s">
        <v>16</v>
      </c>
      <c r="H1245" s="30" t="s">
        <v>6357</v>
      </c>
      <c r="I1245" s="32">
        <v>42817</v>
      </c>
      <c r="J1245" s="33">
        <v>15</v>
      </c>
      <c r="K1245" s="34">
        <f>WORKDAY(B1245,J1245)</f>
        <v>42815</v>
      </c>
      <c r="L1245" s="35" t="s">
        <v>10986</v>
      </c>
    </row>
    <row r="1246" spans="1:13" x14ac:dyDescent="0.2">
      <c r="A1246" s="30" t="s">
        <v>4822</v>
      </c>
      <c r="B1246" s="31">
        <v>42794</v>
      </c>
      <c r="C1246" s="30" t="s">
        <v>6256</v>
      </c>
      <c r="D1246" s="30" t="s">
        <v>18</v>
      </c>
      <c r="E1246" s="30" t="s">
        <v>5570</v>
      </c>
      <c r="F1246" s="30" t="s">
        <v>6358</v>
      </c>
      <c r="G1246" s="37" t="s">
        <v>16</v>
      </c>
      <c r="H1246" s="30" t="s">
        <v>6357</v>
      </c>
      <c r="I1246" s="32">
        <v>42817</v>
      </c>
      <c r="J1246" s="33">
        <v>15</v>
      </c>
      <c r="K1246" s="34">
        <f>WORKDAY(B1246,J1246)</f>
        <v>42815</v>
      </c>
      <c r="L1246" s="35" t="s">
        <v>10986</v>
      </c>
    </row>
    <row r="1247" spans="1:13" x14ac:dyDescent="0.2">
      <c r="A1247" s="30" t="s">
        <v>6359</v>
      </c>
      <c r="B1247" s="31">
        <v>42794</v>
      </c>
      <c r="C1247" s="30" t="s">
        <v>6256</v>
      </c>
      <c r="D1247" s="30" t="s">
        <v>18</v>
      </c>
      <c r="E1247" s="30" t="s">
        <v>211</v>
      </c>
      <c r="F1247" s="30" t="s">
        <v>6360</v>
      </c>
      <c r="G1247" s="38" t="s">
        <v>89</v>
      </c>
      <c r="H1247" s="30" t="s">
        <v>6361</v>
      </c>
      <c r="I1247" s="32">
        <v>42801</v>
      </c>
      <c r="J1247" s="33">
        <v>15</v>
      </c>
      <c r="K1247" s="34">
        <f>WORKDAY(B1247,J1247)</f>
        <v>42815</v>
      </c>
      <c r="L1247" s="36" t="s">
        <v>10985</v>
      </c>
      <c r="M1247" s="26"/>
    </row>
    <row r="1248" spans="1:13" x14ac:dyDescent="0.2">
      <c r="A1248" s="30" t="s">
        <v>898</v>
      </c>
      <c r="B1248" s="31">
        <v>42795</v>
      </c>
      <c r="C1248" s="30" t="s">
        <v>6256</v>
      </c>
      <c r="D1248" s="30" t="s">
        <v>18</v>
      </c>
      <c r="E1248" s="30" t="s">
        <v>6362</v>
      </c>
      <c r="F1248" s="30" t="s">
        <v>6363</v>
      </c>
      <c r="G1248" s="38" t="s">
        <v>89</v>
      </c>
      <c r="H1248" s="30" t="s">
        <v>6364</v>
      </c>
      <c r="I1248" s="32">
        <v>42797</v>
      </c>
      <c r="J1248" s="33">
        <v>15</v>
      </c>
      <c r="K1248" s="34">
        <f>WORKDAY(B1248,J1248)</f>
        <v>42816</v>
      </c>
      <c r="L1248" s="36" t="s">
        <v>10985</v>
      </c>
      <c r="M1248" s="26"/>
    </row>
    <row r="1249" spans="1:13" x14ac:dyDescent="0.2">
      <c r="A1249" s="30" t="s">
        <v>6365</v>
      </c>
      <c r="B1249" s="31">
        <v>42795</v>
      </c>
      <c r="C1249" s="30" t="s">
        <v>6256</v>
      </c>
      <c r="D1249" s="30" t="s">
        <v>18</v>
      </c>
      <c r="E1249" s="30" t="s">
        <v>6366</v>
      </c>
      <c r="F1249" s="30" t="s">
        <v>6367</v>
      </c>
      <c r="G1249" s="37" t="s">
        <v>16</v>
      </c>
      <c r="H1249" s="30" t="s">
        <v>6368</v>
      </c>
      <c r="I1249" s="32">
        <v>42823</v>
      </c>
      <c r="J1249" s="33">
        <v>15</v>
      </c>
      <c r="K1249" s="34">
        <f>WORKDAY(B1249,J1249)</f>
        <v>42816</v>
      </c>
      <c r="L1249" s="35" t="s">
        <v>10986</v>
      </c>
    </row>
    <row r="1250" spans="1:13" x14ac:dyDescent="0.2">
      <c r="A1250" s="30" t="s">
        <v>6371</v>
      </c>
      <c r="B1250" s="31">
        <v>42797</v>
      </c>
      <c r="C1250" s="30" t="s">
        <v>6256</v>
      </c>
      <c r="D1250" s="30" t="s">
        <v>18</v>
      </c>
      <c r="E1250" s="30" t="s">
        <v>6372</v>
      </c>
      <c r="F1250" s="30" t="s">
        <v>6373</v>
      </c>
      <c r="G1250" s="38" t="s">
        <v>89</v>
      </c>
      <c r="H1250" s="30" t="s">
        <v>6374</v>
      </c>
      <c r="I1250" s="32">
        <v>42803</v>
      </c>
      <c r="J1250" s="33">
        <v>15</v>
      </c>
      <c r="K1250" s="34">
        <f>WORKDAY(B1250,J1250)</f>
        <v>42818</v>
      </c>
      <c r="L1250" s="36" t="s">
        <v>10985</v>
      </c>
      <c r="M1250" s="26"/>
    </row>
    <row r="1251" spans="1:13" x14ac:dyDescent="0.2">
      <c r="A1251" s="30" t="s">
        <v>6375</v>
      </c>
      <c r="B1251" s="31">
        <v>42800</v>
      </c>
      <c r="C1251" s="30" t="s">
        <v>6256</v>
      </c>
      <c r="D1251" s="30" t="s">
        <v>18</v>
      </c>
      <c r="E1251" s="30" t="s">
        <v>6076</v>
      </c>
      <c r="F1251" s="30" t="s">
        <v>6376</v>
      </c>
      <c r="G1251" s="37" t="s">
        <v>16</v>
      </c>
      <c r="H1251" s="30" t="s">
        <v>6377</v>
      </c>
      <c r="I1251" s="32">
        <v>42824</v>
      </c>
      <c r="J1251" s="33">
        <v>15</v>
      </c>
      <c r="K1251" s="34">
        <f>WORKDAY(B1251,J1251)</f>
        <v>42821</v>
      </c>
      <c r="L1251" s="35" t="s">
        <v>10986</v>
      </c>
    </row>
    <row r="1252" spans="1:13" x14ac:dyDescent="0.2">
      <c r="A1252" s="30" t="s">
        <v>6378</v>
      </c>
      <c r="B1252" s="31">
        <v>42801</v>
      </c>
      <c r="C1252" s="30" t="s">
        <v>6256</v>
      </c>
      <c r="D1252" s="30" t="s">
        <v>41</v>
      </c>
      <c r="E1252" s="30" t="s">
        <v>297</v>
      </c>
      <c r="F1252" s="30" t="s">
        <v>6379</v>
      </c>
      <c r="G1252" s="38" t="s">
        <v>89</v>
      </c>
      <c r="H1252" s="30" t="s">
        <v>6093</v>
      </c>
      <c r="I1252" s="32">
        <v>42802</v>
      </c>
      <c r="J1252" s="33">
        <v>10</v>
      </c>
      <c r="K1252" s="34">
        <f>WORKDAY(B1252,J1252)</f>
        <v>42815</v>
      </c>
      <c r="L1252" s="36" t="s">
        <v>10985</v>
      </c>
      <c r="M1252" s="26"/>
    </row>
    <row r="1253" spans="1:13" x14ac:dyDescent="0.2">
      <c r="A1253" s="30" t="s">
        <v>6380</v>
      </c>
      <c r="B1253" s="31">
        <v>42801</v>
      </c>
      <c r="C1253" s="30" t="s">
        <v>6256</v>
      </c>
      <c r="D1253" s="30" t="s">
        <v>18</v>
      </c>
      <c r="E1253" s="30" t="s">
        <v>6381</v>
      </c>
      <c r="F1253" s="30" t="s">
        <v>6382</v>
      </c>
      <c r="G1253" s="38" t="s">
        <v>89</v>
      </c>
      <c r="H1253" s="30" t="s">
        <v>6383</v>
      </c>
      <c r="I1253" s="32">
        <v>42808</v>
      </c>
      <c r="J1253" s="33">
        <v>15</v>
      </c>
      <c r="K1253" s="34">
        <f>WORKDAY(B1253,J1253)</f>
        <v>42822</v>
      </c>
      <c r="L1253" s="36" t="s">
        <v>10985</v>
      </c>
      <c r="M1253" s="26"/>
    </row>
    <row r="1254" spans="1:13" x14ac:dyDescent="0.2">
      <c r="A1254" s="30" t="s">
        <v>6384</v>
      </c>
      <c r="B1254" s="31">
        <v>42801</v>
      </c>
      <c r="C1254" s="30" t="s">
        <v>6256</v>
      </c>
      <c r="D1254" s="30" t="s">
        <v>37</v>
      </c>
      <c r="E1254" s="30" t="s">
        <v>92</v>
      </c>
      <c r="F1254" s="30" t="s">
        <v>6385</v>
      </c>
      <c r="G1254" s="39" t="s">
        <v>85</v>
      </c>
      <c r="H1254" s="30" t="s">
        <v>6093</v>
      </c>
      <c r="I1254" s="32">
        <v>42811</v>
      </c>
      <c r="J1254" s="33">
        <v>10</v>
      </c>
      <c r="K1254" s="34">
        <f>WORKDAY(B1254,J1254)</f>
        <v>42815</v>
      </c>
      <c r="L1254" s="36" t="s">
        <v>10985</v>
      </c>
      <c r="M1254" s="26"/>
    </row>
    <row r="1255" spans="1:13" x14ac:dyDescent="0.2">
      <c r="A1255" s="30" t="s">
        <v>6386</v>
      </c>
      <c r="B1255" s="31">
        <v>42802</v>
      </c>
      <c r="C1255" s="30" t="s">
        <v>6256</v>
      </c>
      <c r="D1255" s="30" t="s">
        <v>18</v>
      </c>
      <c r="E1255" s="30" t="s">
        <v>6387</v>
      </c>
      <c r="F1255" s="30" t="s">
        <v>6388</v>
      </c>
      <c r="G1255" s="38" t="s">
        <v>89</v>
      </c>
      <c r="H1255" s="30" t="s">
        <v>6389</v>
      </c>
      <c r="I1255" s="32">
        <v>42804</v>
      </c>
      <c r="J1255" s="33">
        <v>15</v>
      </c>
      <c r="K1255" s="34">
        <f>WORKDAY(B1255,J1255)</f>
        <v>42823</v>
      </c>
      <c r="L1255" s="36" t="s">
        <v>10985</v>
      </c>
      <c r="M1255" s="26"/>
    </row>
    <row r="1256" spans="1:13" x14ac:dyDescent="0.2">
      <c r="A1256" s="30" t="s">
        <v>6390</v>
      </c>
      <c r="B1256" s="31">
        <v>42802</v>
      </c>
      <c r="C1256" s="30" t="s">
        <v>6256</v>
      </c>
      <c r="D1256" s="30" t="s">
        <v>18</v>
      </c>
      <c r="E1256" s="30" t="s">
        <v>655</v>
      </c>
      <c r="F1256" s="30" t="s">
        <v>6391</v>
      </c>
      <c r="G1256" s="38" t="s">
        <v>89</v>
      </c>
      <c r="H1256" s="30" t="s">
        <v>1540</v>
      </c>
      <c r="I1256" s="32">
        <v>42810</v>
      </c>
      <c r="J1256" s="33">
        <v>15</v>
      </c>
      <c r="K1256" s="34">
        <f>WORKDAY(B1256,J1256)</f>
        <v>42823</v>
      </c>
      <c r="L1256" s="36" t="s">
        <v>10985</v>
      </c>
      <c r="M1256" s="26"/>
    </row>
    <row r="1257" spans="1:13" x14ac:dyDescent="0.2">
      <c r="A1257" s="30" t="s">
        <v>6392</v>
      </c>
      <c r="B1257" s="31">
        <v>42806</v>
      </c>
      <c r="C1257" s="30" t="s">
        <v>6256</v>
      </c>
      <c r="D1257" s="30" t="s">
        <v>18</v>
      </c>
      <c r="E1257" s="30" t="s">
        <v>5375</v>
      </c>
      <c r="F1257" s="30" t="s">
        <v>6393</v>
      </c>
      <c r="G1257" s="37" t="s">
        <v>16</v>
      </c>
      <c r="H1257" s="30" t="s">
        <v>1053</v>
      </c>
      <c r="I1257" s="32">
        <v>42853</v>
      </c>
      <c r="J1257" s="33">
        <v>15</v>
      </c>
      <c r="K1257" s="34">
        <f>WORKDAY(B1257,J1257)</f>
        <v>42825</v>
      </c>
      <c r="L1257" s="35" t="s">
        <v>10986</v>
      </c>
    </row>
    <row r="1258" spans="1:13" x14ac:dyDescent="0.2">
      <c r="A1258" s="30" t="s">
        <v>6400</v>
      </c>
      <c r="B1258" s="31">
        <v>42807</v>
      </c>
      <c r="C1258" s="30" t="s">
        <v>6256</v>
      </c>
      <c r="D1258" s="30" t="s">
        <v>18</v>
      </c>
      <c r="E1258" s="30" t="s">
        <v>6401</v>
      </c>
      <c r="F1258" s="30" t="s">
        <v>6402</v>
      </c>
      <c r="G1258" s="39" t="s">
        <v>85</v>
      </c>
      <c r="H1258" s="30" t="s">
        <v>6403</v>
      </c>
      <c r="I1258" s="32">
        <v>42823</v>
      </c>
      <c r="J1258" s="33">
        <v>15</v>
      </c>
      <c r="K1258" s="34">
        <f>WORKDAY(B1258,J1258)</f>
        <v>42828</v>
      </c>
      <c r="L1258" s="36" t="s">
        <v>10985</v>
      </c>
      <c r="M1258" s="26"/>
    </row>
    <row r="1259" spans="1:13" x14ac:dyDescent="0.2">
      <c r="A1259" s="30" t="s">
        <v>6404</v>
      </c>
      <c r="B1259" s="31">
        <v>42808</v>
      </c>
      <c r="C1259" s="30" t="s">
        <v>6256</v>
      </c>
      <c r="D1259" s="30" t="s">
        <v>12</v>
      </c>
      <c r="E1259" s="30" t="s">
        <v>6405</v>
      </c>
      <c r="F1259" s="30" t="s">
        <v>6406</v>
      </c>
      <c r="G1259" s="37" t="s">
        <v>16</v>
      </c>
      <c r="H1259" s="30" t="s">
        <v>6407</v>
      </c>
      <c r="I1259" s="32">
        <v>42851</v>
      </c>
      <c r="J1259" s="33">
        <v>15</v>
      </c>
      <c r="K1259" s="34">
        <f>WORKDAY(B1259,J1259)</f>
        <v>42829</v>
      </c>
      <c r="L1259" s="35" t="s">
        <v>10986</v>
      </c>
    </row>
    <row r="1260" spans="1:13" x14ac:dyDescent="0.2">
      <c r="A1260" s="30" t="s">
        <v>6414</v>
      </c>
      <c r="B1260" s="31">
        <v>42816</v>
      </c>
      <c r="C1260" s="30" t="s">
        <v>6256</v>
      </c>
      <c r="D1260" s="30" t="s">
        <v>18</v>
      </c>
      <c r="E1260" s="30" t="s">
        <v>6273</v>
      </c>
      <c r="F1260" s="30" t="s">
        <v>6415</v>
      </c>
      <c r="G1260" s="37" t="s">
        <v>16</v>
      </c>
      <c r="H1260" s="30" t="s">
        <v>6416</v>
      </c>
      <c r="I1260" s="32">
        <v>42844</v>
      </c>
      <c r="J1260" s="33">
        <v>15</v>
      </c>
      <c r="K1260" s="34">
        <f>WORKDAY(B1260,J1260)</f>
        <v>42837</v>
      </c>
      <c r="L1260" s="35" t="s">
        <v>10986</v>
      </c>
    </row>
    <row r="1261" spans="1:13" x14ac:dyDescent="0.2">
      <c r="A1261" s="30" t="s">
        <v>6417</v>
      </c>
      <c r="B1261" s="31">
        <v>42816</v>
      </c>
      <c r="C1261" s="30" t="s">
        <v>6256</v>
      </c>
      <c r="D1261" s="30" t="s">
        <v>18</v>
      </c>
      <c r="E1261" s="30" t="s">
        <v>1448</v>
      </c>
      <c r="F1261" s="30" t="s">
        <v>6418</v>
      </c>
      <c r="G1261" s="39" t="s">
        <v>85</v>
      </c>
      <c r="H1261" s="30" t="s">
        <v>6419</v>
      </c>
      <c r="I1261" s="32">
        <v>42828</v>
      </c>
      <c r="J1261" s="33">
        <v>15</v>
      </c>
      <c r="K1261" s="34">
        <f>WORKDAY(B1261,J1261)</f>
        <v>42837</v>
      </c>
      <c r="L1261" s="36" t="s">
        <v>10985</v>
      </c>
      <c r="M1261" s="26"/>
    </row>
    <row r="1262" spans="1:13" x14ac:dyDescent="0.2">
      <c r="A1262" s="30" t="s">
        <v>6420</v>
      </c>
      <c r="B1262" s="31">
        <v>42817</v>
      </c>
      <c r="C1262" s="30" t="s">
        <v>6256</v>
      </c>
      <c r="D1262" s="30" t="s">
        <v>12</v>
      </c>
      <c r="E1262" s="30" t="s">
        <v>6421</v>
      </c>
      <c r="F1262" s="30" t="s">
        <v>6422</v>
      </c>
      <c r="G1262" s="37" t="s">
        <v>16</v>
      </c>
      <c r="H1262" s="30" t="s">
        <v>6423</v>
      </c>
      <c r="I1262" s="32">
        <v>42850</v>
      </c>
      <c r="J1262" s="33">
        <v>15</v>
      </c>
      <c r="K1262" s="34">
        <f>WORKDAY(B1262,J1262)</f>
        <v>42838</v>
      </c>
      <c r="L1262" s="35" t="s">
        <v>10986</v>
      </c>
    </row>
    <row r="1263" spans="1:13" x14ac:dyDescent="0.2">
      <c r="A1263" s="30" t="s">
        <v>6424</v>
      </c>
      <c r="B1263" s="31">
        <v>42818</v>
      </c>
      <c r="C1263" s="30" t="s">
        <v>6256</v>
      </c>
      <c r="D1263" s="30" t="s">
        <v>18</v>
      </c>
      <c r="E1263" s="30" t="s">
        <v>1379</v>
      </c>
      <c r="F1263" s="30" t="s">
        <v>6425</v>
      </c>
      <c r="G1263" s="37" t="s">
        <v>16</v>
      </c>
      <c r="H1263" s="30">
        <v>22542</v>
      </c>
      <c r="I1263" s="32">
        <v>42846</v>
      </c>
      <c r="J1263" s="33">
        <v>15</v>
      </c>
      <c r="K1263" s="34">
        <f>WORKDAY(B1263,J1263)</f>
        <v>42839</v>
      </c>
      <c r="L1263" s="35" t="s">
        <v>10986</v>
      </c>
    </row>
    <row r="1264" spans="1:13" x14ac:dyDescent="0.2">
      <c r="A1264" s="30" t="s">
        <v>6429</v>
      </c>
      <c r="B1264" s="31">
        <v>42818</v>
      </c>
      <c r="C1264" s="30" t="s">
        <v>6256</v>
      </c>
      <c r="D1264" s="30" t="s">
        <v>18</v>
      </c>
      <c r="E1264" s="30" t="s">
        <v>6277</v>
      </c>
      <c r="F1264" s="30" t="s">
        <v>6430</v>
      </c>
      <c r="G1264" s="37" t="s">
        <v>16</v>
      </c>
      <c r="H1264" s="30" t="s">
        <v>5645</v>
      </c>
      <c r="I1264" s="32">
        <v>42842</v>
      </c>
      <c r="J1264" s="33">
        <v>15</v>
      </c>
      <c r="K1264" s="34">
        <f>WORKDAY(B1264,J1264)</f>
        <v>42839</v>
      </c>
      <c r="L1264" s="35" t="s">
        <v>10986</v>
      </c>
    </row>
    <row r="1265" spans="1:13" x14ac:dyDescent="0.2">
      <c r="A1265" s="30" t="s">
        <v>6431</v>
      </c>
      <c r="B1265" s="31">
        <v>42821</v>
      </c>
      <c r="C1265" s="30" t="s">
        <v>6256</v>
      </c>
      <c r="D1265" s="30" t="s">
        <v>12</v>
      </c>
      <c r="E1265" s="30" t="s">
        <v>6432</v>
      </c>
      <c r="F1265" s="30" t="s">
        <v>6433</v>
      </c>
      <c r="G1265" s="40" t="s">
        <v>262</v>
      </c>
      <c r="H1265" s="30" t="s">
        <v>6434</v>
      </c>
      <c r="I1265" s="32">
        <v>42842</v>
      </c>
      <c r="J1265" s="33">
        <v>15</v>
      </c>
      <c r="K1265" s="34">
        <f>WORKDAY(B1265,J1265)</f>
        <v>42842</v>
      </c>
      <c r="L1265" s="36" t="s">
        <v>10985</v>
      </c>
      <c r="M1265" s="26"/>
    </row>
    <row r="1266" spans="1:13" x14ac:dyDescent="0.2">
      <c r="A1266" s="30" t="s">
        <v>6435</v>
      </c>
      <c r="B1266" s="31">
        <v>42821</v>
      </c>
      <c r="C1266" s="30" t="s">
        <v>6256</v>
      </c>
      <c r="D1266" s="30" t="s">
        <v>18</v>
      </c>
      <c r="E1266" s="30" t="s">
        <v>5739</v>
      </c>
      <c r="F1266" s="30" t="s">
        <v>6436</v>
      </c>
      <c r="G1266" s="37" t="s">
        <v>16</v>
      </c>
      <c r="H1266" s="30" t="s">
        <v>6437</v>
      </c>
      <c r="I1266" s="32">
        <v>42850</v>
      </c>
      <c r="J1266" s="33">
        <v>15</v>
      </c>
      <c r="K1266" s="34">
        <f>WORKDAY(B1266,J1266)</f>
        <v>42842</v>
      </c>
      <c r="L1266" s="35" t="s">
        <v>10986</v>
      </c>
    </row>
    <row r="1267" spans="1:13" x14ac:dyDescent="0.2">
      <c r="A1267" s="30" t="s">
        <v>6438</v>
      </c>
      <c r="B1267" s="31">
        <v>42822</v>
      </c>
      <c r="C1267" s="30" t="s">
        <v>6256</v>
      </c>
      <c r="D1267" s="30" t="s">
        <v>18</v>
      </c>
      <c r="E1267" s="30" t="s">
        <v>6439</v>
      </c>
      <c r="F1267" s="30" t="s">
        <v>6440</v>
      </c>
      <c r="G1267" s="37" t="s">
        <v>16</v>
      </c>
      <c r="H1267" s="30" t="s">
        <v>6441</v>
      </c>
      <c r="I1267" s="32">
        <v>42844</v>
      </c>
      <c r="J1267" s="33">
        <v>15</v>
      </c>
      <c r="K1267" s="34">
        <f>WORKDAY(B1267,J1267)</f>
        <v>42843</v>
      </c>
      <c r="L1267" s="35" t="s">
        <v>10986</v>
      </c>
    </row>
    <row r="1268" spans="1:13" x14ac:dyDescent="0.2">
      <c r="A1268" s="30" t="s">
        <v>6445</v>
      </c>
      <c r="B1268" s="31">
        <v>42825</v>
      </c>
      <c r="C1268" s="30" t="s">
        <v>6256</v>
      </c>
      <c r="D1268" s="30" t="s">
        <v>18</v>
      </c>
      <c r="E1268" s="30" t="s">
        <v>6446</v>
      </c>
      <c r="F1268" s="30" t="s">
        <v>6447</v>
      </c>
      <c r="G1268" s="40" t="s">
        <v>262</v>
      </c>
      <c r="H1268" s="30" t="s">
        <v>6448</v>
      </c>
      <c r="I1268" s="32">
        <v>42846</v>
      </c>
      <c r="J1268" s="33">
        <v>15</v>
      </c>
      <c r="K1268" s="34">
        <f>WORKDAY(B1268,J1268)</f>
        <v>42846</v>
      </c>
      <c r="L1268" s="36" t="s">
        <v>10985</v>
      </c>
      <c r="M1268" s="26"/>
    </row>
    <row r="1269" spans="1:13" x14ac:dyDescent="0.2">
      <c r="A1269" s="30" t="s">
        <v>6451</v>
      </c>
      <c r="B1269" s="31">
        <v>42828</v>
      </c>
      <c r="C1269" s="30" t="s">
        <v>6256</v>
      </c>
      <c r="D1269" s="30" t="s">
        <v>1014</v>
      </c>
      <c r="E1269" s="30" t="s">
        <v>6452</v>
      </c>
      <c r="F1269" s="30" t="s">
        <v>6453</v>
      </c>
      <c r="G1269" s="39" t="s">
        <v>85</v>
      </c>
      <c r="H1269" s="30" t="s">
        <v>6454</v>
      </c>
      <c r="I1269" s="32">
        <v>42850</v>
      </c>
      <c r="J1269" s="33">
        <v>30</v>
      </c>
      <c r="K1269" s="34">
        <f>WORKDAY(B1269,J1269)</f>
        <v>42870</v>
      </c>
      <c r="L1269" s="36" t="s">
        <v>10985</v>
      </c>
      <c r="M1269" s="26"/>
    </row>
    <row r="1270" spans="1:13" x14ac:dyDescent="0.2">
      <c r="A1270" s="30" t="s">
        <v>6461</v>
      </c>
      <c r="B1270" s="31">
        <v>42830</v>
      </c>
      <c r="C1270" s="30" t="s">
        <v>6256</v>
      </c>
      <c r="D1270" s="30" t="s">
        <v>37</v>
      </c>
      <c r="E1270" s="30" t="s">
        <v>6462</v>
      </c>
      <c r="F1270" s="30" t="s">
        <v>6463</v>
      </c>
      <c r="G1270" s="40" t="s">
        <v>262</v>
      </c>
      <c r="H1270" s="30" t="s">
        <v>6464</v>
      </c>
      <c r="I1270" s="32">
        <v>42843</v>
      </c>
      <c r="J1270" s="33">
        <v>10</v>
      </c>
      <c r="K1270" s="34">
        <f>WORKDAY(B1270,J1270)</f>
        <v>42844</v>
      </c>
      <c r="L1270" s="36" t="s">
        <v>10985</v>
      </c>
      <c r="M1270" s="26"/>
    </row>
    <row r="1271" spans="1:13" x14ac:dyDescent="0.2">
      <c r="A1271" s="30" t="s">
        <v>6465</v>
      </c>
      <c r="B1271" s="31">
        <v>42831</v>
      </c>
      <c r="C1271" s="30" t="s">
        <v>6256</v>
      </c>
      <c r="D1271" s="30" t="s">
        <v>18</v>
      </c>
      <c r="E1271" s="30" t="s">
        <v>6466</v>
      </c>
      <c r="F1271" s="30" t="s">
        <v>6467</v>
      </c>
      <c r="G1271" s="39" t="s">
        <v>85</v>
      </c>
      <c r="H1271" s="30" t="s">
        <v>6468</v>
      </c>
      <c r="I1271" s="32">
        <v>42843</v>
      </c>
      <c r="J1271" s="33">
        <v>15</v>
      </c>
      <c r="K1271" s="34">
        <f>WORKDAY(B1271,J1271)</f>
        <v>42852</v>
      </c>
      <c r="L1271" s="36" t="s">
        <v>10985</v>
      </c>
      <c r="M1271" s="26"/>
    </row>
    <row r="1272" spans="1:13" x14ac:dyDescent="0.2">
      <c r="A1272" s="30" t="s">
        <v>6469</v>
      </c>
      <c r="B1272" s="31">
        <v>42832</v>
      </c>
      <c r="C1272" s="30" t="s">
        <v>6256</v>
      </c>
      <c r="D1272" s="30" t="s">
        <v>12</v>
      </c>
      <c r="E1272" s="30" t="s">
        <v>6470</v>
      </c>
      <c r="F1272" s="30" t="s">
        <v>6471</v>
      </c>
      <c r="G1272" s="40" t="s">
        <v>262</v>
      </c>
      <c r="H1272" s="30" t="s">
        <v>6357</v>
      </c>
      <c r="I1272" s="32">
        <v>42852</v>
      </c>
      <c r="J1272" s="33">
        <v>15</v>
      </c>
      <c r="K1272" s="34">
        <f>WORKDAY(B1272,J1272)</f>
        <v>42853</v>
      </c>
      <c r="L1272" s="36" t="s">
        <v>10985</v>
      </c>
      <c r="M1272" s="26"/>
    </row>
    <row r="1273" spans="1:13" x14ac:dyDescent="0.2">
      <c r="A1273" s="30" t="s">
        <v>6478</v>
      </c>
      <c r="B1273" s="31">
        <v>42842</v>
      </c>
      <c r="C1273" s="30" t="s">
        <v>6256</v>
      </c>
      <c r="D1273" s="30" t="s">
        <v>37</v>
      </c>
      <c r="E1273" s="30" t="s">
        <v>6479</v>
      </c>
      <c r="F1273" s="30" t="s">
        <v>6480</v>
      </c>
      <c r="G1273" s="38" t="s">
        <v>89</v>
      </c>
      <c r="H1273" s="30" t="s">
        <v>6481</v>
      </c>
      <c r="I1273" s="32">
        <v>42846</v>
      </c>
      <c r="J1273" s="33">
        <v>10</v>
      </c>
      <c r="K1273" s="34">
        <f>WORKDAY(B1273,J1273)</f>
        <v>42856</v>
      </c>
      <c r="L1273" s="36" t="s">
        <v>10985</v>
      </c>
      <c r="M1273" s="26"/>
    </row>
    <row r="1274" spans="1:13" x14ac:dyDescent="0.2">
      <c r="A1274" s="30" t="s">
        <v>6494</v>
      </c>
      <c r="B1274" s="31">
        <v>42738</v>
      </c>
      <c r="C1274" s="30" t="s">
        <v>6495</v>
      </c>
      <c r="D1274" s="30" t="s">
        <v>12</v>
      </c>
      <c r="E1274" s="30" t="s">
        <v>6496</v>
      </c>
      <c r="F1274" s="30" t="s">
        <v>6497</v>
      </c>
      <c r="G1274" s="38" t="s">
        <v>89</v>
      </c>
      <c r="H1274" s="30" t="s">
        <v>6498</v>
      </c>
      <c r="I1274" s="32">
        <v>42746</v>
      </c>
      <c r="J1274" s="33">
        <v>15</v>
      </c>
      <c r="K1274" s="34">
        <f>WORKDAY(B1274,J1274)</f>
        <v>42759</v>
      </c>
      <c r="L1274" s="36" t="s">
        <v>10985</v>
      </c>
      <c r="M1274" s="26"/>
    </row>
    <row r="1275" spans="1:13" x14ac:dyDescent="0.2">
      <c r="A1275" s="30" t="s">
        <v>6499</v>
      </c>
      <c r="B1275" s="31">
        <v>42745</v>
      </c>
      <c r="C1275" s="30" t="s">
        <v>6495</v>
      </c>
      <c r="D1275" s="30" t="s">
        <v>41</v>
      </c>
      <c r="E1275" s="30" t="s">
        <v>579</v>
      </c>
      <c r="F1275" s="30" t="s">
        <v>6500</v>
      </c>
      <c r="G1275" s="39" t="s">
        <v>85</v>
      </c>
      <c r="H1275" s="30" t="s">
        <v>6501</v>
      </c>
      <c r="I1275" s="32">
        <v>42755</v>
      </c>
      <c r="J1275" s="33">
        <v>10</v>
      </c>
      <c r="K1275" s="34">
        <f>WORKDAY(B1275,J1275)</f>
        <v>42759</v>
      </c>
      <c r="L1275" s="36" t="s">
        <v>10985</v>
      </c>
      <c r="M1275" s="26"/>
    </row>
    <row r="1276" spans="1:13" x14ac:dyDescent="0.2">
      <c r="A1276" s="30" t="s">
        <v>6502</v>
      </c>
      <c r="B1276" s="31">
        <v>42745</v>
      </c>
      <c r="C1276" s="30" t="s">
        <v>6495</v>
      </c>
      <c r="D1276" s="30" t="s">
        <v>41</v>
      </c>
      <c r="E1276" s="30" t="s">
        <v>579</v>
      </c>
      <c r="F1276" s="30" t="s">
        <v>6503</v>
      </c>
      <c r="G1276" s="38" t="s">
        <v>89</v>
      </c>
      <c r="H1276" s="30" t="s">
        <v>6504</v>
      </c>
      <c r="I1276" s="32">
        <v>42747</v>
      </c>
      <c r="J1276" s="33">
        <v>10</v>
      </c>
      <c r="K1276" s="34">
        <f>WORKDAY(B1276,J1276)</f>
        <v>42759</v>
      </c>
      <c r="L1276" s="36" t="s">
        <v>10985</v>
      </c>
      <c r="M1276" s="26"/>
    </row>
    <row r="1277" spans="1:13" x14ac:dyDescent="0.2">
      <c r="A1277" s="30" t="s">
        <v>6505</v>
      </c>
      <c r="B1277" s="31">
        <v>42745</v>
      </c>
      <c r="C1277" s="30" t="s">
        <v>6495</v>
      </c>
      <c r="D1277" s="30" t="s">
        <v>37</v>
      </c>
      <c r="E1277" s="30" t="s">
        <v>42</v>
      </c>
      <c r="F1277" s="30" t="s">
        <v>6506</v>
      </c>
      <c r="G1277" s="38" t="s">
        <v>89</v>
      </c>
      <c r="H1277" s="30" t="s">
        <v>6507</v>
      </c>
      <c r="I1277" s="32">
        <v>42747</v>
      </c>
      <c r="J1277" s="33">
        <v>10</v>
      </c>
      <c r="K1277" s="34">
        <f>WORKDAY(B1277,J1277)</f>
        <v>42759</v>
      </c>
      <c r="L1277" s="36" t="s">
        <v>10985</v>
      </c>
      <c r="M1277" s="26"/>
    </row>
    <row r="1278" spans="1:13" x14ac:dyDescent="0.2">
      <c r="A1278" s="30" t="s">
        <v>6508</v>
      </c>
      <c r="B1278" s="31">
        <v>42746</v>
      </c>
      <c r="C1278" s="30" t="s">
        <v>6495</v>
      </c>
      <c r="D1278" s="30" t="s">
        <v>41</v>
      </c>
      <c r="E1278" s="30" t="s">
        <v>1480</v>
      </c>
      <c r="F1278" s="30" t="s">
        <v>6509</v>
      </c>
      <c r="G1278" s="39" t="s">
        <v>85</v>
      </c>
      <c r="H1278" s="30" t="s">
        <v>6510</v>
      </c>
      <c r="I1278" s="32">
        <v>42753</v>
      </c>
      <c r="J1278" s="33">
        <v>10</v>
      </c>
      <c r="K1278" s="34">
        <f>WORKDAY(B1278,J1278)</f>
        <v>42760</v>
      </c>
      <c r="L1278" s="36" t="s">
        <v>10985</v>
      </c>
      <c r="M1278" s="26"/>
    </row>
    <row r="1279" spans="1:13" x14ac:dyDescent="0.2">
      <c r="A1279" s="30" t="s">
        <v>6511</v>
      </c>
      <c r="B1279" s="31">
        <v>42748</v>
      </c>
      <c r="C1279" s="30" t="s">
        <v>6495</v>
      </c>
      <c r="D1279" s="30" t="s">
        <v>41</v>
      </c>
      <c r="E1279" s="30" t="s">
        <v>579</v>
      </c>
      <c r="F1279" s="30" t="s">
        <v>6512</v>
      </c>
      <c r="G1279" s="38" t="s">
        <v>89</v>
      </c>
      <c r="H1279" s="30" t="s">
        <v>6513</v>
      </c>
      <c r="I1279" s="32">
        <v>42752</v>
      </c>
      <c r="J1279" s="33">
        <v>10</v>
      </c>
      <c r="K1279" s="34">
        <f>WORKDAY(B1279,J1279)</f>
        <v>42762</v>
      </c>
      <c r="L1279" s="36" t="s">
        <v>10985</v>
      </c>
      <c r="M1279" s="26"/>
    </row>
    <row r="1280" spans="1:13" x14ac:dyDescent="0.2">
      <c r="A1280" s="30" t="s">
        <v>6514</v>
      </c>
      <c r="B1280" s="31">
        <v>42754</v>
      </c>
      <c r="C1280" s="30" t="s">
        <v>6495</v>
      </c>
      <c r="D1280" s="30" t="s">
        <v>12</v>
      </c>
      <c r="E1280" s="30" t="s">
        <v>6515</v>
      </c>
      <c r="F1280" s="30" t="s">
        <v>6516</v>
      </c>
      <c r="G1280" s="39" t="s">
        <v>85</v>
      </c>
      <c r="H1280" s="30" t="s">
        <v>6517</v>
      </c>
      <c r="I1280" s="32">
        <v>42766</v>
      </c>
      <c r="J1280" s="33">
        <v>15</v>
      </c>
      <c r="K1280" s="34">
        <f>WORKDAY(B1280,J1280)</f>
        <v>42775</v>
      </c>
      <c r="L1280" s="36" t="s">
        <v>10985</v>
      </c>
      <c r="M1280" s="26"/>
    </row>
    <row r="1281" spans="1:13" x14ac:dyDescent="0.2">
      <c r="A1281" s="30" t="s">
        <v>6518</v>
      </c>
      <c r="B1281" s="31">
        <v>42754</v>
      </c>
      <c r="C1281" s="30" t="s">
        <v>6495</v>
      </c>
      <c r="D1281" s="30" t="s">
        <v>41</v>
      </c>
      <c r="E1281" s="30" t="s">
        <v>579</v>
      </c>
      <c r="F1281" s="30" t="s">
        <v>6519</v>
      </c>
      <c r="G1281" s="40" t="s">
        <v>262</v>
      </c>
      <c r="H1281" s="30" t="s">
        <v>6520</v>
      </c>
      <c r="I1281" s="32">
        <v>42765</v>
      </c>
      <c r="J1281" s="33">
        <v>10</v>
      </c>
      <c r="K1281" s="34">
        <f>WORKDAY(B1281,J1281)</f>
        <v>42768</v>
      </c>
      <c r="L1281" s="36" t="s">
        <v>10985</v>
      </c>
      <c r="M1281" s="26"/>
    </row>
    <row r="1282" spans="1:13" x14ac:dyDescent="0.2">
      <c r="A1282" s="30" t="s">
        <v>6521</v>
      </c>
      <c r="B1282" s="31">
        <v>42755</v>
      </c>
      <c r="C1282" s="30" t="s">
        <v>6495</v>
      </c>
      <c r="D1282" s="30" t="s">
        <v>12</v>
      </c>
      <c r="E1282" s="30" t="s">
        <v>6522</v>
      </c>
      <c r="F1282" s="30" t="s">
        <v>6523</v>
      </c>
      <c r="G1282" s="37" t="s">
        <v>16</v>
      </c>
      <c r="H1282" s="30" t="s">
        <v>6524</v>
      </c>
      <c r="I1282" s="32">
        <v>42809</v>
      </c>
      <c r="J1282" s="33">
        <v>15</v>
      </c>
      <c r="K1282" s="34">
        <f>WORKDAY(B1282,J1282)</f>
        <v>42776</v>
      </c>
      <c r="L1282" s="35" t="s">
        <v>10986</v>
      </c>
    </row>
    <row r="1283" spans="1:13" x14ac:dyDescent="0.2">
      <c r="A1283" s="30" t="s">
        <v>6525</v>
      </c>
      <c r="B1283" s="31">
        <v>42758</v>
      </c>
      <c r="C1283" s="30" t="s">
        <v>6495</v>
      </c>
      <c r="D1283" s="30" t="s">
        <v>12</v>
      </c>
      <c r="E1283" s="30" t="s">
        <v>6526</v>
      </c>
      <c r="F1283" s="30" t="s">
        <v>6527</v>
      </c>
      <c r="G1283" s="37" t="s">
        <v>16</v>
      </c>
      <c r="H1283" s="30" t="s">
        <v>6528</v>
      </c>
      <c r="I1283" s="32">
        <v>42780</v>
      </c>
      <c r="J1283" s="33">
        <v>15</v>
      </c>
      <c r="K1283" s="34">
        <f>WORKDAY(B1283,J1283)</f>
        <v>42779</v>
      </c>
      <c r="L1283" s="35" t="s">
        <v>10986</v>
      </c>
    </row>
    <row r="1284" spans="1:13" x14ac:dyDescent="0.2">
      <c r="A1284" s="30" t="s">
        <v>6529</v>
      </c>
      <c r="B1284" s="31">
        <v>42758</v>
      </c>
      <c r="C1284" s="30" t="s">
        <v>6495</v>
      </c>
      <c r="D1284" s="30" t="s">
        <v>27</v>
      </c>
      <c r="E1284" s="30" t="s">
        <v>6530</v>
      </c>
      <c r="F1284" s="30" t="s">
        <v>6531</v>
      </c>
      <c r="G1284" s="37" t="s">
        <v>16</v>
      </c>
      <c r="H1284" s="30" t="s">
        <v>6532</v>
      </c>
      <c r="I1284" s="32">
        <v>42804</v>
      </c>
      <c r="J1284" s="33">
        <v>15</v>
      </c>
      <c r="K1284" s="34">
        <f>WORKDAY(B1284,J1284)</f>
        <v>42779</v>
      </c>
      <c r="L1284" s="35" t="s">
        <v>10986</v>
      </c>
    </row>
    <row r="1285" spans="1:13" x14ac:dyDescent="0.2">
      <c r="A1285" s="30" t="s">
        <v>6533</v>
      </c>
      <c r="B1285" s="31">
        <v>42758</v>
      </c>
      <c r="C1285" s="30" t="s">
        <v>6495</v>
      </c>
      <c r="D1285" s="30" t="s">
        <v>41</v>
      </c>
      <c r="E1285" s="30" t="s">
        <v>3590</v>
      </c>
      <c r="F1285" s="30" t="s">
        <v>6534</v>
      </c>
      <c r="G1285" s="37" t="s">
        <v>16</v>
      </c>
      <c r="H1285" s="30" t="s">
        <v>6535</v>
      </c>
      <c r="I1285" s="32">
        <v>42791</v>
      </c>
      <c r="J1285" s="33">
        <v>10</v>
      </c>
      <c r="K1285" s="34">
        <f>WORKDAY(B1285,J1285)</f>
        <v>42772</v>
      </c>
      <c r="L1285" s="35" t="s">
        <v>10986</v>
      </c>
    </row>
    <row r="1286" spans="1:13" x14ac:dyDescent="0.2">
      <c r="A1286" s="30" t="s">
        <v>6536</v>
      </c>
      <c r="B1286" s="31">
        <v>42758</v>
      </c>
      <c r="C1286" s="30" t="s">
        <v>6495</v>
      </c>
      <c r="D1286" s="30" t="s">
        <v>37</v>
      </c>
      <c r="E1286" s="30" t="s">
        <v>6537</v>
      </c>
      <c r="F1286" s="30" t="s">
        <v>6538</v>
      </c>
      <c r="G1286" s="37" t="s">
        <v>16</v>
      </c>
      <c r="H1286" s="30" t="s">
        <v>6539</v>
      </c>
      <c r="I1286" s="32">
        <v>42781</v>
      </c>
      <c r="J1286" s="33">
        <v>10</v>
      </c>
      <c r="K1286" s="34">
        <f>WORKDAY(B1286,J1286)</f>
        <v>42772</v>
      </c>
      <c r="L1286" s="35" t="s">
        <v>10986</v>
      </c>
    </row>
    <row r="1287" spans="1:13" x14ac:dyDescent="0.2">
      <c r="A1287" s="30" t="s">
        <v>6540</v>
      </c>
      <c r="B1287" s="31">
        <v>42759</v>
      </c>
      <c r="C1287" s="30" t="s">
        <v>6495</v>
      </c>
      <c r="D1287" s="30" t="s">
        <v>12</v>
      </c>
      <c r="E1287" s="30" t="s">
        <v>6541</v>
      </c>
      <c r="F1287" s="30" t="s">
        <v>6542</v>
      </c>
      <c r="G1287" s="39" t="s">
        <v>85</v>
      </c>
      <c r="H1287" s="30" t="s">
        <v>3250</v>
      </c>
      <c r="I1287" s="32">
        <v>42773</v>
      </c>
      <c r="J1287" s="33">
        <v>15</v>
      </c>
      <c r="K1287" s="34">
        <f>WORKDAY(B1287,J1287)</f>
        <v>42780</v>
      </c>
      <c r="L1287" s="36" t="s">
        <v>10985</v>
      </c>
      <c r="M1287" s="26"/>
    </row>
    <row r="1288" spans="1:13" x14ac:dyDescent="0.2">
      <c r="A1288" s="30" t="s">
        <v>6543</v>
      </c>
      <c r="B1288" s="31">
        <v>42760</v>
      </c>
      <c r="C1288" s="30" t="s">
        <v>6495</v>
      </c>
      <c r="D1288" s="30" t="s">
        <v>12</v>
      </c>
      <c r="E1288" s="30" t="s">
        <v>6544</v>
      </c>
      <c r="F1288" s="30" t="s">
        <v>6545</v>
      </c>
      <c r="G1288" s="39" t="s">
        <v>85</v>
      </c>
      <c r="H1288" s="30" t="s">
        <v>6546</v>
      </c>
      <c r="I1288" s="32">
        <v>42774</v>
      </c>
      <c r="J1288" s="33">
        <v>15</v>
      </c>
      <c r="K1288" s="34">
        <f>WORKDAY(B1288,J1288)</f>
        <v>42781</v>
      </c>
      <c r="L1288" s="36" t="s">
        <v>10985</v>
      </c>
      <c r="M1288" s="26"/>
    </row>
    <row r="1289" spans="1:13" x14ac:dyDescent="0.2">
      <c r="A1289" s="30" t="s">
        <v>6547</v>
      </c>
      <c r="B1289" s="31">
        <v>42762</v>
      </c>
      <c r="C1289" s="30" t="s">
        <v>6495</v>
      </c>
      <c r="D1289" s="30" t="s">
        <v>12</v>
      </c>
      <c r="E1289" s="30" t="s">
        <v>5290</v>
      </c>
      <c r="F1289" s="30" t="s">
        <v>6548</v>
      </c>
      <c r="G1289" s="37" t="s">
        <v>16</v>
      </c>
      <c r="H1289" s="30" t="s">
        <v>6549</v>
      </c>
      <c r="I1289" s="32">
        <v>42821</v>
      </c>
      <c r="J1289" s="33">
        <v>15</v>
      </c>
      <c r="K1289" s="34">
        <f>WORKDAY(B1289,J1289)</f>
        <v>42783</v>
      </c>
      <c r="L1289" s="35" t="s">
        <v>10986</v>
      </c>
    </row>
    <row r="1290" spans="1:13" x14ac:dyDescent="0.2">
      <c r="A1290" s="30" t="s">
        <v>6550</v>
      </c>
      <c r="B1290" s="31">
        <v>42762</v>
      </c>
      <c r="C1290" s="30" t="s">
        <v>6495</v>
      </c>
      <c r="D1290" s="30" t="s">
        <v>12</v>
      </c>
      <c r="E1290" s="30" t="s">
        <v>6551</v>
      </c>
      <c r="F1290" s="30" t="s">
        <v>6552</v>
      </c>
      <c r="G1290" s="37" t="s">
        <v>16</v>
      </c>
      <c r="H1290" s="30" t="s">
        <v>6553</v>
      </c>
      <c r="I1290" s="32">
        <v>42783</v>
      </c>
      <c r="J1290" s="33">
        <v>15</v>
      </c>
      <c r="K1290" s="34">
        <f>WORKDAY(B1290,J1290)</f>
        <v>42783</v>
      </c>
      <c r="L1290" s="35" t="s">
        <v>10986</v>
      </c>
    </row>
    <row r="1291" spans="1:13" x14ac:dyDescent="0.2">
      <c r="A1291" s="30" t="s">
        <v>6554</v>
      </c>
      <c r="B1291" s="31">
        <v>42765</v>
      </c>
      <c r="C1291" s="30" t="s">
        <v>6495</v>
      </c>
      <c r="D1291" s="30" t="s">
        <v>12</v>
      </c>
      <c r="E1291" s="30" t="s">
        <v>6555</v>
      </c>
      <c r="F1291" s="30" t="s">
        <v>6556</v>
      </c>
      <c r="G1291" s="37" t="s">
        <v>16</v>
      </c>
      <c r="H1291" s="30" t="s">
        <v>6557</v>
      </c>
      <c r="I1291" s="32">
        <v>42800</v>
      </c>
      <c r="J1291" s="33">
        <v>15</v>
      </c>
      <c r="K1291" s="34">
        <f>WORKDAY(B1291,J1291)</f>
        <v>42786</v>
      </c>
      <c r="L1291" s="35" t="s">
        <v>10986</v>
      </c>
    </row>
    <row r="1292" spans="1:13" x14ac:dyDescent="0.2">
      <c r="A1292" s="30" t="s">
        <v>6558</v>
      </c>
      <c r="B1292" s="31">
        <v>42765</v>
      </c>
      <c r="C1292" s="30" t="s">
        <v>6495</v>
      </c>
      <c r="D1292" s="30" t="s">
        <v>12</v>
      </c>
      <c r="E1292" s="30" t="s">
        <v>6559</v>
      </c>
      <c r="F1292" s="30" t="s">
        <v>6560</v>
      </c>
      <c r="G1292" s="39" t="s">
        <v>85</v>
      </c>
      <c r="H1292" s="30" t="s">
        <v>6561</v>
      </c>
      <c r="I1292" s="32">
        <v>42779</v>
      </c>
      <c r="J1292" s="33">
        <v>15</v>
      </c>
      <c r="K1292" s="34">
        <f>WORKDAY(B1292,J1292)</f>
        <v>42786</v>
      </c>
      <c r="L1292" s="36" t="s">
        <v>10985</v>
      </c>
      <c r="M1292" s="26"/>
    </row>
    <row r="1293" spans="1:13" x14ac:dyDescent="0.2">
      <c r="A1293" s="30" t="s">
        <v>6562</v>
      </c>
      <c r="B1293" s="31">
        <v>42766</v>
      </c>
      <c r="C1293" s="30" t="s">
        <v>6495</v>
      </c>
      <c r="D1293" s="30" t="s">
        <v>41</v>
      </c>
      <c r="E1293" s="30" t="s">
        <v>579</v>
      </c>
      <c r="F1293" s="30" t="s">
        <v>1329</v>
      </c>
      <c r="G1293" s="39" t="s">
        <v>85</v>
      </c>
      <c r="H1293" s="30" t="s">
        <v>6563</v>
      </c>
      <c r="I1293" s="32">
        <v>42775</v>
      </c>
      <c r="J1293" s="33">
        <v>10</v>
      </c>
      <c r="K1293" s="34">
        <f>WORKDAY(B1293,J1293)</f>
        <v>42780</v>
      </c>
      <c r="L1293" s="36" t="s">
        <v>10985</v>
      </c>
      <c r="M1293" s="26"/>
    </row>
    <row r="1294" spans="1:13" x14ac:dyDescent="0.2">
      <c r="A1294" s="30" t="s">
        <v>6564</v>
      </c>
      <c r="B1294" s="31">
        <v>42766</v>
      </c>
      <c r="C1294" s="30" t="s">
        <v>6495</v>
      </c>
      <c r="D1294" s="30" t="s">
        <v>12</v>
      </c>
      <c r="E1294" s="30" t="s">
        <v>87</v>
      </c>
      <c r="F1294" s="30" t="s">
        <v>6565</v>
      </c>
      <c r="G1294" s="39" t="s">
        <v>85</v>
      </c>
      <c r="H1294" s="30" t="s">
        <v>6566</v>
      </c>
      <c r="I1294" s="32">
        <v>42779</v>
      </c>
      <c r="J1294" s="33">
        <v>15</v>
      </c>
      <c r="K1294" s="34">
        <f>WORKDAY(B1294,J1294)</f>
        <v>42787</v>
      </c>
      <c r="L1294" s="36" t="s">
        <v>10985</v>
      </c>
      <c r="M1294" s="26"/>
    </row>
    <row r="1295" spans="1:13" x14ac:dyDescent="0.2">
      <c r="A1295" s="30" t="s">
        <v>6567</v>
      </c>
      <c r="B1295" s="31">
        <v>42767</v>
      </c>
      <c r="C1295" s="30" t="s">
        <v>6495</v>
      </c>
      <c r="D1295" s="30" t="s">
        <v>41</v>
      </c>
      <c r="E1295" s="30" t="s">
        <v>579</v>
      </c>
      <c r="F1295" s="30" t="s">
        <v>6568</v>
      </c>
      <c r="G1295" s="40" t="s">
        <v>262</v>
      </c>
      <c r="H1295" s="30" t="s">
        <v>6299</v>
      </c>
      <c r="I1295" s="32">
        <v>42779</v>
      </c>
      <c r="J1295" s="33">
        <v>10</v>
      </c>
      <c r="K1295" s="34">
        <f>WORKDAY(B1295,J1295)</f>
        <v>42781</v>
      </c>
      <c r="L1295" s="36" t="s">
        <v>10985</v>
      </c>
      <c r="M1295" s="26"/>
    </row>
    <row r="1296" spans="1:13" x14ac:dyDescent="0.2">
      <c r="A1296" s="30" t="s">
        <v>6569</v>
      </c>
      <c r="B1296" s="31">
        <v>42768</v>
      </c>
      <c r="C1296" s="30" t="s">
        <v>6495</v>
      </c>
      <c r="D1296" s="30" t="s">
        <v>41</v>
      </c>
      <c r="E1296" s="30" t="s">
        <v>579</v>
      </c>
      <c r="F1296" s="30" t="s">
        <v>6570</v>
      </c>
      <c r="G1296" s="39" t="s">
        <v>85</v>
      </c>
      <c r="H1296" s="30" t="s">
        <v>6571</v>
      </c>
      <c r="I1296" s="32">
        <v>42775</v>
      </c>
      <c r="J1296" s="33">
        <v>10</v>
      </c>
      <c r="K1296" s="34">
        <f>WORKDAY(B1296,J1296)</f>
        <v>42782</v>
      </c>
      <c r="L1296" s="36" t="s">
        <v>10985</v>
      </c>
      <c r="M1296" s="26"/>
    </row>
    <row r="1297" spans="1:13" x14ac:dyDescent="0.2">
      <c r="A1297" s="30" t="s">
        <v>6572</v>
      </c>
      <c r="B1297" s="31">
        <v>42769</v>
      </c>
      <c r="C1297" s="30" t="s">
        <v>6495</v>
      </c>
      <c r="D1297" s="30" t="s">
        <v>41</v>
      </c>
      <c r="E1297" s="30" t="s">
        <v>579</v>
      </c>
      <c r="F1297" s="30" t="s">
        <v>6573</v>
      </c>
      <c r="G1297" s="39" t="s">
        <v>85</v>
      </c>
      <c r="H1297" s="30" t="s">
        <v>6574</v>
      </c>
      <c r="I1297" s="32">
        <v>42779</v>
      </c>
      <c r="J1297" s="33">
        <v>10</v>
      </c>
      <c r="K1297" s="34">
        <f>WORKDAY(B1297,J1297)</f>
        <v>42783</v>
      </c>
      <c r="L1297" s="36" t="s">
        <v>10985</v>
      </c>
      <c r="M1297" s="26"/>
    </row>
    <row r="1298" spans="1:13" x14ac:dyDescent="0.2">
      <c r="A1298" s="30" t="s">
        <v>6575</v>
      </c>
      <c r="B1298" s="31">
        <v>42769</v>
      </c>
      <c r="C1298" s="30" t="s">
        <v>6495</v>
      </c>
      <c r="D1298" s="30" t="s">
        <v>41</v>
      </c>
      <c r="E1298" s="30" t="s">
        <v>42</v>
      </c>
      <c r="F1298" s="30" t="s">
        <v>1249</v>
      </c>
      <c r="G1298" s="40" t="s">
        <v>262</v>
      </c>
      <c r="H1298" s="30" t="s">
        <v>6576</v>
      </c>
      <c r="I1298" s="32">
        <v>42780</v>
      </c>
      <c r="J1298" s="33">
        <v>10</v>
      </c>
      <c r="K1298" s="34">
        <f>WORKDAY(B1298,J1298)</f>
        <v>42783</v>
      </c>
      <c r="L1298" s="36" t="s">
        <v>10985</v>
      </c>
      <c r="M1298" s="26"/>
    </row>
    <row r="1299" spans="1:13" x14ac:dyDescent="0.2">
      <c r="A1299" s="30" t="s">
        <v>6577</v>
      </c>
      <c r="B1299" s="31">
        <v>42769</v>
      </c>
      <c r="C1299" s="30" t="s">
        <v>6495</v>
      </c>
      <c r="D1299" s="30" t="s">
        <v>12</v>
      </c>
      <c r="E1299" s="30" t="s">
        <v>6578</v>
      </c>
      <c r="F1299" s="30" t="s">
        <v>6579</v>
      </c>
      <c r="G1299" s="39" t="s">
        <v>85</v>
      </c>
      <c r="H1299" s="30" t="s">
        <v>6580</v>
      </c>
      <c r="I1299" s="32">
        <v>42783</v>
      </c>
      <c r="J1299" s="33">
        <v>15</v>
      </c>
      <c r="K1299" s="34">
        <f>WORKDAY(B1299,J1299)</f>
        <v>42790</v>
      </c>
      <c r="L1299" s="36" t="s">
        <v>10985</v>
      </c>
      <c r="M1299" s="26"/>
    </row>
    <row r="1300" spans="1:13" x14ac:dyDescent="0.2">
      <c r="A1300" s="30" t="s">
        <v>6581</v>
      </c>
      <c r="B1300" s="31">
        <v>42772</v>
      </c>
      <c r="C1300" s="30" t="s">
        <v>6495</v>
      </c>
      <c r="D1300" s="30" t="s">
        <v>131</v>
      </c>
      <c r="E1300" s="30" t="s">
        <v>6582</v>
      </c>
      <c r="F1300" s="30" t="s">
        <v>6583</v>
      </c>
      <c r="G1300" s="37" t="s">
        <v>16</v>
      </c>
      <c r="H1300" s="30" t="s">
        <v>6584</v>
      </c>
      <c r="I1300" s="32">
        <v>42790</v>
      </c>
      <c r="J1300" s="33">
        <v>10</v>
      </c>
      <c r="K1300" s="34">
        <f>WORKDAY(B1300,J1300)</f>
        <v>42786</v>
      </c>
      <c r="L1300" s="35" t="s">
        <v>10986</v>
      </c>
    </row>
    <row r="1301" spans="1:13" x14ac:dyDescent="0.2">
      <c r="A1301" s="30" t="s">
        <v>6585</v>
      </c>
      <c r="B1301" s="31">
        <v>42773</v>
      </c>
      <c r="C1301" s="30" t="s">
        <v>6495</v>
      </c>
      <c r="D1301" s="30" t="s">
        <v>41</v>
      </c>
      <c r="E1301" s="30" t="s">
        <v>288</v>
      </c>
      <c r="F1301" s="30" t="s">
        <v>6586</v>
      </c>
      <c r="G1301" s="38" t="s">
        <v>89</v>
      </c>
      <c r="H1301" s="30" t="s">
        <v>6587</v>
      </c>
      <c r="I1301" s="32">
        <v>42776</v>
      </c>
      <c r="J1301" s="33">
        <v>10</v>
      </c>
      <c r="K1301" s="34">
        <f>WORKDAY(B1301,J1301)</f>
        <v>42787</v>
      </c>
      <c r="L1301" s="36" t="s">
        <v>10985</v>
      </c>
      <c r="M1301" s="26"/>
    </row>
    <row r="1302" spans="1:13" x14ac:dyDescent="0.2">
      <c r="A1302" s="30" t="s">
        <v>6588</v>
      </c>
      <c r="B1302" s="31">
        <v>42773</v>
      </c>
      <c r="C1302" s="30" t="s">
        <v>6495</v>
      </c>
      <c r="D1302" s="30" t="s">
        <v>12</v>
      </c>
      <c r="E1302" s="30" t="s">
        <v>6589</v>
      </c>
      <c r="F1302" s="30" t="s">
        <v>6590</v>
      </c>
      <c r="G1302" s="38" t="s">
        <v>89</v>
      </c>
      <c r="H1302" s="30" t="s">
        <v>6591</v>
      </c>
      <c r="I1302" s="32">
        <v>42780</v>
      </c>
      <c r="J1302" s="33">
        <v>15</v>
      </c>
      <c r="K1302" s="34">
        <f>WORKDAY(B1302,J1302)</f>
        <v>42794</v>
      </c>
      <c r="L1302" s="36" t="s">
        <v>10985</v>
      </c>
      <c r="M1302" s="26"/>
    </row>
    <row r="1303" spans="1:13" x14ac:dyDescent="0.2">
      <c r="A1303" s="30" t="s">
        <v>6592</v>
      </c>
      <c r="B1303" s="31">
        <v>42775</v>
      </c>
      <c r="C1303" s="30" t="s">
        <v>6495</v>
      </c>
      <c r="D1303" s="30" t="s">
        <v>12</v>
      </c>
      <c r="E1303" s="30" t="s">
        <v>6593</v>
      </c>
      <c r="F1303" s="30" t="s">
        <v>6594</v>
      </c>
      <c r="G1303" s="39" t="s">
        <v>85</v>
      </c>
      <c r="H1303" s="30" t="s">
        <v>6595</v>
      </c>
      <c r="I1303" s="32">
        <v>42790</v>
      </c>
      <c r="J1303" s="33">
        <v>15</v>
      </c>
      <c r="K1303" s="34">
        <f>WORKDAY(B1303,J1303)</f>
        <v>42796</v>
      </c>
      <c r="L1303" s="36" t="s">
        <v>10985</v>
      </c>
      <c r="M1303" s="26"/>
    </row>
    <row r="1304" spans="1:13" x14ac:dyDescent="0.2">
      <c r="A1304" s="30" t="s">
        <v>6596</v>
      </c>
      <c r="B1304" s="31">
        <v>42776</v>
      </c>
      <c r="C1304" s="30" t="s">
        <v>6495</v>
      </c>
      <c r="D1304" s="30" t="s">
        <v>37</v>
      </c>
      <c r="E1304" s="30" t="s">
        <v>579</v>
      </c>
      <c r="F1304" s="30" t="s">
        <v>6597</v>
      </c>
      <c r="G1304" s="37" t="s">
        <v>16</v>
      </c>
      <c r="H1304" s="30" t="s">
        <v>6598</v>
      </c>
      <c r="I1304" s="32">
        <v>42780</v>
      </c>
      <c r="J1304" s="33">
        <v>10</v>
      </c>
      <c r="K1304" s="34">
        <f>WORKDAY(B1304,J1304)</f>
        <v>42790</v>
      </c>
      <c r="L1304" s="35" t="s">
        <v>10986</v>
      </c>
    </row>
    <row r="1305" spans="1:13" x14ac:dyDescent="0.2">
      <c r="A1305" s="30" t="s">
        <v>6599</v>
      </c>
      <c r="B1305" s="31">
        <v>42776</v>
      </c>
      <c r="C1305" s="30" t="s">
        <v>6495</v>
      </c>
      <c r="D1305" s="30" t="s">
        <v>37</v>
      </c>
      <c r="E1305" s="30" t="s">
        <v>579</v>
      </c>
      <c r="F1305" s="30" t="s">
        <v>6600</v>
      </c>
      <c r="G1305" s="38" t="s">
        <v>89</v>
      </c>
      <c r="H1305" s="30" t="s">
        <v>6601</v>
      </c>
      <c r="I1305" s="32">
        <v>42782</v>
      </c>
      <c r="J1305" s="33">
        <v>10</v>
      </c>
      <c r="K1305" s="34">
        <f>WORKDAY(B1305,J1305)</f>
        <v>42790</v>
      </c>
      <c r="L1305" s="36" t="s">
        <v>10985</v>
      </c>
      <c r="M1305" s="26"/>
    </row>
    <row r="1306" spans="1:13" x14ac:dyDescent="0.2">
      <c r="A1306" s="30" t="s">
        <v>6602</v>
      </c>
      <c r="B1306" s="31">
        <v>42776</v>
      </c>
      <c r="C1306" s="30" t="s">
        <v>6495</v>
      </c>
      <c r="D1306" s="30" t="s">
        <v>41</v>
      </c>
      <c r="E1306" s="30" t="s">
        <v>579</v>
      </c>
      <c r="F1306" s="30" t="s">
        <v>6603</v>
      </c>
      <c r="G1306" s="38" t="s">
        <v>89</v>
      </c>
      <c r="H1306" s="30" t="s">
        <v>6604</v>
      </c>
      <c r="I1306" s="32">
        <v>42782</v>
      </c>
      <c r="J1306" s="33">
        <v>10</v>
      </c>
      <c r="K1306" s="34">
        <f>WORKDAY(B1306,J1306)</f>
        <v>42790</v>
      </c>
      <c r="L1306" s="36" t="s">
        <v>10985</v>
      </c>
      <c r="M1306" s="26"/>
    </row>
    <row r="1307" spans="1:13" x14ac:dyDescent="0.2">
      <c r="A1307" s="30" t="s">
        <v>6605</v>
      </c>
      <c r="B1307" s="31">
        <v>42779</v>
      </c>
      <c r="C1307" s="30" t="s">
        <v>6495</v>
      </c>
      <c r="D1307" s="30" t="s">
        <v>12</v>
      </c>
      <c r="E1307" s="30" t="s">
        <v>6606</v>
      </c>
      <c r="F1307" s="30" t="s">
        <v>6607</v>
      </c>
      <c r="G1307" s="38" t="s">
        <v>89</v>
      </c>
      <c r="H1307" s="30" t="s">
        <v>6608</v>
      </c>
      <c r="I1307" s="32">
        <v>42783</v>
      </c>
      <c r="J1307" s="33">
        <v>15</v>
      </c>
      <c r="K1307" s="34">
        <f>WORKDAY(B1307,J1307)</f>
        <v>42800</v>
      </c>
      <c r="L1307" s="36" t="s">
        <v>10985</v>
      </c>
      <c r="M1307" s="26"/>
    </row>
    <row r="1308" spans="1:13" x14ac:dyDescent="0.2">
      <c r="A1308" s="30" t="s">
        <v>6609</v>
      </c>
      <c r="B1308" s="31">
        <v>42779</v>
      </c>
      <c r="C1308" s="30" t="s">
        <v>6495</v>
      </c>
      <c r="D1308" s="30" t="s">
        <v>12</v>
      </c>
      <c r="E1308" s="30" t="s">
        <v>6610</v>
      </c>
      <c r="F1308" s="30" t="s">
        <v>6611</v>
      </c>
      <c r="G1308" s="40" t="s">
        <v>262</v>
      </c>
      <c r="H1308" s="30" t="s">
        <v>6612</v>
      </c>
      <c r="I1308" s="32">
        <v>42796</v>
      </c>
      <c r="J1308" s="33">
        <v>15</v>
      </c>
      <c r="K1308" s="34">
        <f>WORKDAY(B1308,J1308)</f>
        <v>42800</v>
      </c>
      <c r="L1308" s="36" t="s">
        <v>10985</v>
      </c>
      <c r="M1308" s="26"/>
    </row>
    <row r="1309" spans="1:13" x14ac:dyDescent="0.2">
      <c r="A1309" s="30" t="s">
        <v>6613</v>
      </c>
      <c r="B1309" s="31">
        <v>42780</v>
      </c>
      <c r="C1309" s="30" t="s">
        <v>6495</v>
      </c>
      <c r="D1309" s="30" t="s">
        <v>12</v>
      </c>
      <c r="E1309" s="30" t="s">
        <v>87</v>
      </c>
      <c r="F1309" s="30" t="s">
        <v>6614</v>
      </c>
      <c r="G1309" s="39" t="s">
        <v>85</v>
      </c>
      <c r="H1309" s="30" t="s">
        <v>6615</v>
      </c>
      <c r="I1309" s="32">
        <v>42791</v>
      </c>
      <c r="J1309" s="33">
        <v>15</v>
      </c>
      <c r="K1309" s="34">
        <f>WORKDAY(B1309,J1309)</f>
        <v>42801</v>
      </c>
      <c r="L1309" s="36" t="s">
        <v>10985</v>
      </c>
      <c r="M1309" s="26"/>
    </row>
    <row r="1310" spans="1:13" x14ac:dyDescent="0.2">
      <c r="A1310" s="30" t="s">
        <v>6616</v>
      </c>
      <c r="B1310" s="31">
        <v>42780</v>
      </c>
      <c r="C1310" s="30" t="s">
        <v>6495</v>
      </c>
      <c r="D1310" s="30" t="s">
        <v>12</v>
      </c>
      <c r="E1310" s="30" t="s">
        <v>6617</v>
      </c>
      <c r="F1310" s="30" t="s">
        <v>6618</v>
      </c>
      <c r="G1310" s="37" t="s">
        <v>16</v>
      </c>
      <c r="H1310" s="30" t="s">
        <v>6619</v>
      </c>
      <c r="I1310" s="32">
        <v>42804</v>
      </c>
      <c r="J1310" s="33">
        <v>15</v>
      </c>
      <c r="K1310" s="34">
        <f>WORKDAY(B1310,J1310)</f>
        <v>42801</v>
      </c>
      <c r="L1310" s="35" t="s">
        <v>10986</v>
      </c>
    </row>
    <row r="1311" spans="1:13" x14ac:dyDescent="0.2">
      <c r="A1311" s="30" t="s">
        <v>479</v>
      </c>
      <c r="B1311" s="31">
        <v>42786</v>
      </c>
      <c r="C1311" s="30" t="s">
        <v>6495</v>
      </c>
      <c r="D1311" s="30" t="s">
        <v>12</v>
      </c>
      <c r="E1311" s="30" t="s">
        <v>6620</v>
      </c>
      <c r="F1311" s="30" t="s">
        <v>6621</v>
      </c>
      <c r="G1311" s="38" t="s">
        <v>89</v>
      </c>
      <c r="H1311" s="30" t="s">
        <v>6622</v>
      </c>
      <c r="I1311" s="32">
        <v>42796</v>
      </c>
      <c r="J1311" s="33">
        <v>15</v>
      </c>
      <c r="K1311" s="34">
        <f>WORKDAY(B1311,J1311)</f>
        <v>42807</v>
      </c>
      <c r="L1311" s="36" t="s">
        <v>10985</v>
      </c>
      <c r="M1311" s="26"/>
    </row>
    <row r="1312" spans="1:13" x14ac:dyDescent="0.2">
      <c r="A1312" s="30" t="s">
        <v>577</v>
      </c>
      <c r="B1312" s="31">
        <v>42786</v>
      </c>
      <c r="C1312" s="30" t="s">
        <v>6495</v>
      </c>
      <c r="D1312" s="30" t="s">
        <v>18</v>
      </c>
      <c r="E1312" s="30" t="s">
        <v>6555</v>
      </c>
      <c r="F1312" s="30" t="s">
        <v>6623</v>
      </c>
      <c r="G1312" s="40" t="s">
        <v>262</v>
      </c>
      <c r="H1312" s="30" t="s">
        <v>6624</v>
      </c>
      <c r="I1312" s="32">
        <v>42805</v>
      </c>
      <c r="J1312" s="33">
        <v>15</v>
      </c>
      <c r="K1312" s="34">
        <f>WORKDAY(B1312,J1312)</f>
        <v>42807</v>
      </c>
      <c r="L1312" s="36" t="s">
        <v>10985</v>
      </c>
      <c r="M1312" s="26"/>
    </row>
    <row r="1313" spans="1:13" x14ac:dyDescent="0.2">
      <c r="A1313" s="30" t="s">
        <v>6625</v>
      </c>
      <c r="B1313" s="31">
        <v>42787</v>
      </c>
      <c r="C1313" s="30" t="s">
        <v>6495</v>
      </c>
      <c r="D1313" s="30" t="s">
        <v>41</v>
      </c>
      <c r="E1313" s="30" t="s">
        <v>579</v>
      </c>
      <c r="F1313" s="30" t="s">
        <v>6626</v>
      </c>
      <c r="G1313" s="38" t="s">
        <v>89</v>
      </c>
      <c r="H1313" s="30" t="s">
        <v>6627</v>
      </c>
      <c r="I1313" s="32">
        <v>42790</v>
      </c>
      <c r="J1313" s="33">
        <v>10</v>
      </c>
      <c r="K1313" s="34">
        <f>WORKDAY(B1313,J1313)</f>
        <v>42801</v>
      </c>
      <c r="L1313" s="36" t="s">
        <v>10985</v>
      </c>
      <c r="M1313" s="26"/>
    </row>
    <row r="1314" spans="1:13" x14ac:dyDescent="0.2">
      <c r="A1314" s="30" t="s">
        <v>6628</v>
      </c>
      <c r="B1314" s="31">
        <v>42787</v>
      </c>
      <c r="C1314" s="30" t="s">
        <v>6495</v>
      </c>
      <c r="D1314" s="30" t="s">
        <v>41</v>
      </c>
      <c r="E1314" s="30" t="s">
        <v>579</v>
      </c>
      <c r="F1314" s="30" t="s">
        <v>6629</v>
      </c>
      <c r="G1314" s="38" t="s">
        <v>89</v>
      </c>
      <c r="H1314" s="30" t="s">
        <v>6630</v>
      </c>
      <c r="I1314" s="32">
        <v>42793</v>
      </c>
      <c r="J1314" s="33">
        <v>10</v>
      </c>
      <c r="K1314" s="34">
        <f>WORKDAY(B1314,J1314)</f>
        <v>42801</v>
      </c>
      <c r="L1314" s="36" t="s">
        <v>10985</v>
      </c>
      <c r="M1314" s="26"/>
    </row>
    <row r="1315" spans="1:13" x14ac:dyDescent="0.2">
      <c r="A1315" s="30" t="s">
        <v>6631</v>
      </c>
      <c r="B1315" s="31">
        <v>42787</v>
      </c>
      <c r="C1315" s="30" t="s">
        <v>6495</v>
      </c>
      <c r="D1315" s="30" t="s">
        <v>41</v>
      </c>
      <c r="E1315" s="30" t="s">
        <v>579</v>
      </c>
      <c r="F1315" s="30" t="s">
        <v>6632</v>
      </c>
      <c r="G1315" s="38" t="s">
        <v>89</v>
      </c>
      <c r="H1315" s="30" t="s">
        <v>6633</v>
      </c>
      <c r="I1315" s="32">
        <v>42790</v>
      </c>
      <c r="J1315" s="33">
        <v>10</v>
      </c>
      <c r="K1315" s="34">
        <f>WORKDAY(B1315,J1315)</f>
        <v>42801</v>
      </c>
      <c r="L1315" s="36" t="s">
        <v>10985</v>
      </c>
      <c r="M1315" s="26"/>
    </row>
    <row r="1316" spans="1:13" x14ac:dyDescent="0.2">
      <c r="A1316" s="30" t="s">
        <v>6634</v>
      </c>
      <c r="B1316" s="31">
        <v>42787</v>
      </c>
      <c r="C1316" s="30" t="s">
        <v>6495</v>
      </c>
      <c r="D1316" s="30" t="s">
        <v>12</v>
      </c>
      <c r="E1316" s="30" t="s">
        <v>6635</v>
      </c>
      <c r="F1316" s="30" t="s">
        <v>6636</v>
      </c>
      <c r="G1316" s="38" t="s">
        <v>89</v>
      </c>
      <c r="H1316" s="30" t="s">
        <v>6637</v>
      </c>
      <c r="I1316" s="32">
        <v>42796</v>
      </c>
      <c r="J1316" s="33">
        <v>15</v>
      </c>
      <c r="K1316" s="34">
        <f>WORKDAY(B1316,J1316)</f>
        <v>42808</v>
      </c>
      <c r="L1316" s="36" t="s">
        <v>10985</v>
      </c>
      <c r="M1316" s="26"/>
    </row>
    <row r="1317" spans="1:13" x14ac:dyDescent="0.2">
      <c r="A1317" s="30" t="s">
        <v>6638</v>
      </c>
      <c r="B1317" s="31">
        <v>42788</v>
      </c>
      <c r="C1317" s="30" t="s">
        <v>6495</v>
      </c>
      <c r="D1317" s="30" t="s">
        <v>37</v>
      </c>
      <c r="E1317" s="30" t="s">
        <v>6639</v>
      </c>
      <c r="F1317" s="30" t="s">
        <v>6640</v>
      </c>
      <c r="G1317" s="37" t="s">
        <v>16</v>
      </c>
      <c r="H1317" s="30" t="s">
        <v>6641</v>
      </c>
      <c r="I1317" s="32">
        <v>42809</v>
      </c>
      <c r="J1317" s="33">
        <v>10</v>
      </c>
      <c r="K1317" s="34">
        <f>WORKDAY(B1317,J1317)</f>
        <v>42802</v>
      </c>
      <c r="L1317" s="35" t="s">
        <v>10986</v>
      </c>
    </row>
    <row r="1318" spans="1:13" x14ac:dyDescent="0.2">
      <c r="A1318" s="30" t="s">
        <v>6642</v>
      </c>
      <c r="B1318" s="31">
        <v>42788</v>
      </c>
      <c r="C1318" s="30" t="s">
        <v>6495</v>
      </c>
      <c r="D1318" s="30" t="s">
        <v>41</v>
      </c>
      <c r="E1318" s="30" t="s">
        <v>579</v>
      </c>
      <c r="F1318" s="30" t="s">
        <v>6643</v>
      </c>
      <c r="G1318" s="39" t="s">
        <v>85</v>
      </c>
      <c r="H1318" s="30" t="s">
        <v>837</v>
      </c>
      <c r="I1318" s="32">
        <v>42795</v>
      </c>
      <c r="J1318" s="33">
        <v>10</v>
      </c>
      <c r="K1318" s="34">
        <f>WORKDAY(B1318,J1318)</f>
        <v>42802</v>
      </c>
      <c r="L1318" s="36" t="s">
        <v>10985</v>
      </c>
      <c r="M1318" s="26"/>
    </row>
    <row r="1319" spans="1:13" x14ac:dyDescent="0.2">
      <c r="A1319" s="30" t="s">
        <v>6644</v>
      </c>
      <c r="B1319" s="31">
        <v>42789</v>
      </c>
      <c r="C1319" s="30" t="s">
        <v>6495</v>
      </c>
      <c r="D1319" s="30" t="s">
        <v>12</v>
      </c>
      <c r="E1319" s="30" t="s">
        <v>6645</v>
      </c>
      <c r="F1319" s="30" t="s">
        <v>6646</v>
      </c>
      <c r="G1319" s="38" t="s">
        <v>89</v>
      </c>
      <c r="H1319" s="30" t="s">
        <v>6647</v>
      </c>
      <c r="I1319" s="32">
        <v>42796</v>
      </c>
      <c r="J1319" s="33">
        <v>15</v>
      </c>
      <c r="K1319" s="34">
        <f>WORKDAY(B1319,J1319)</f>
        <v>42810</v>
      </c>
      <c r="L1319" s="36" t="s">
        <v>10985</v>
      </c>
      <c r="M1319" s="26"/>
    </row>
    <row r="1320" spans="1:13" x14ac:dyDescent="0.2">
      <c r="A1320" s="30" t="s">
        <v>6648</v>
      </c>
      <c r="B1320" s="31">
        <v>42789</v>
      </c>
      <c r="C1320" s="30" t="s">
        <v>6495</v>
      </c>
      <c r="D1320" s="30" t="s">
        <v>12</v>
      </c>
      <c r="E1320" s="30" t="s">
        <v>6649</v>
      </c>
      <c r="F1320" s="30" t="s">
        <v>6650</v>
      </c>
      <c r="G1320" s="38" t="s">
        <v>89</v>
      </c>
      <c r="H1320" s="30" t="s">
        <v>6651</v>
      </c>
      <c r="I1320" s="32">
        <v>42796</v>
      </c>
      <c r="J1320" s="33">
        <v>15</v>
      </c>
      <c r="K1320" s="34">
        <f>WORKDAY(B1320,J1320)</f>
        <v>42810</v>
      </c>
      <c r="L1320" s="36" t="s">
        <v>10985</v>
      </c>
      <c r="M1320" s="26"/>
    </row>
    <row r="1321" spans="1:13" x14ac:dyDescent="0.2">
      <c r="A1321" s="30" t="s">
        <v>6652</v>
      </c>
      <c r="B1321" s="31">
        <v>42790</v>
      </c>
      <c r="C1321" s="30" t="s">
        <v>6495</v>
      </c>
      <c r="D1321" s="30" t="s">
        <v>12</v>
      </c>
      <c r="E1321" s="30" t="s">
        <v>4884</v>
      </c>
      <c r="F1321" s="30" t="s">
        <v>6653</v>
      </c>
      <c r="G1321" s="37" t="s">
        <v>16</v>
      </c>
      <c r="H1321" s="30" t="s">
        <v>6654</v>
      </c>
      <c r="I1321" s="32">
        <v>42811</v>
      </c>
      <c r="J1321" s="33">
        <v>15</v>
      </c>
      <c r="K1321" s="34">
        <f>WORKDAY(B1321,J1321)</f>
        <v>42811</v>
      </c>
      <c r="L1321" s="35" t="s">
        <v>10986</v>
      </c>
    </row>
    <row r="1322" spans="1:13" x14ac:dyDescent="0.2">
      <c r="A1322" s="30" t="s">
        <v>6655</v>
      </c>
      <c r="B1322" s="31">
        <v>42794</v>
      </c>
      <c r="C1322" s="30" t="s">
        <v>6495</v>
      </c>
      <c r="D1322" s="30" t="s">
        <v>12</v>
      </c>
      <c r="E1322" s="30" t="s">
        <v>6656</v>
      </c>
      <c r="F1322" s="30" t="s">
        <v>6657</v>
      </c>
      <c r="G1322" s="37" t="s">
        <v>16</v>
      </c>
      <c r="H1322" s="30" t="s">
        <v>6658</v>
      </c>
      <c r="I1322" s="32">
        <v>42830</v>
      </c>
      <c r="J1322" s="33">
        <v>15</v>
      </c>
      <c r="K1322" s="34">
        <f>WORKDAY(B1322,J1322)</f>
        <v>42815</v>
      </c>
      <c r="L1322" s="35" t="s">
        <v>10986</v>
      </c>
    </row>
    <row r="1323" spans="1:13" x14ac:dyDescent="0.2">
      <c r="A1323" s="30" t="s">
        <v>6659</v>
      </c>
      <c r="B1323" s="31">
        <v>42794</v>
      </c>
      <c r="C1323" s="30" t="s">
        <v>6495</v>
      </c>
      <c r="D1323" s="30" t="s">
        <v>12</v>
      </c>
      <c r="E1323" s="30" t="s">
        <v>6660</v>
      </c>
      <c r="F1323" s="30" t="s">
        <v>6661</v>
      </c>
      <c r="G1323" s="39" t="s">
        <v>85</v>
      </c>
      <c r="H1323" s="30" t="s">
        <v>6662</v>
      </c>
      <c r="I1323" s="32">
        <v>42805</v>
      </c>
      <c r="J1323" s="33">
        <v>15</v>
      </c>
      <c r="K1323" s="34">
        <f>WORKDAY(B1323,J1323)</f>
        <v>42815</v>
      </c>
      <c r="L1323" s="36" t="s">
        <v>10985</v>
      </c>
      <c r="M1323" s="26"/>
    </row>
    <row r="1324" spans="1:13" x14ac:dyDescent="0.2">
      <c r="A1324" s="30" t="s">
        <v>6663</v>
      </c>
      <c r="B1324" s="31">
        <v>42801</v>
      </c>
      <c r="C1324" s="30" t="s">
        <v>6495</v>
      </c>
      <c r="D1324" s="30" t="s">
        <v>12</v>
      </c>
      <c r="E1324" s="30" t="s">
        <v>6664</v>
      </c>
      <c r="F1324" s="30" t="s">
        <v>6665</v>
      </c>
      <c r="G1324" s="38" t="s">
        <v>89</v>
      </c>
      <c r="H1324" s="30" t="s">
        <v>6666</v>
      </c>
      <c r="I1324" s="32">
        <v>42810</v>
      </c>
      <c r="J1324" s="33">
        <v>15</v>
      </c>
      <c r="K1324" s="34">
        <f>WORKDAY(B1324,J1324)</f>
        <v>42822</v>
      </c>
      <c r="L1324" s="36" t="s">
        <v>10985</v>
      </c>
      <c r="M1324" s="26"/>
    </row>
    <row r="1325" spans="1:13" x14ac:dyDescent="0.2">
      <c r="A1325" s="30" t="s">
        <v>6667</v>
      </c>
      <c r="B1325" s="31">
        <v>42804</v>
      </c>
      <c r="C1325" s="30" t="s">
        <v>6495</v>
      </c>
      <c r="D1325" s="30" t="s">
        <v>12</v>
      </c>
      <c r="E1325" s="30" t="s">
        <v>6668</v>
      </c>
      <c r="F1325" s="30" t="s">
        <v>6669</v>
      </c>
      <c r="G1325" s="38" t="s">
        <v>89</v>
      </c>
      <c r="H1325" s="30" t="s">
        <v>6670</v>
      </c>
      <c r="I1325" s="32">
        <v>42810</v>
      </c>
      <c r="J1325" s="33">
        <v>15</v>
      </c>
      <c r="K1325" s="34">
        <f>WORKDAY(B1325,J1325)</f>
        <v>42825</v>
      </c>
      <c r="L1325" s="36" t="s">
        <v>10985</v>
      </c>
      <c r="M1325" s="26"/>
    </row>
    <row r="1326" spans="1:13" x14ac:dyDescent="0.2">
      <c r="A1326" s="30" t="s">
        <v>6671</v>
      </c>
      <c r="B1326" s="31">
        <v>42805</v>
      </c>
      <c r="C1326" s="30" t="s">
        <v>6495</v>
      </c>
      <c r="D1326" s="30" t="s">
        <v>37</v>
      </c>
      <c r="E1326" s="30" t="s">
        <v>211</v>
      </c>
      <c r="F1326" s="30" t="s">
        <v>6672</v>
      </c>
      <c r="G1326" s="39" t="s">
        <v>85</v>
      </c>
      <c r="H1326" s="30" t="s">
        <v>6673</v>
      </c>
      <c r="I1326" s="32">
        <v>42815</v>
      </c>
      <c r="J1326" s="33">
        <v>10</v>
      </c>
      <c r="K1326" s="34">
        <f>WORKDAY(B1326,J1326)</f>
        <v>42818</v>
      </c>
      <c r="L1326" s="36" t="s">
        <v>10985</v>
      </c>
      <c r="M1326" s="26"/>
    </row>
    <row r="1327" spans="1:13" x14ac:dyDescent="0.2">
      <c r="A1327" s="30" t="s">
        <v>6674</v>
      </c>
      <c r="B1327" s="31">
        <v>42808</v>
      </c>
      <c r="C1327" s="30" t="s">
        <v>6495</v>
      </c>
      <c r="D1327" s="30" t="s">
        <v>12</v>
      </c>
      <c r="E1327" s="30" t="s">
        <v>6675</v>
      </c>
      <c r="F1327" s="30" t="s">
        <v>6676</v>
      </c>
      <c r="G1327" s="39" t="s">
        <v>85</v>
      </c>
      <c r="H1327" s="30" t="s">
        <v>6677</v>
      </c>
      <c r="I1327" s="32">
        <v>42821</v>
      </c>
      <c r="J1327" s="33">
        <v>15</v>
      </c>
      <c r="K1327" s="34">
        <f>WORKDAY(B1327,J1327)</f>
        <v>42829</v>
      </c>
      <c r="L1327" s="36" t="s">
        <v>10985</v>
      </c>
      <c r="M1327" s="26"/>
    </row>
    <row r="1328" spans="1:13" x14ac:dyDescent="0.2">
      <c r="A1328" s="30" t="s">
        <v>6678</v>
      </c>
      <c r="B1328" s="31">
        <v>42808</v>
      </c>
      <c r="C1328" s="30" t="s">
        <v>6495</v>
      </c>
      <c r="D1328" s="30" t="s">
        <v>37</v>
      </c>
      <c r="E1328" s="30" t="s">
        <v>1580</v>
      </c>
      <c r="F1328" s="30" t="s">
        <v>6679</v>
      </c>
      <c r="G1328" s="37" t="s">
        <v>16</v>
      </c>
      <c r="H1328" s="30" t="s">
        <v>6680</v>
      </c>
      <c r="I1328" s="32">
        <v>42830</v>
      </c>
      <c r="J1328" s="33">
        <v>10</v>
      </c>
      <c r="K1328" s="34">
        <f>WORKDAY(B1328,J1328)</f>
        <v>42822</v>
      </c>
      <c r="L1328" s="35" t="s">
        <v>10986</v>
      </c>
    </row>
    <row r="1329" spans="1:13" x14ac:dyDescent="0.2">
      <c r="A1329" s="30" t="s">
        <v>6681</v>
      </c>
      <c r="B1329" s="31">
        <v>42809</v>
      </c>
      <c r="C1329" s="30" t="s">
        <v>6495</v>
      </c>
      <c r="D1329" s="30" t="s">
        <v>12</v>
      </c>
      <c r="E1329" s="30" t="s">
        <v>87</v>
      </c>
      <c r="F1329" s="30" t="s">
        <v>6682</v>
      </c>
      <c r="G1329" s="38" t="s">
        <v>89</v>
      </c>
      <c r="H1329" s="30" t="s">
        <v>6683</v>
      </c>
      <c r="I1329" s="32">
        <v>42818</v>
      </c>
      <c r="J1329" s="33">
        <v>15</v>
      </c>
      <c r="K1329" s="34">
        <f>WORKDAY(B1329,J1329)</f>
        <v>42830</v>
      </c>
      <c r="L1329" s="36" t="s">
        <v>10985</v>
      </c>
      <c r="M1329" s="26"/>
    </row>
    <row r="1330" spans="1:13" x14ac:dyDescent="0.2">
      <c r="A1330" s="30" t="s">
        <v>6684</v>
      </c>
      <c r="B1330" s="31">
        <v>42809</v>
      </c>
      <c r="C1330" s="30" t="s">
        <v>6495</v>
      </c>
      <c r="D1330" s="30" t="s">
        <v>12</v>
      </c>
      <c r="E1330" s="30" t="s">
        <v>6685</v>
      </c>
      <c r="F1330" s="30" t="s">
        <v>6686</v>
      </c>
      <c r="G1330" s="39" t="s">
        <v>85</v>
      </c>
      <c r="H1330" s="30" t="s">
        <v>6687</v>
      </c>
      <c r="I1330" s="32">
        <v>42822</v>
      </c>
      <c r="J1330" s="33">
        <v>15</v>
      </c>
      <c r="K1330" s="34">
        <f>WORKDAY(B1330,J1330)</f>
        <v>42830</v>
      </c>
      <c r="L1330" s="36" t="s">
        <v>10985</v>
      </c>
      <c r="M1330" s="26"/>
    </row>
    <row r="1331" spans="1:13" x14ac:dyDescent="0.2">
      <c r="A1331" s="30" t="s">
        <v>6688</v>
      </c>
      <c r="B1331" s="31">
        <v>42810</v>
      </c>
      <c r="C1331" s="30" t="s">
        <v>6495</v>
      </c>
      <c r="D1331" s="30" t="s">
        <v>41</v>
      </c>
      <c r="E1331" s="30" t="s">
        <v>211</v>
      </c>
      <c r="F1331" s="30" t="s">
        <v>6689</v>
      </c>
      <c r="G1331" s="37" t="s">
        <v>16</v>
      </c>
      <c r="H1331" s="30" t="s">
        <v>6690</v>
      </c>
      <c r="I1331" s="32">
        <v>42830</v>
      </c>
      <c r="J1331" s="33">
        <v>10</v>
      </c>
      <c r="K1331" s="34">
        <f>WORKDAY(B1331,J1331)</f>
        <v>42824</v>
      </c>
      <c r="L1331" s="35" t="s">
        <v>10986</v>
      </c>
    </row>
    <row r="1332" spans="1:13" x14ac:dyDescent="0.2">
      <c r="A1332" s="30" t="s">
        <v>6691</v>
      </c>
      <c r="B1332" s="31">
        <v>42810</v>
      </c>
      <c r="C1332" s="30" t="s">
        <v>6495</v>
      </c>
      <c r="D1332" s="30" t="s">
        <v>12</v>
      </c>
      <c r="E1332" s="30" t="s">
        <v>6692</v>
      </c>
      <c r="F1332" s="30" t="s">
        <v>6693</v>
      </c>
      <c r="G1332" s="38" t="s">
        <v>89</v>
      </c>
      <c r="H1332" s="30" t="s">
        <v>6694</v>
      </c>
      <c r="I1332" s="32">
        <v>42818</v>
      </c>
      <c r="J1332" s="33">
        <v>15</v>
      </c>
      <c r="K1332" s="34">
        <f>WORKDAY(B1332,J1332)</f>
        <v>42831</v>
      </c>
      <c r="L1332" s="36" t="s">
        <v>10985</v>
      </c>
      <c r="M1332" s="26"/>
    </row>
    <row r="1333" spans="1:13" x14ac:dyDescent="0.2">
      <c r="A1333" s="30" t="s">
        <v>6695</v>
      </c>
      <c r="B1333" s="31">
        <v>42811</v>
      </c>
      <c r="C1333" s="30" t="s">
        <v>6495</v>
      </c>
      <c r="D1333" s="30" t="s">
        <v>37</v>
      </c>
      <c r="E1333" s="30" t="s">
        <v>288</v>
      </c>
      <c r="F1333" s="30" t="s">
        <v>6696</v>
      </c>
      <c r="G1333" s="37" t="s">
        <v>16</v>
      </c>
      <c r="H1333" s="30" t="s">
        <v>4519</v>
      </c>
      <c r="I1333" s="32">
        <v>42831</v>
      </c>
      <c r="J1333" s="33">
        <v>10</v>
      </c>
      <c r="K1333" s="34">
        <f>WORKDAY(B1333,J1333)</f>
        <v>42825</v>
      </c>
      <c r="L1333" s="35" t="s">
        <v>10986</v>
      </c>
    </row>
    <row r="1334" spans="1:13" x14ac:dyDescent="0.2">
      <c r="A1334" s="30" t="s">
        <v>6697</v>
      </c>
      <c r="B1334" s="31">
        <v>42818</v>
      </c>
      <c r="C1334" s="30" t="s">
        <v>6495</v>
      </c>
      <c r="D1334" s="30" t="s">
        <v>41</v>
      </c>
      <c r="E1334" s="30" t="s">
        <v>579</v>
      </c>
      <c r="F1334" s="30" t="s">
        <v>6698</v>
      </c>
      <c r="G1334" s="37" t="s">
        <v>16</v>
      </c>
      <c r="H1334" s="30">
        <v>20250</v>
      </c>
      <c r="I1334" s="32">
        <v>42832</v>
      </c>
      <c r="J1334" s="33">
        <v>10</v>
      </c>
      <c r="K1334" s="34">
        <f>WORKDAY(B1334,J1334)</f>
        <v>42832</v>
      </c>
      <c r="L1334" s="35" t="s">
        <v>10986</v>
      </c>
    </row>
    <row r="1335" spans="1:13" x14ac:dyDescent="0.2">
      <c r="A1335" s="30" t="s">
        <v>6702</v>
      </c>
      <c r="B1335" s="31">
        <v>42821</v>
      </c>
      <c r="C1335" s="30" t="s">
        <v>6495</v>
      </c>
      <c r="D1335" s="30" t="s">
        <v>12</v>
      </c>
      <c r="E1335" s="30" t="s">
        <v>6541</v>
      </c>
      <c r="F1335" s="30" t="s">
        <v>6703</v>
      </c>
      <c r="G1335" s="38" t="s">
        <v>89</v>
      </c>
      <c r="H1335" s="30" t="s">
        <v>3751</v>
      </c>
      <c r="I1335" s="32">
        <v>42831</v>
      </c>
      <c r="J1335" s="33">
        <v>15</v>
      </c>
      <c r="K1335" s="34">
        <f>WORKDAY(B1335,J1335)</f>
        <v>42842</v>
      </c>
      <c r="L1335" s="36" t="s">
        <v>10985</v>
      </c>
      <c r="M1335" s="26"/>
    </row>
    <row r="1336" spans="1:13" x14ac:dyDescent="0.2">
      <c r="A1336" s="30" t="s">
        <v>6704</v>
      </c>
      <c r="B1336" s="31">
        <v>42825</v>
      </c>
      <c r="C1336" s="30" t="s">
        <v>6495</v>
      </c>
      <c r="D1336" s="30" t="s">
        <v>12</v>
      </c>
      <c r="E1336" s="30" t="s">
        <v>6705</v>
      </c>
      <c r="F1336" s="30" t="s">
        <v>6706</v>
      </c>
      <c r="G1336" s="37" t="s">
        <v>16</v>
      </c>
      <c r="H1336" s="30" t="s">
        <v>6707</v>
      </c>
      <c r="I1336" s="32">
        <v>42832</v>
      </c>
      <c r="J1336" s="33">
        <v>15</v>
      </c>
      <c r="K1336" s="34">
        <f>WORKDAY(B1336,J1336)</f>
        <v>42846</v>
      </c>
      <c r="L1336" s="35" t="s">
        <v>10986</v>
      </c>
    </row>
    <row r="1337" spans="1:13" x14ac:dyDescent="0.2">
      <c r="A1337" s="30" t="s">
        <v>6708</v>
      </c>
      <c r="B1337" s="31">
        <v>42828</v>
      </c>
      <c r="C1337" s="30" t="s">
        <v>6495</v>
      </c>
      <c r="D1337" s="30" t="s">
        <v>12</v>
      </c>
      <c r="E1337" s="30" t="s">
        <v>6709</v>
      </c>
      <c r="F1337" s="30" t="s">
        <v>6710</v>
      </c>
      <c r="G1337" s="37" t="s">
        <v>16</v>
      </c>
      <c r="H1337" s="30" t="s">
        <v>6711</v>
      </c>
      <c r="I1337" s="32">
        <v>42851</v>
      </c>
      <c r="J1337" s="33">
        <v>15</v>
      </c>
      <c r="K1337" s="34">
        <f>WORKDAY(B1337,J1337)</f>
        <v>42849</v>
      </c>
      <c r="L1337" s="35" t="s">
        <v>10986</v>
      </c>
    </row>
    <row r="1338" spans="1:13" x14ac:dyDescent="0.2">
      <c r="A1338" s="30" t="s">
        <v>6717</v>
      </c>
      <c r="B1338" s="31">
        <v>42830</v>
      </c>
      <c r="C1338" s="30" t="s">
        <v>6495</v>
      </c>
      <c r="D1338" s="30" t="s">
        <v>12</v>
      </c>
      <c r="E1338" s="30" t="s">
        <v>87</v>
      </c>
      <c r="F1338" s="30" t="s">
        <v>6718</v>
      </c>
      <c r="G1338" s="39" t="s">
        <v>85</v>
      </c>
      <c r="H1338" s="30" t="s">
        <v>6719</v>
      </c>
      <c r="I1338" s="32">
        <v>42842</v>
      </c>
      <c r="J1338" s="33">
        <v>15</v>
      </c>
      <c r="K1338" s="34">
        <f>WORKDAY(B1338,J1338)</f>
        <v>42851</v>
      </c>
      <c r="L1338" s="36" t="s">
        <v>10985</v>
      </c>
      <c r="M1338" s="26"/>
    </row>
    <row r="1339" spans="1:13" x14ac:dyDescent="0.2">
      <c r="A1339" s="30" t="s">
        <v>6723</v>
      </c>
      <c r="B1339" s="31">
        <v>42832</v>
      </c>
      <c r="C1339" s="30" t="s">
        <v>6495</v>
      </c>
      <c r="D1339" s="30" t="s">
        <v>12</v>
      </c>
      <c r="E1339" s="30" t="s">
        <v>6724</v>
      </c>
      <c r="F1339" s="30" t="s">
        <v>6725</v>
      </c>
      <c r="G1339" s="40" t="s">
        <v>262</v>
      </c>
      <c r="H1339" s="30" t="s">
        <v>6726</v>
      </c>
      <c r="I1339" s="32">
        <v>42851</v>
      </c>
      <c r="J1339" s="33">
        <v>15</v>
      </c>
      <c r="K1339" s="34">
        <f>WORKDAY(B1339,J1339)</f>
        <v>42853</v>
      </c>
      <c r="L1339" s="36" t="s">
        <v>10985</v>
      </c>
      <c r="M1339" s="26"/>
    </row>
    <row r="1340" spans="1:13" x14ac:dyDescent="0.2">
      <c r="A1340" s="30" t="s">
        <v>6778</v>
      </c>
      <c r="B1340" s="31">
        <v>42739</v>
      </c>
      <c r="C1340" s="30" t="s">
        <v>6779</v>
      </c>
      <c r="D1340" s="30" t="s">
        <v>131</v>
      </c>
      <c r="E1340" s="30" t="s">
        <v>6780</v>
      </c>
      <c r="F1340" s="30" t="s">
        <v>6781</v>
      </c>
      <c r="G1340" s="37" t="s">
        <v>16</v>
      </c>
      <c r="H1340" s="30" t="s">
        <v>6782</v>
      </c>
      <c r="I1340" s="32">
        <v>42773</v>
      </c>
      <c r="J1340" s="33">
        <v>10</v>
      </c>
      <c r="K1340" s="34">
        <f>WORKDAY(B1340,J1340)</f>
        <v>42753</v>
      </c>
      <c r="L1340" s="35" t="s">
        <v>10986</v>
      </c>
    </row>
    <row r="1341" spans="1:13" x14ac:dyDescent="0.2">
      <c r="A1341" s="30" t="s">
        <v>6783</v>
      </c>
      <c r="B1341" s="31">
        <v>42740</v>
      </c>
      <c r="C1341" s="30" t="s">
        <v>6779</v>
      </c>
      <c r="D1341" s="30" t="s">
        <v>131</v>
      </c>
      <c r="E1341" s="30" t="s">
        <v>6784</v>
      </c>
      <c r="F1341" s="30" t="s">
        <v>6785</v>
      </c>
      <c r="G1341" s="37" t="s">
        <v>16</v>
      </c>
      <c r="H1341" s="30" t="s">
        <v>6786</v>
      </c>
      <c r="I1341" s="32">
        <v>42772</v>
      </c>
      <c r="J1341" s="33">
        <v>10</v>
      </c>
      <c r="K1341" s="34">
        <f>WORKDAY(B1341,J1341)</f>
        <v>42754</v>
      </c>
      <c r="L1341" s="35" t="s">
        <v>10986</v>
      </c>
    </row>
    <row r="1342" spans="1:13" x14ac:dyDescent="0.2">
      <c r="A1342" s="30" t="s">
        <v>6787</v>
      </c>
      <c r="B1342" s="31">
        <v>42745</v>
      </c>
      <c r="C1342" s="30" t="s">
        <v>6779</v>
      </c>
      <c r="D1342" s="30" t="s">
        <v>131</v>
      </c>
      <c r="E1342" s="30" t="s">
        <v>6788</v>
      </c>
      <c r="F1342" s="30" t="s">
        <v>6789</v>
      </c>
      <c r="G1342" s="39" t="s">
        <v>85</v>
      </c>
      <c r="H1342" s="30" t="s">
        <v>6790</v>
      </c>
      <c r="I1342" s="32">
        <v>42753</v>
      </c>
      <c r="J1342" s="33">
        <v>10</v>
      </c>
      <c r="K1342" s="34">
        <f>WORKDAY(B1342,J1342)</f>
        <v>42759</v>
      </c>
      <c r="L1342" s="36" t="s">
        <v>10985</v>
      </c>
      <c r="M1342" s="26"/>
    </row>
    <row r="1343" spans="1:13" x14ac:dyDescent="0.2">
      <c r="A1343" s="30" t="s">
        <v>6791</v>
      </c>
      <c r="B1343" s="31">
        <v>42745</v>
      </c>
      <c r="C1343" s="30" t="s">
        <v>6779</v>
      </c>
      <c r="D1343" s="30" t="s">
        <v>131</v>
      </c>
      <c r="E1343" s="30" t="s">
        <v>6792</v>
      </c>
      <c r="F1343" s="30" t="s">
        <v>6793</v>
      </c>
      <c r="G1343" s="39" t="s">
        <v>85</v>
      </c>
      <c r="H1343" s="30" t="s">
        <v>6794</v>
      </c>
      <c r="I1343" s="32">
        <v>42752</v>
      </c>
      <c r="J1343" s="33">
        <v>10</v>
      </c>
      <c r="K1343" s="34">
        <f>WORKDAY(B1343,J1343)</f>
        <v>42759</v>
      </c>
      <c r="L1343" s="36" t="s">
        <v>10985</v>
      </c>
      <c r="M1343" s="26"/>
    </row>
    <row r="1344" spans="1:13" x14ac:dyDescent="0.2">
      <c r="A1344" s="30" t="s">
        <v>6795</v>
      </c>
      <c r="B1344" s="31">
        <v>42745</v>
      </c>
      <c r="C1344" s="30" t="s">
        <v>6779</v>
      </c>
      <c r="D1344" s="30" t="s">
        <v>131</v>
      </c>
      <c r="E1344" s="30" t="s">
        <v>6796</v>
      </c>
      <c r="F1344" s="30" t="s">
        <v>6797</v>
      </c>
      <c r="G1344" s="39" t="s">
        <v>85</v>
      </c>
      <c r="H1344" s="30" t="s">
        <v>6798</v>
      </c>
      <c r="I1344" s="32">
        <v>42752</v>
      </c>
      <c r="J1344" s="33">
        <v>10</v>
      </c>
      <c r="K1344" s="34">
        <f>WORKDAY(B1344,J1344)</f>
        <v>42759</v>
      </c>
      <c r="L1344" s="36" t="s">
        <v>10985</v>
      </c>
      <c r="M1344" s="26"/>
    </row>
    <row r="1345" spans="1:13" x14ac:dyDescent="0.2">
      <c r="A1345" s="30" t="s">
        <v>6799</v>
      </c>
      <c r="B1345" s="31">
        <v>42746</v>
      </c>
      <c r="C1345" s="30" t="s">
        <v>6779</v>
      </c>
      <c r="D1345" s="30" t="s">
        <v>131</v>
      </c>
      <c r="E1345" s="30" t="s">
        <v>6800</v>
      </c>
      <c r="F1345" s="30" t="s">
        <v>6801</v>
      </c>
      <c r="G1345" s="38" t="s">
        <v>89</v>
      </c>
      <c r="H1345" s="30" t="s">
        <v>6802</v>
      </c>
      <c r="I1345" s="32">
        <v>42751</v>
      </c>
      <c r="J1345" s="33">
        <v>10</v>
      </c>
      <c r="K1345" s="34">
        <f>WORKDAY(B1345,J1345)</f>
        <v>42760</v>
      </c>
      <c r="L1345" s="36" t="s">
        <v>10985</v>
      </c>
      <c r="M1345" s="26"/>
    </row>
    <row r="1346" spans="1:13" x14ac:dyDescent="0.2">
      <c r="A1346" s="30" t="s">
        <v>6803</v>
      </c>
      <c r="B1346" s="31">
        <v>42752</v>
      </c>
      <c r="C1346" s="30" t="s">
        <v>6779</v>
      </c>
      <c r="D1346" s="30" t="s">
        <v>131</v>
      </c>
      <c r="E1346" s="30" t="s">
        <v>6804</v>
      </c>
      <c r="F1346" s="30" t="s">
        <v>6805</v>
      </c>
      <c r="G1346" s="39" t="s">
        <v>85</v>
      </c>
      <c r="H1346" s="30" t="s">
        <v>6806</v>
      </c>
      <c r="I1346" s="32">
        <v>42759</v>
      </c>
      <c r="J1346" s="33">
        <v>10</v>
      </c>
      <c r="K1346" s="34">
        <f>WORKDAY(B1346,J1346)</f>
        <v>42766</v>
      </c>
      <c r="L1346" s="36" t="s">
        <v>10985</v>
      </c>
      <c r="M1346" s="26"/>
    </row>
    <row r="1347" spans="1:13" x14ac:dyDescent="0.2">
      <c r="A1347" s="30" t="s">
        <v>6807</v>
      </c>
      <c r="B1347" s="31">
        <v>42753</v>
      </c>
      <c r="C1347" s="30" t="s">
        <v>6779</v>
      </c>
      <c r="D1347" s="30" t="s">
        <v>131</v>
      </c>
      <c r="E1347" s="30" t="s">
        <v>6808</v>
      </c>
      <c r="F1347" s="30" t="s">
        <v>6809</v>
      </c>
      <c r="G1347" s="38" t="s">
        <v>89</v>
      </c>
      <c r="H1347" s="30" t="s">
        <v>6810</v>
      </c>
      <c r="I1347" s="32">
        <v>42759</v>
      </c>
      <c r="J1347" s="33">
        <v>10</v>
      </c>
      <c r="K1347" s="34">
        <f>WORKDAY(B1347,J1347)</f>
        <v>42767</v>
      </c>
      <c r="L1347" s="36" t="s">
        <v>10985</v>
      </c>
      <c r="M1347" s="26"/>
    </row>
    <row r="1348" spans="1:13" x14ac:dyDescent="0.2">
      <c r="A1348" s="30" t="s">
        <v>687</v>
      </c>
      <c r="B1348" s="31">
        <v>42753</v>
      </c>
      <c r="C1348" s="30" t="s">
        <v>6779</v>
      </c>
      <c r="D1348" s="30" t="s">
        <v>131</v>
      </c>
      <c r="E1348" s="30" t="s">
        <v>6811</v>
      </c>
      <c r="F1348" s="30" t="s">
        <v>6812</v>
      </c>
      <c r="G1348" s="38" t="s">
        <v>89</v>
      </c>
      <c r="H1348" s="30" t="s">
        <v>6813</v>
      </c>
      <c r="I1348" s="32">
        <v>42759</v>
      </c>
      <c r="J1348" s="33">
        <v>10</v>
      </c>
      <c r="K1348" s="34">
        <f>WORKDAY(B1348,J1348)</f>
        <v>42767</v>
      </c>
      <c r="L1348" s="36" t="s">
        <v>10985</v>
      </c>
      <c r="M1348" s="26"/>
    </row>
    <row r="1349" spans="1:13" x14ac:dyDescent="0.2">
      <c r="A1349" s="30" t="s">
        <v>6814</v>
      </c>
      <c r="B1349" s="31">
        <v>42753</v>
      </c>
      <c r="C1349" s="30" t="s">
        <v>6779</v>
      </c>
      <c r="D1349" s="30" t="s">
        <v>18</v>
      </c>
      <c r="E1349" s="30" t="s">
        <v>6815</v>
      </c>
      <c r="F1349" s="30" t="s">
        <v>6816</v>
      </c>
      <c r="G1349" s="37" t="s">
        <v>16</v>
      </c>
      <c r="H1349" s="30" t="s">
        <v>6817</v>
      </c>
      <c r="I1349" s="32">
        <v>42790</v>
      </c>
      <c r="J1349" s="33">
        <v>15</v>
      </c>
      <c r="K1349" s="34">
        <f>WORKDAY(B1349,J1349)</f>
        <v>42774</v>
      </c>
      <c r="L1349" s="35" t="s">
        <v>10986</v>
      </c>
    </row>
    <row r="1350" spans="1:13" x14ac:dyDescent="0.2">
      <c r="A1350" s="30" t="s">
        <v>6818</v>
      </c>
      <c r="B1350" s="31">
        <v>42754</v>
      </c>
      <c r="C1350" s="30" t="s">
        <v>6779</v>
      </c>
      <c r="D1350" s="30" t="s">
        <v>37</v>
      </c>
      <c r="E1350" s="30" t="s">
        <v>6819</v>
      </c>
      <c r="F1350" s="30" t="s">
        <v>6820</v>
      </c>
      <c r="G1350" s="37" t="s">
        <v>16</v>
      </c>
      <c r="H1350" s="30" t="s">
        <v>6821</v>
      </c>
      <c r="I1350" s="32">
        <v>42787</v>
      </c>
      <c r="J1350" s="33">
        <v>10</v>
      </c>
      <c r="K1350" s="34">
        <f>WORKDAY(B1350,J1350)</f>
        <v>42768</v>
      </c>
      <c r="L1350" s="35" t="s">
        <v>10986</v>
      </c>
    </row>
    <row r="1351" spans="1:13" x14ac:dyDescent="0.2">
      <c r="A1351" s="30" t="s">
        <v>6822</v>
      </c>
      <c r="B1351" s="31">
        <v>42758</v>
      </c>
      <c r="C1351" s="30" t="s">
        <v>6779</v>
      </c>
      <c r="D1351" s="30" t="s">
        <v>37</v>
      </c>
      <c r="E1351" s="30" t="s">
        <v>1189</v>
      </c>
      <c r="F1351" s="30" t="s">
        <v>6823</v>
      </c>
      <c r="G1351" s="39" t="s">
        <v>85</v>
      </c>
      <c r="H1351" s="30" t="s">
        <v>6824</v>
      </c>
      <c r="I1351" s="32">
        <v>42768</v>
      </c>
      <c r="J1351" s="33">
        <v>10</v>
      </c>
      <c r="K1351" s="34">
        <f>WORKDAY(B1351,J1351)</f>
        <v>42772</v>
      </c>
      <c r="L1351" s="36" t="s">
        <v>10985</v>
      </c>
      <c r="M1351" s="26"/>
    </row>
    <row r="1352" spans="1:13" x14ac:dyDescent="0.2">
      <c r="A1352" s="30" t="s">
        <v>6825</v>
      </c>
      <c r="B1352" s="31">
        <v>42759</v>
      </c>
      <c r="C1352" s="30" t="s">
        <v>6779</v>
      </c>
      <c r="D1352" s="30" t="s">
        <v>131</v>
      </c>
      <c r="E1352" s="30" t="s">
        <v>6826</v>
      </c>
      <c r="F1352" s="30" t="s">
        <v>6827</v>
      </c>
      <c r="G1352" s="39" t="s">
        <v>85</v>
      </c>
      <c r="H1352" s="30" t="s">
        <v>6828</v>
      </c>
      <c r="I1352" s="32">
        <v>42766</v>
      </c>
      <c r="J1352" s="33">
        <v>10</v>
      </c>
      <c r="K1352" s="34">
        <f>WORKDAY(B1352,J1352)</f>
        <v>42773</v>
      </c>
      <c r="L1352" s="36" t="s">
        <v>10985</v>
      </c>
      <c r="M1352" s="26"/>
    </row>
    <row r="1353" spans="1:13" x14ac:dyDescent="0.2">
      <c r="A1353" s="30" t="s">
        <v>6829</v>
      </c>
      <c r="B1353" s="31">
        <v>42761</v>
      </c>
      <c r="C1353" s="30" t="s">
        <v>6779</v>
      </c>
      <c r="D1353" s="30" t="s">
        <v>131</v>
      </c>
      <c r="E1353" s="30" t="s">
        <v>6830</v>
      </c>
      <c r="F1353" s="30" t="s">
        <v>6831</v>
      </c>
      <c r="G1353" s="39" t="s">
        <v>85</v>
      </c>
      <c r="H1353" s="30" t="s">
        <v>6832</v>
      </c>
      <c r="I1353" s="32">
        <v>42768</v>
      </c>
      <c r="J1353" s="33">
        <v>10</v>
      </c>
      <c r="K1353" s="34">
        <f>WORKDAY(B1353,J1353)</f>
        <v>42775</v>
      </c>
      <c r="L1353" s="36" t="s">
        <v>10985</v>
      </c>
      <c r="M1353" s="26"/>
    </row>
    <row r="1354" spans="1:13" x14ac:dyDescent="0.2">
      <c r="A1354" s="30" t="s">
        <v>2502</v>
      </c>
      <c r="B1354" s="31">
        <v>42761</v>
      </c>
      <c r="C1354" s="30" t="s">
        <v>6779</v>
      </c>
      <c r="D1354" s="30" t="s">
        <v>131</v>
      </c>
      <c r="E1354" s="30" t="s">
        <v>6780</v>
      </c>
      <c r="F1354" s="30" t="s">
        <v>6833</v>
      </c>
      <c r="G1354" s="39" t="s">
        <v>85</v>
      </c>
      <c r="H1354" s="30" t="s">
        <v>6834</v>
      </c>
      <c r="I1354" s="32">
        <v>42768</v>
      </c>
      <c r="J1354" s="33">
        <v>10</v>
      </c>
      <c r="K1354" s="34">
        <f>WORKDAY(B1354,J1354)</f>
        <v>42775</v>
      </c>
      <c r="L1354" s="36" t="s">
        <v>10985</v>
      </c>
      <c r="M1354" s="26"/>
    </row>
    <row r="1355" spans="1:13" x14ac:dyDescent="0.2">
      <c r="A1355" s="30" t="s">
        <v>6835</v>
      </c>
      <c r="B1355" s="31">
        <v>42762</v>
      </c>
      <c r="C1355" s="30" t="s">
        <v>6779</v>
      </c>
      <c r="D1355" s="30" t="s">
        <v>12</v>
      </c>
      <c r="E1355" s="30" t="s">
        <v>5290</v>
      </c>
      <c r="F1355" s="30" t="s">
        <v>6836</v>
      </c>
      <c r="G1355" s="38" t="s">
        <v>89</v>
      </c>
      <c r="H1355" s="30" t="s">
        <v>6837</v>
      </c>
      <c r="I1355" s="32">
        <v>42772</v>
      </c>
      <c r="J1355" s="33">
        <v>15</v>
      </c>
      <c r="K1355" s="34">
        <f>WORKDAY(B1355,J1355)</f>
        <v>42783</v>
      </c>
      <c r="L1355" s="36" t="s">
        <v>10985</v>
      </c>
      <c r="M1355" s="26"/>
    </row>
    <row r="1356" spans="1:13" x14ac:dyDescent="0.2">
      <c r="A1356" s="30" t="s">
        <v>5440</v>
      </c>
      <c r="B1356" s="31">
        <v>42765</v>
      </c>
      <c r="C1356" s="30" t="s">
        <v>6779</v>
      </c>
      <c r="D1356" s="30" t="s">
        <v>18</v>
      </c>
      <c r="E1356" s="30" t="s">
        <v>6838</v>
      </c>
      <c r="F1356" s="30" t="s">
        <v>6839</v>
      </c>
      <c r="G1356" s="39" t="s">
        <v>85</v>
      </c>
      <c r="H1356" s="30" t="s">
        <v>6840</v>
      </c>
      <c r="I1356" s="32">
        <v>42780</v>
      </c>
      <c r="J1356" s="33">
        <v>15</v>
      </c>
      <c r="K1356" s="34">
        <f>WORKDAY(B1356,J1356)</f>
        <v>42786</v>
      </c>
      <c r="L1356" s="36" t="s">
        <v>10985</v>
      </c>
      <c r="M1356" s="26"/>
    </row>
    <row r="1357" spans="1:13" x14ac:dyDescent="0.2">
      <c r="A1357" s="30" t="s">
        <v>6841</v>
      </c>
      <c r="B1357" s="31">
        <v>42766</v>
      </c>
      <c r="C1357" s="30" t="s">
        <v>6779</v>
      </c>
      <c r="D1357" s="30" t="s">
        <v>131</v>
      </c>
      <c r="E1357" s="30" t="s">
        <v>6842</v>
      </c>
      <c r="F1357" s="30" t="s">
        <v>6843</v>
      </c>
      <c r="G1357" s="39" t="s">
        <v>85</v>
      </c>
      <c r="H1357" s="30" t="s">
        <v>6844</v>
      </c>
      <c r="I1357" s="32">
        <v>42773</v>
      </c>
      <c r="J1357" s="33">
        <v>10</v>
      </c>
      <c r="K1357" s="34">
        <f>WORKDAY(B1357,J1357)</f>
        <v>42780</v>
      </c>
      <c r="L1357" s="36" t="s">
        <v>10985</v>
      </c>
      <c r="M1357" s="26"/>
    </row>
    <row r="1358" spans="1:13" x14ac:dyDescent="0.2">
      <c r="A1358" s="30" t="s">
        <v>6845</v>
      </c>
      <c r="B1358" s="31">
        <v>42767</v>
      </c>
      <c r="C1358" s="30" t="s">
        <v>6779</v>
      </c>
      <c r="D1358" s="30" t="s">
        <v>131</v>
      </c>
      <c r="E1358" s="30" t="s">
        <v>6334</v>
      </c>
      <c r="F1358" s="30" t="s">
        <v>6846</v>
      </c>
      <c r="G1358" s="38" t="s">
        <v>89</v>
      </c>
      <c r="H1358" s="30" t="s">
        <v>6847</v>
      </c>
      <c r="I1358" s="32">
        <v>42772</v>
      </c>
      <c r="J1358" s="33">
        <v>10</v>
      </c>
      <c r="K1358" s="34">
        <f>WORKDAY(B1358,J1358)</f>
        <v>42781</v>
      </c>
      <c r="L1358" s="36" t="s">
        <v>10985</v>
      </c>
      <c r="M1358" s="26"/>
    </row>
    <row r="1359" spans="1:13" x14ac:dyDescent="0.2">
      <c r="A1359" s="30" t="s">
        <v>6848</v>
      </c>
      <c r="B1359" s="31">
        <v>42767</v>
      </c>
      <c r="C1359" s="30" t="s">
        <v>6779</v>
      </c>
      <c r="D1359" s="30" t="s">
        <v>131</v>
      </c>
      <c r="E1359" s="30" t="s">
        <v>6849</v>
      </c>
      <c r="F1359" s="30" t="s">
        <v>6850</v>
      </c>
      <c r="G1359" s="37" t="s">
        <v>16</v>
      </c>
      <c r="H1359" s="30" t="s">
        <v>6851</v>
      </c>
      <c r="I1359" s="32">
        <v>42800</v>
      </c>
      <c r="J1359" s="33">
        <v>10</v>
      </c>
      <c r="K1359" s="34">
        <f>WORKDAY(B1359,J1359)</f>
        <v>42781</v>
      </c>
      <c r="L1359" s="35" t="s">
        <v>10986</v>
      </c>
    </row>
    <row r="1360" spans="1:13" x14ac:dyDescent="0.2">
      <c r="A1360" s="30" t="s">
        <v>6852</v>
      </c>
      <c r="B1360" s="31">
        <v>42772</v>
      </c>
      <c r="C1360" s="30" t="s">
        <v>6779</v>
      </c>
      <c r="D1360" s="30" t="s">
        <v>131</v>
      </c>
      <c r="E1360" s="30" t="s">
        <v>6853</v>
      </c>
      <c r="F1360" s="30" t="s">
        <v>6854</v>
      </c>
      <c r="G1360" s="39" t="s">
        <v>85</v>
      </c>
      <c r="H1360" s="30" t="s">
        <v>6855</v>
      </c>
      <c r="I1360" s="32">
        <v>42780</v>
      </c>
      <c r="J1360" s="33">
        <v>10</v>
      </c>
      <c r="K1360" s="34">
        <f>WORKDAY(B1360,J1360)</f>
        <v>42786</v>
      </c>
      <c r="L1360" s="36" t="s">
        <v>10985</v>
      </c>
      <c r="M1360" s="26"/>
    </row>
    <row r="1361" spans="1:13" x14ac:dyDescent="0.2">
      <c r="A1361" s="30" t="s">
        <v>6856</v>
      </c>
      <c r="B1361" s="31">
        <v>42772</v>
      </c>
      <c r="C1361" s="30" t="s">
        <v>6779</v>
      </c>
      <c r="D1361" s="30" t="s">
        <v>12</v>
      </c>
      <c r="E1361" s="30" t="s">
        <v>6857</v>
      </c>
      <c r="F1361" s="30" t="s">
        <v>6858</v>
      </c>
      <c r="G1361" s="37" t="s">
        <v>16</v>
      </c>
      <c r="H1361" s="30" t="s">
        <v>6859</v>
      </c>
      <c r="I1361" s="32">
        <v>42815</v>
      </c>
      <c r="J1361" s="33">
        <v>15</v>
      </c>
      <c r="K1361" s="34">
        <f>WORKDAY(B1361,J1361)</f>
        <v>42793</v>
      </c>
      <c r="L1361" s="35" t="s">
        <v>10986</v>
      </c>
    </row>
    <row r="1362" spans="1:13" x14ac:dyDescent="0.2">
      <c r="A1362" s="30" t="s">
        <v>6860</v>
      </c>
      <c r="B1362" s="31">
        <v>42773</v>
      </c>
      <c r="C1362" s="30" t="s">
        <v>6779</v>
      </c>
      <c r="D1362" s="30" t="s">
        <v>41</v>
      </c>
      <c r="E1362" s="30" t="s">
        <v>42</v>
      </c>
      <c r="F1362" s="30" t="s">
        <v>6861</v>
      </c>
      <c r="G1362" s="37" t="s">
        <v>16</v>
      </c>
      <c r="H1362" s="30" t="s">
        <v>6862</v>
      </c>
      <c r="I1362" s="32">
        <v>42788</v>
      </c>
      <c r="J1362" s="33">
        <v>10</v>
      </c>
      <c r="K1362" s="34">
        <f>WORKDAY(B1362,J1362)</f>
        <v>42787</v>
      </c>
      <c r="L1362" s="35" t="s">
        <v>10986</v>
      </c>
    </row>
    <row r="1363" spans="1:13" x14ac:dyDescent="0.2">
      <c r="A1363" s="30" t="s">
        <v>6863</v>
      </c>
      <c r="B1363" s="31">
        <v>42774</v>
      </c>
      <c r="C1363" s="30" t="s">
        <v>6779</v>
      </c>
      <c r="D1363" s="30" t="s">
        <v>41</v>
      </c>
      <c r="E1363" s="30" t="s">
        <v>211</v>
      </c>
      <c r="F1363" s="30" t="s">
        <v>6864</v>
      </c>
      <c r="G1363" s="38" t="s">
        <v>89</v>
      </c>
      <c r="H1363" s="30" t="s">
        <v>6865</v>
      </c>
      <c r="I1363" s="32">
        <v>42780</v>
      </c>
      <c r="J1363" s="33">
        <v>10</v>
      </c>
      <c r="K1363" s="34">
        <f>WORKDAY(B1363,J1363)</f>
        <v>42788</v>
      </c>
      <c r="L1363" s="36" t="s">
        <v>10985</v>
      </c>
      <c r="M1363" s="26"/>
    </row>
    <row r="1364" spans="1:13" x14ac:dyDescent="0.2">
      <c r="A1364" s="30" t="s">
        <v>6866</v>
      </c>
      <c r="B1364" s="31">
        <v>42774</v>
      </c>
      <c r="C1364" s="30" t="s">
        <v>6779</v>
      </c>
      <c r="D1364" s="30" t="s">
        <v>37</v>
      </c>
      <c r="E1364" s="30" t="s">
        <v>6867</v>
      </c>
      <c r="F1364" s="30" t="s">
        <v>6868</v>
      </c>
      <c r="G1364" s="37" t="s">
        <v>16</v>
      </c>
      <c r="H1364" s="30" t="s">
        <v>6869</v>
      </c>
      <c r="I1364" s="32">
        <v>42823</v>
      </c>
      <c r="J1364" s="33">
        <v>10</v>
      </c>
      <c r="K1364" s="34">
        <f>WORKDAY(B1364,J1364)</f>
        <v>42788</v>
      </c>
      <c r="L1364" s="35" t="s">
        <v>10986</v>
      </c>
    </row>
    <row r="1365" spans="1:13" x14ac:dyDescent="0.2">
      <c r="A1365" s="30" t="s">
        <v>6870</v>
      </c>
      <c r="B1365" s="31">
        <v>42776</v>
      </c>
      <c r="C1365" s="30" t="s">
        <v>6779</v>
      </c>
      <c r="D1365" s="30" t="s">
        <v>131</v>
      </c>
      <c r="E1365" s="30" t="s">
        <v>6780</v>
      </c>
      <c r="F1365" s="30" t="s">
        <v>6871</v>
      </c>
      <c r="G1365" s="38" t="s">
        <v>89</v>
      </c>
      <c r="H1365" s="30" t="s">
        <v>6872</v>
      </c>
      <c r="I1365" s="32">
        <v>42782</v>
      </c>
      <c r="J1365" s="33">
        <v>10</v>
      </c>
      <c r="K1365" s="34">
        <f>WORKDAY(B1365,J1365)</f>
        <v>42790</v>
      </c>
      <c r="L1365" s="36" t="s">
        <v>10985</v>
      </c>
      <c r="M1365" s="26"/>
    </row>
    <row r="1366" spans="1:13" x14ac:dyDescent="0.2">
      <c r="A1366" s="30" t="s">
        <v>6873</v>
      </c>
      <c r="B1366" s="31">
        <v>42776</v>
      </c>
      <c r="C1366" s="30" t="s">
        <v>6779</v>
      </c>
      <c r="D1366" s="30" t="s">
        <v>12</v>
      </c>
      <c r="E1366" s="30" t="s">
        <v>1819</v>
      </c>
      <c r="F1366" s="30" t="s">
        <v>6874</v>
      </c>
      <c r="G1366" s="38" t="s">
        <v>89</v>
      </c>
      <c r="H1366" s="30" t="s">
        <v>6875</v>
      </c>
      <c r="I1366" s="32">
        <v>42786</v>
      </c>
      <c r="J1366" s="33">
        <v>15</v>
      </c>
      <c r="K1366" s="34">
        <f>WORKDAY(B1366,J1366)</f>
        <v>42797</v>
      </c>
      <c r="L1366" s="36" t="s">
        <v>10985</v>
      </c>
      <c r="M1366" s="26"/>
    </row>
    <row r="1367" spans="1:13" x14ac:dyDescent="0.2">
      <c r="A1367" s="30" t="s">
        <v>6876</v>
      </c>
      <c r="B1367" s="31">
        <v>42776</v>
      </c>
      <c r="C1367" s="30" t="s">
        <v>6779</v>
      </c>
      <c r="D1367" s="30" t="s">
        <v>18</v>
      </c>
      <c r="E1367" s="30" t="s">
        <v>6877</v>
      </c>
      <c r="F1367" s="30" t="s">
        <v>6878</v>
      </c>
      <c r="G1367" s="37" t="s">
        <v>16</v>
      </c>
      <c r="H1367" s="30" t="s">
        <v>6879</v>
      </c>
      <c r="I1367" s="32">
        <v>42800</v>
      </c>
      <c r="J1367" s="33">
        <v>15</v>
      </c>
      <c r="K1367" s="34">
        <f>WORKDAY(B1367,J1367)</f>
        <v>42797</v>
      </c>
      <c r="L1367" s="35" t="s">
        <v>10986</v>
      </c>
    </row>
    <row r="1368" spans="1:13" x14ac:dyDescent="0.2">
      <c r="A1368" s="30" t="s">
        <v>6880</v>
      </c>
      <c r="B1368" s="31">
        <v>42776</v>
      </c>
      <c r="C1368" s="30" t="s">
        <v>6779</v>
      </c>
      <c r="D1368" s="30" t="s">
        <v>37</v>
      </c>
      <c r="E1368" s="30" t="s">
        <v>6877</v>
      </c>
      <c r="F1368" s="30" t="s">
        <v>6881</v>
      </c>
      <c r="G1368" s="37" t="s">
        <v>16</v>
      </c>
      <c r="H1368" s="30" t="s">
        <v>6882</v>
      </c>
      <c r="I1368" s="32">
        <v>42801</v>
      </c>
      <c r="J1368" s="33">
        <v>10</v>
      </c>
      <c r="K1368" s="34">
        <f>WORKDAY(B1368,J1368)</f>
        <v>42790</v>
      </c>
      <c r="L1368" s="35" t="s">
        <v>10986</v>
      </c>
    </row>
    <row r="1369" spans="1:13" x14ac:dyDescent="0.2">
      <c r="A1369" s="30" t="s">
        <v>6883</v>
      </c>
      <c r="B1369" s="31">
        <v>42779</v>
      </c>
      <c r="C1369" s="30" t="s">
        <v>6779</v>
      </c>
      <c r="D1369" s="30" t="s">
        <v>18</v>
      </c>
      <c r="E1369" s="30" t="s">
        <v>6884</v>
      </c>
      <c r="F1369" s="30" t="s">
        <v>6885</v>
      </c>
      <c r="G1369" s="37" t="s">
        <v>16</v>
      </c>
      <c r="H1369" s="30">
        <v>53</v>
      </c>
      <c r="I1369" s="32">
        <v>42817</v>
      </c>
      <c r="J1369" s="33">
        <v>15</v>
      </c>
      <c r="K1369" s="34">
        <f>WORKDAY(B1369,J1369)</f>
        <v>42800</v>
      </c>
      <c r="L1369" s="35" t="s">
        <v>10986</v>
      </c>
    </row>
    <row r="1370" spans="1:13" x14ac:dyDescent="0.2">
      <c r="A1370" s="30" t="s">
        <v>6886</v>
      </c>
      <c r="B1370" s="31">
        <v>42780</v>
      </c>
      <c r="C1370" s="30" t="s">
        <v>6779</v>
      </c>
      <c r="D1370" s="30" t="s">
        <v>12</v>
      </c>
      <c r="E1370" s="30" t="s">
        <v>6887</v>
      </c>
      <c r="F1370" s="30" t="s">
        <v>6888</v>
      </c>
      <c r="G1370" s="37" t="s">
        <v>16</v>
      </c>
      <c r="H1370" s="30">
        <v>66</v>
      </c>
      <c r="I1370" s="32">
        <v>42832</v>
      </c>
      <c r="J1370" s="33">
        <v>15</v>
      </c>
      <c r="K1370" s="34">
        <f>WORKDAY(B1370,J1370)</f>
        <v>42801</v>
      </c>
      <c r="L1370" s="35" t="s">
        <v>10986</v>
      </c>
    </row>
    <row r="1371" spans="1:13" x14ac:dyDescent="0.2">
      <c r="A1371" s="30" t="s">
        <v>6889</v>
      </c>
      <c r="B1371" s="31">
        <v>42781</v>
      </c>
      <c r="C1371" s="30" t="s">
        <v>6779</v>
      </c>
      <c r="D1371" s="30" t="s">
        <v>18</v>
      </c>
      <c r="E1371" s="30" t="s">
        <v>6890</v>
      </c>
      <c r="F1371" s="30" t="s">
        <v>6891</v>
      </c>
      <c r="G1371" s="40" t="s">
        <v>262</v>
      </c>
      <c r="H1371" s="30" t="s">
        <v>6892</v>
      </c>
      <c r="I1371" s="32">
        <v>42800</v>
      </c>
      <c r="J1371" s="33">
        <v>15</v>
      </c>
      <c r="K1371" s="34">
        <f>WORKDAY(B1371,J1371)</f>
        <v>42802</v>
      </c>
      <c r="L1371" s="36" t="s">
        <v>10985</v>
      </c>
      <c r="M1371" s="26"/>
    </row>
    <row r="1372" spans="1:13" x14ac:dyDescent="0.2">
      <c r="A1372" s="30" t="s">
        <v>6893</v>
      </c>
      <c r="B1372" s="31">
        <v>42781</v>
      </c>
      <c r="C1372" s="30" t="s">
        <v>6779</v>
      </c>
      <c r="D1372" s="30" t="s">
        <v>37</v>
      </c>
      <c r="E1372" s="30" t="s">
        <v>6894</v>
      </c>
      <c r="F1372" s="30" t="s">
        <v>6895</v>
      </c>
      <c r="G1372" s="39" t="s">
        <v>85</v>
      </c>
      <c r="H1372" s="30" t="s">
        <v>6896</v>
      </c>
      <c r="I1372" s="32">
        <v>42788</v>
      </c>
      <c r="J1372" s="33">
        <v>10</v>
      </c>
      <c r="K1372" s="34">
        <f>WORKDAY(B1372,J1372)</f>
        <v>42795</v>
      </c>
      <c r="L1372" s="36" t="s">
        <v>10985</v>
      </c>
      <c r="M1372" s="26"/>
    </row>
    <row r="1373" spans="1:13" x14ac:dyDescent="0.2">
      <c r="A1373" s="30" t="s">
        <v>6897</v>
      </c>
      <c r="B1373" s="31">
        <v>42782</v>
      </c>
      <c r="C1373" s="30" t="s">
        <v>6779</v>
      </c>
      <c r="D1373" s="30" t="s">
        <v>1014</v>
      </c>
      <c r="E1373" s="30" t="s">
        <v>3732</v>
      </c>
      <c r="F1373" s="30" t="s">
        <v>6898</v>
      </c>
      <c r="G1373" s="39" t="s">
        <v>85</v>
      </c>
      <c r="H1373" s="30" t="s">
        <v>6899</v>
      </c>
      <c r="I1373" s="32">
        <v>42808</v>
      </c>
      <c r="J1373" s="33">
        <v>30</v>
      </c>
      <c r="K1373" s="34">
        <f>WORKDAY(B1373,J1373)</f>
        <v>42824</v>
      </c>
      <c r="L1373" s="36" t="s">
        <v>10985</v>
      </c>
      <c r="M1373" s="26"/>
    </row>
    <row r="1374" spans="1:13" x14ac:dyDescent="0.2">
      <c r="A1374" s="30" t="s">
        <v>6900</v>
      </c>
      <c r="B1374" s="31">
        <v>42789</v>
      </c>
      <c r="C1374" s="30" t="s">
        <v>6779</v>
      </c>
      <c r="D1374" s="30" t="s">
        <v>131</v>
      </c>
      <c r="E1374" s="30" t="s">
        <v>5640</v>
      </c>
      <c r="F1374" s="30" t="s">
        <v>6901</v>
      </c>
      <c r="G1374" s="40" t="s">
        <v>262</v>
      </c>
      <c r="H1374" s="30" t="s">
        <v>6902</v>
      </c>
      <c r="I1374" s="32">
        <v>42801</v>
      </c>
      <c r="J1374" s="33">
        <v>10</v>
      </c>
      <c r="K1374" s="34">
        <f>WORKDAY(B1374,J1374)</f>
        <v>42803</v>
      </c>
      <c r="L1374" s="36" t="s">
        <v>10985</v>
      </c>
      <c r="M1374" s="26"/>
    </row>
    <row r="1375" spans="1:13" x14ac:dyDescent="0.2">
      <c r="A1375" s="30" t="s">
        <v>6903</v>
      </c>
      <c r="B1375" s="31">
        <v>42790</v>
      </c>
      <c r="C1375" s="30" t="s">
        <v>6779</v>
      </c>
      <c r="D1375" s="30" t="s">
        <v>12</v>
      </c>
      <c r="E1375" s="30" t="s">
        <v>6904</v>
      </c>
      <c r="F1375" s="30" t="s">
        <v>6905</v>
      </c>
      <c r="G1375" s="38" t="s">
        <v>89</v>
      </c>
      <c r="H1375" s="30" t="s">
        <v>6906</v>
      </c>
      <c r="I1375" s="32">
        <v>42795</v>
      </c>
      <c r="J1375" s="33">
        <v>15</v>
      </c>
      <c r="K1375" s="34">
        <f>WORKDAY(B1375,J1375)</f>
        <v>42811</v>
      </c>
      <c r="L1375" s="36" t="s">
        <v>10985</v>
      </c>
      <c r="M1375" s="26"/>
    </row>
    <row r="1376" spans="1:13" x14ac:dyDescent="0.2">
      <c r="A1376" s="30" t="s">
        <v>6907</v>
      </c>
      <c r="B1376" s="31">
        <v>42793</v>
      </c>
      <c r="C1376" s="30" t="s">
        <v>6779</v>
      </c>
      <c r="D1376" s="30" t="s">
        <v>131</v>
      </c>
      <c r="E1376" s="30" t="s">
        <v>6908</v>
      </c>
      <c r="F1376" s="30" t="s">
        <v>6909</v>
      </c>
      <c r="G1376" s="39" t="s">
        <v>85</v>
      </c>
      <c r="H1376" s="30" t="s">
        <v>6910</v>
      </c>
      <c r="I1376" s="32">
        <v>42802</v>
      </c>
      <c r="J1376" s="33">
        <v>10</v>
      </c>
      <c r="K1376" s="34">
        <f>WORKDAY(B1376,J1376)</f>
        <v>42807</v>
      </c>
      <c r="L1376" s="36" t="s">
        <v>10985</v>
      </c>
      <c r="M1376" s="26"/>
    </row>
    <row r="1377" spans="1:13" x14ac:dyDescent="0.2">
      <c r="A1377" s="30" t="s">
        <v>6911</v>
      </c>
      <c r="B1377" s="31">
        <v>42794</v>
      </c>
      <c r="C1377" s="30" t="s">
        <v>6779</v>
      </c>
      <c r="D1377" s="30" t="s">
        <v>131</v>
      </c>
      <c r="E1377" s="30" t="s">
        <v>6912</v>
      </c>
      <c r="F1377" s="30" t="s">
        <v>6913</v>
      </c>
      <c r="G1377" s="39" t="s">
        <v>85</v>
      </c>
      <c r="H1377" s="30" t="s">
        <v>6914</v>
      </c>
      <c r="I1377" s="32">
        <v>42802</v>
      </c>
      <c r="J1377" s="33">
        <v>10</v>
      </c>
      <c r="K1377" s="34">
        <f>WORKDAY(B1377,J1377)</f>
        <v>42808</v>
      </c>
      <c r="L1377" s="36" t="s">
        <v>10985</v>
      </c>
      <c r="M1377" s="26"/>
    </row>
    <row r="1378" spans="1:13" x14ac:dyDescent="0.2">
      <c r="A1378" s="30" t="s">
        <v>6915</v>
      </c>
      <c r="B1378" s="31">
        <v>42796</v>
      </c>
      <c r="C1378" s="30" t="s">
        <v>6779</v>
      </c>
      <c r="D1378" s="30" t="s">
        <v>131</v>
      </c>
      <c r="E1378" s="30" t="s">
        <v>6916</v>
      </c>
      <c r="F1378" s="30" t="s">
        <v>6917</v>
      </c>
      <c r="G1378" s="38" t="s">
        <v>89</v>
      </c>
      <c r="H1378" s="30" t="s">
        <v>6918</v>
      </c>
      <c r="I1378" s="32">
        <v>42802</v>
      </c>
      <c r="J1378" s="33">
        <v>10</v>
      </c>
      <c r="K1378" s="34">
        <f>WORKDAY(B1378,J1378)</f>
        <v>42810</v>
      </c>
      <c r="L1378" s="36" t="s">
        <v>10985</v>
      </c>
      <c r="M1378" s="26"/>
    </row>
    <row r="1379" spans="1:13" x14ac:dyDescent="0.2">
      <c r="A1379" s="30" t="s">
        <v>6919</v>
      </c>
      <c r="B1379" s="31">
        <v>42796</v>
      </c>
      <c r="C1379" s="30" t="s">
        <v>6779</v>
      </c>
      <c r="D1379" s="30" t="s">
        <v>131</v>
      </c>
      <c r="E1379" s="30" t="s">
        <v>6920</v>
      </c>
      <c r="F1379" s="30" t="s">
        <v>6921</v>
      </c>
      <c r="G1379" s="38" t="s">
        <v>89</v>
      </c>
      <c r="H1379" s="30" t="s">
        <v>6922</v>
      </c>
      <c r="I1379" s="32">
        <v>42801</v>
      </c>
      <c r="J1379" s="33">
        <v>10</v>
      </c>
      <c r="K1379" s="34">
        <f>WORKDAY(B1379,J1379)</f>
        <v>42810</v>
      </c>
      <c r="L1379" s="36" t="s">
        <v>10985</v>
      </c>
      <c r="M1379" s="26"/>
    </row>
    <row r="1380" spans="1:13" x14ac:dyDescent="0.2">
      <c r="A1380" s="30" t="s">
        <v>6923</v>
      </c>
      <c r="B1380" s="31">
        <v>42797</v>
      </c>
      <c r="C1380" s="30" t="s">
        <v>6779</v>
      </c>
      <c r="D1380" s="30" t="s">
        <v>131</v>
      </c>
      <c r="E1380" s="30" t="s">
        <v>6924</v>
      </c>
      <c r="F1380" s="30" t="s">
        <v>6925</v>
      </c>
      <c r="G1380" s="38" t="s">
        <v>89</v>
      </c>
      <c r="H1380" s="30" t="s">
        <v>6926</v>
      </c>
      <c r="I1380" s="32">
        <v>42801</v>
      </c>
      <c r="J1380" s="33">
        <v>10</v>
      </c>
      <c r="K1380" s="34">
        <f>WORKDAY(B1380,J1380)</f>
        <v>42811</v>
      </c>
      <c r="L1380" s="36" t="s">
        <v>10985</v>
      </c>
      <c r="M1380" s="26"/>
    </row>
    <row r="1381" spans="1:13" x14ac:dyDescent="0.2">
      <c r="A1381" s="30" t="s">
        <v>6927</v>
      </c>
      <c r="B1381" s="31">
        <v>42800</v>
      </c>
      <c r="C1381" s="30" t="s">
        <v>6779</v>
      </c>
      <c r="D1381" s="30" t="s">
        <v>12</v>
      </c>
      <c r="E1381" s="30" t="s">
        <v>6887</v>
      </c>
      <c r="F1381" s="30" t="s">
        <v>6928</v>
      </c>
      <c r="G1381" s="40" t="s">
        <v>262</v>
      </c>
      <c r="H1381" s="30" t="s">
        <v>6929</v>
      </c>
      <c r="I1381" s="32">
        <v>42818</v>
      </c>
      <c r="J1381" s="33">
        <v>15</v>
      </c>
      <c r="K1381" s="34">
        <f>WORKDAY(B1381,J1381)</f>
        <v>42821</v>
      </c>
      <c r="L1381" s="36" t="s">
        <v>10985</v>
      </c>
      <c r="M1381" s="26"/>
    </row>
    <row r="1382" spans="1:13" x14ac:dyDescent="0.2">
      <c r="A1382" s="30" t="s">
        <v>6930</v>
      </c>
      <c r="B1382" s="31">
        <v>42800</v>
      </c>
      <c r="C1382" s="30" t="s">
        <v>6779</v>
      </c>
      <c r="D1382" s="30" t="s">
        <v>37</v>
      </c>
      <c r="E1382" s="30" t="s">
        <v>6931</v>
      </c>
      <c r="F1382" s="30" t="s">
        <v>6932</v>
      </c>
      <c r="G1382" s="39" t="s">
        <v>85</v>
      </c>
      <c r="H1382" s="30" t="s">
        <v>6933</v>
      </c>
      <c r="I1382" s="32">
        <v>42809</v>
      </c>
      <c r="J1382" s="33">
        <v>10</v>
      </c>
      <c r="K1382" s="34">
        <f>WORKDAY(B1382,J1382)</f>
        <v>42814</v>
      </c>
      <c r="L1382" s="36" t="s">
        <v>10985</v>
      </c>
      <c r="M1382" s="26"/>
    </row>
    <row r="1383" spans="1:13" x14ac:dyDescent="0.2">
      <c r="A1383" s="30" t="s">
        <v>6934</v>
      </c>
      <c r="B1383" s="31">
        <v>42800</v>
      </c>
      <c r="C1383" s="30" t="s">
        <v>6779</v>
      </c>
      <c r="D1383" s="30" t="s">
        <v>131</v>
      </c>
      <c r="E1383" s="30" t="s">
        <v>6935</v>
      </c>
      <c r="F1383" s="30" t="s">
        <v>6846</v>
      </c>
      <c r="G1383" s="37" t="s">
        <v>16</v>
      </c>
      <c r="H1383" s="30" t="s">
        <v>6936</v>
      </c>
      <c r="I1383" s="32">
        <v>42821</v>
      </c>
      <c r="J1383" s="33">
        <v>10</v>
      </c>
      <c r="K1383" s="34">
        <f>WORKDAY(B1383,J1383)</f>
        <v>42814</v>
      </c>
      <c r="L1383" s="35" t="s">
        <v>10986</v>
      </c>
    </row>
    <row r="1384" spans="1:13" x14ac:dyDescent="0.2">
      <c r="A1384" s="30" t="s">
        <v>6937</v>
      </c>
      <c r="B1384" s="31">
        <v>42804</v>
      </c>
      <c r="C1384" s="30" t="s">
        <v>6779</v>
      </c>
      <c r="D1384" s="30" t="s">
        <v>131</v>
      </c>
      <c r="E1384" s="30" t="s">
        <v>6938</v>
      </c>
      <c r="F1384" s="30" t="s">
        <v>6939</v>
      </c>
      <c r="G1384" s="38" t="s">
        <v>89</v>
      </c>
      <c r="H1384" s="30" t="s">
        <v>6940</v>
      </c>
      <c r="I1384" s="32">
        <v>42808</v>
      </c>
      <c r="J1384" s="33">
        <v>10</v>
      </c>
      <c r="K1384" s="34">
        <f>WORKDAY(B1384,J1384)</f>
        <v>42818</v>
      </c>
      <c r="L1384" s="36" t="s">
        <v>10985</v>
      </c>
      <c r="M1384" s="26"/>
    </row>
    <row r="1385" spans="1:13" x14ac:dyDescent="0.2">
      <c r="A1385" s="30" t="s">
        <v>6941</v>
      </c>
      <c r="B1385" s="31">
        <v>42808</v>
      </c>
      <c r="C1385" s="30" t="s">
        <v>6779</v>
      </c>
      <c r="D1385" s="30" t="s">
        <v>37</v>
      </c>
      <c r="E1385" s="30" t="s">
        <v>6942</v>
      </c>
      <c r="F1385" s="30" t="s">
        <v>6943</v>
      </c>
      <c r="G1385" s="40" t="s">
        <v>262</v>
      </c>
      <c r="H1385" s="30" t="s">
        <v>6944</v>
      </c>
      <c r="I1385" s="32">
        <v>42822</v>
      </c>
      <c r="J1385" s="33">
        <v>10</v>
      </c>
      <c r="K1385" s="34">
        <f>WORKDAY(B1385,J1385)</f>
        <v>42822</v>
      </c>
      <c r="L1385" s="36" t="s">
        <v>10985</v>
      </c>
      <c r="M1385" s="26"/>
    </row>
    <row r="1386" spans="1:13" x14ac:dyDescent="0.2">
      <c r="A1386" s="30" t="s">
        <v>6945</v>
      </c>
      <c r="B1386" s="31">
        <v>42808</v>
      </c>
      <c r="C1386" s="30" t="s">
        <v>6779</v>
      </c>
      <c r="D1386" s="30" t="s">
        <v>37</v>
      </c>
      <c r="E1386" s="30" t="s">
        <v>6946</v>
      </c>
      <c r="F1386" s="30" t="s">
        <v>6947</v>
      </c>
      <c r="G1386" s="37" t="s">
        <v>16</v>
      </c>
      <c r="H1386" s="30" t="s">
        <v>6948</v>
      </c>
      <c r="I1386" s="32">
        <v>42828</v>
      </c>
      <c r="J1386" s="33">
        <v>10</v>
      </c>
      <c r="K1386" s="34">
        <f>WORKDAY(B1386,J1386)</f>
        <v>42822</v>
      </c>
      <c r="L1386" s="35" t="s">
        <v>10986</v>
      </c>
    </row>
    <row r="1387" spans="1:13" x14ac:dyDescent="0.2">
      <c r="A1387" s="30" t="s">
        <v>6949</v>
      </c>
      <c r="B1387" s="31">
        <v>42809</v>
      </c>
      <c r="C1387" s="30" t="s">
        <v>6779</v>
      </c>
      <c r="D1387" s="30" t="s">
        <v>131</v>
      </c>
      <c r="E1387" s="30" t="s">
        <v>6950</v>
      </c>
      <c r="F1387" s="30" t="s">
        <v>6951</v>
      </c>
      <c r="G1387" s="38" t="s">
        <v>89</v>
      </c>
      <c r="H1387" s="30" t="s">
        <v>6952</v>
      </c>
      <c r="I1387" s="32">
        <v>42811</v>
      </c>
      <c r="J1387" s="33">
        <v>10</v>
      </c>
      <c r="K1387" s="34">
        <f>WORKDAY(B1387,J1387)</f>
        <v>42823</v>
      </c>
      <c r="L1387" s="36" t="s">
        <v>10985</v>
      </c>
      <c r="M1387" s="26"/>
    </row>
    <row r="1388" spans="1:13" x14ac:dyDescent="0.2">
      <c r="A1388" s="30" t="s">
        <v>6953</v>
      </c>
      <c r="B1388" s="31">
        <v>42810</v>
      </c>
      <c r="C1388" s="30" t="s">
        <v>6779</v>
      </c>
      <c r="D1388" s="30" t="s">
        <v>41</v>
      </c>
      <c r="E1388" s="30" t="s">
        <v>579</v>
      </c>
      <c r="F1388" s="30" t="s">
        <v>6954</v>
      </c>
      <c r="G1388" s="40" t="s">
        <v>262</v>
      </c>
      <c r="H1388" s="30" t="s">
        <v>6955</v>
      </c>
      <c r="I1388" s="32">
        <v>42822</v>
      </c>
      <c r="J1388" s="33">
        <v>10</v>
      </c>
      <c r="K1388" s="34">
        <f>WORKDAY(B1388,J1388)</f>
        <v>42824</v>
      </c>
      <c r="L1388" s="36" t="s">
        <v>10985</v>
      </c>
      <c r="M1388" s="26"/>
    </row>
    <row r="1389" spans="1:13" x14ac:dyDescent="0.2">
      <c r="A1389" s="30" t="s">
        <v>6956</v>
      </c>
      <c r="B1389" s="31">
        <v>42810</v>
      </c>
      <c r="C1389" s="30" t="s">
        <v>6779</v>
      </c>
      <c r="D1389" s="30" t="s">
        <v>131</v>
      </c>
      <c r="E1389" s="30" t="s">
        <v>6957</v>
      </c>
      <c r="F1389" s="30" t="s">
        <v>6958</v>
      </c>
      <c r="G1389" s="39" t="s">
        <v>85</v>
      </c>
      <c r="H1389" s="30" t="s">
        <v>6959</v>
      </c>
      <c r="I1389" s="32">
        <v>42821</v>
      </c>
      <c r="J1389" s="33">
        <v>10</v>
      </c>
      <c r="K1389" s="34">
        <f>WORKDAY(B1389,J1389)</f>
        <v>42824</v>
      </c>
      <c r="L1389" s="36" t="s">
        <v>10985</v>
      </c>
      <c r="M1389" s="26"/>
    </row>
    <row r="1390" spans="1:13" x14ac:dyDescent="0.2">
      <c r="A1390" s="30" t="s">
        <v>6960</v>
      </c>
      <c r="B1390" s="31">
        <v>42815</v>
      </c>
      <c r="C1390" s="30" t="s">
        <v>6779</v>
      </c>
      <c r="D1390" s="30" t="s">
        <v>37</v>
      </c>
      <c r="E1390" s="30" t="s">
        <v>4371</v>
      </c>
      <c r="F1390" s="30" t="s">
        <v>6961</v>
      </c>
      <c r="G1390" s="38" t="s">
        <v>89</v>
      </c>
      <c r="H1390" s="30" t="s">
        <v>6962</v>
      </c>
      <c r="I1390" s="32">
        <v>42821</v>
      </c>
      <c r="J1390" s="33">
        <v>10</v>
      </c>
      <c r="K1390" s="34">
        <f>WORKDAY(B1390,J1390)</f>
        <v>42829</v>
      </c>
      <c r="L1390" s="36" t="s">
        <v>10985</v>
      </c>
      <c r="M1390" s="26"/>
    </row>
    <row r="1391" spans="1:13" x14ac:dyDescent="0.2">
      <c r="A1391" s="30" t="s">
        <v>6963</v>
      </c>
      <c r="B1391" s="31">
        <v>42823</v>
      </c>
      <c r="C1391" s="30" t="s">
        <v>6779</v>
      </c>
      <c r="D1391" s="30" t="s">
        <v>131</v>
      </c>
      <c r="E1391" s="30" t="s">
        <v>98</v>
      </c>
      <c r="F1391" s="30" t="s">
        <v>6964</v>
      </c>
      <c r="G1391" s="39" t="s">
        <v>85</v>
      </c>
      <c r="H1391" s="30" t="s">
        <v>6965</v>
      </c>
      <c r="I1391" s="32">
        <v>42832</v>
      </c>
      <c r="J1391" s="33">
        <v>10</v>
      </c>
      <c r="K1391" s="34">
        <f>WORKDAY(B1391,J1391)</f>
        <v>42837</v>
      </c>
      <c r="L1391" s="36" t="s">
        <v>10985</v>
      </c>
      <c r="M1391" s="26"/>
    </row>
    <row r="1392" spans="1:13" x14ac:dyDescent="0.2">
      <c r="A1392" s="30" t="s">
        <v>6966</v>
      </c>
      <c r="B1392" s="31">
        <v>42824</v>
      </c>
      <c r="C1392" s="30" t="s">
        <v>6779</v>
      </c>
      <c r="D1392" s="30" t="s">
        <v>18</v>
      </c>
      <c r="E1392" s="30" t="s">
        <v>6967</v>
      </c>
      <c r="F1392" s="30" t="s">
        <v>6968</v>
      </c>
      <c r="G1392" s="38" t="s">
        <v>89</v>
      </c>
      <c r="H1392" s="30" t="s">
        <v>6969</v>
      </c>
      <c r="I1392" s="32">
        <v>42830</v>
      </c>
      <c r="J1392" s="33">
        <v>15</v>
      </c>
      <c r="K1392" s="34">
        <f>WORKDAY(B1392,J1392)</f>
        <v>42845</v>
      </c>
      <c r="L1392" s="36" t="s">
        <v>10985</v>
      </c>
      <c r="M1392" s="26"/>
    </row>
    <row r="1393" spans="1:13" x14ac:dyDescent="0.2">
      <c r="A1393" s="30" t="s">
        <v>6970</v>
      </c>
      <c r="B1393" s="31">
        <v>42824</v>
      </c>
      <c r="C1393" s="30" t="s">
        <v>6779</v>
      </c>
      <c r="D1393" s="30" t="s">
        <v>131</v>
      </c>
      <c r="E1393" s="30" t="s">
        <v>6857</v>
      </c>
      <c r="F1393" s="30" t="s">
        <v>6971</v>
      </c>
      <c r="G1393" s="39" t="s">
        <v>85</v>
      </c>
      <c r="H1393" s="30" t="s">
        <v>6972</v>
      </c>
      <c r="I1393" s="32">
        <v>42832</v>
      </c>
      <c r="J1393" s="33">
        <v>10</v>
      </c>
      <c r="K1393" s="34">
        <f>WORKDAY(B1393,J1393)</f>
        <v>42838</v>
      </c>
      <c r="L1393" s="36" t="s">
        <v>10985</v>
      </c>
      <c r="M1393" s="26"/>
    </row>
    <row r="1394" spans="1:13" x14ac:dyDescent="0.2">
      <c r="A1394" s="30" t="s">
        <v>6973</v>
      </c>
      <c r="B1394" s="31">
        <v>42824</v>
      </c>
      <c r="C1394" s="30" t="s">
        <v>6779</v>
      </c>
      <c r="D1394" s="30" t="s">
        <v>18</v>
      </c>
      <c r="E1394" s="30" t="s">
        <v>6974</v>
      </c>
      <c r="F1394" s="30" t="s">
        <v>6975</v>
      </c>
      <c r="G1394" s="38" t="s">
        <v>89</v>
      </c>
      <c r="H1394" s="30" t="s">
        <v>6976</v>
      </c>
      <c r="I1394" s="32">
        <v>42830</v>
      </c>
      <c r="J1394" s="33">
        <v>15</v>
      </c>
      <c r="K1394" s="34">
        <f>WORKDAY(B1394,J1394)</f>
        <v>42845</v>
      </c>
      <c r="L1394" s="36" t="s">
        <v>10985</v>
      </c>
      <c r="M1394" s="26"/>
    </row>
    <row r="1395" spans="1:13" x14ac:dyDescent="0.2">
      <c r="A1395" s="30" t="s">
        <v>6977</v>
      </c>
      <c r="B1395" s="31">
        <v>42825</v>
      </c>
      <c r="C1395" s="30" t="s">
        <v>6779</v>
      </c>
      <c r="D1395" s="30" t="s">
        <v>131</v>
      </c>
      <c r="E1395" s="30" t="s">
        <v>6804</v>
      </c>
      <c r="F1395" s="30" t="s">
        <v>6978</v>
      </c>
      <c r="G1395" s="38" t="s">
        <v>89</v>
      </c>
      <c r="H1395" s="30" t="s">
        <v>6979</v>
      </c>
      <c r="I1395" s="32">
        <v>42830</v>
      </c>
      <c r="J1395" s="33">
        <v>10</v>
      </c>
      <c r="K1395" s="34">
        <f>WORKDAY(B1395,J1395)</f>
        <v>42839</v>
      </c>
      <c r="L1395" s="36" t="s">
        <v>10985</v>
      </c>
      <c r="M1395" s="26"/>
    </row>
    <row r="1396" spans="1:13" x14ac:dyDescent="0.2">
      <c r="A1396" s="30" t="s">
        <v>6980</v>
      </c>
      <c r="B1396" s="31">
        <v>42825</v>
      </c>
      <c r="C1396" s="30" t="s">
        <v>6779</v>
      </c>
      <c r="D1396" s="30" t="s">
        <v>37</v>
      </c>
      <c r="E1396" s="30" t="s">
        <v>6981</v>
      </c>
      <c r="F1396" s="30" t="s">
        <v>6982</v>
      </c>
      <c r="G1396" s="37" t="s">
        <v>16</v>
      </c>
      <c r="H1396" s="30" t="s">
        <v>6983</v>
      </c>
      <c r="I1396" s="32">
        <v>42843</v>
      </c>
      <c r="J1396" s="33">
        <v>10</v>
      </c>
      <c r="K1396" s="34">
        <f>WORKDAY(B1396,J1396)</f>
        <v>42839</v>
      </c>
      <c r="L1396" s="35" t="s">
        <v>10986</v>
      </c>
    </row>
    <row r="1397" spans="1:13" x14ac:dyDescent="0.2">
      <c r="A1397" s="30" t="s">
        <v>6986</v>
      </c>
      <c r="B1397" s="31">
        <v>42830</v>
      </c>
      <c r="C1397" s="30" t="s">
        <v>6779</v>
      </c>
      <c r="D1397" s="30" t="s">
        <v>12</v>
      </c>
      <c r="E1397" s="30" t="s">
        <v>6987</v>
      </c>
      <c r="F1397" s="30" t="s">
        <v>6988</v>
      </c>
      <c r="G1397" s="40" t="s">
        <v>262</v>
      </c>
      <c r="H1397" s="30" t="s">
        <v>6989</v>
      </c>
      <c r="I1397" s="32">
        <v>42851</v>
      </c>
      <c r="J1397" s="33">
        <v>15</v>
      </c>
      <c r="K1397" s="34">
        <f>WORKDAY(B1397,J1397)</f>
        <v>42851</v>
      </c>
      <c r="L1397" s="36" t="s">
        <v>10985</v>
      </c>
      <c r="M1397" s="26"/>
    </row>
    <row r="1398" spans="1:13" x14ac:dyDescent="0.2">
      <c r="A1398" s="30" t="s">
        <v>6990</v>
      </c>
      <c r="B1398" s="31">
        <v>42830</v>
      </c>
      <c r="C1398" s="30" t="s">
        <v>6779</v>
      </c>
      <c r="D1398" s="30" t="s">
        <v>12</v>
      </c>
      <c r="E1398" s="30" t="s">
        <v>98</v>
      </c>
      <c r="F1398" s="30" t="s">
        <v>6991</v>
      </c>
      <c r="G1398" s="40" t="s">
        <v>262</v>
      </c>
      <c r="H1398" s="30" t="s">
        <v>6992</v>
      </c>
      <c r="I1398" s="32">
        <v>42851</v>
      </c>
      <c r="J1398" s="33">
        <v>15</v>
      </c>
      <c r="K1398" s="34">
        <f>WORKDAY(B1398,J1398)</f>
        <v>42851</v>
      </c>
      <c r="L1398" s="36" t="s">
        <v>10985</v>
      </c>
      <c r="M1398" s="26"/>
    </row>
    <row r="1399" spans="1:13" x14ac:dyDescent="0.2">
      <c r="A1399" s="30" t="s">
        <v>6993</v>
      </c>
      <c r="B1399" s="31">
        <v>42830</v>
      </c>
      <c r="C1399" s="30" t="s">
        <v>6779</v>
      </c>
      <c r="D1399" s="30" t="s">
        <v>12</v>
      </c>
      <c r="E1399" s="30" t="s">
        <v>6994</v>
      </c>
      <c r="F1399" s="30" t="s">
        <v>6995</v>
      </c>
      <c r="G1399" s="40" t="s">
        <v>262</v>
      </c>
      <c r="H1399" s="30" t="s">
        <v>6996</v>
      </c>
      <c r="I1399" s="32">
        <v>42851</v>
      </c>
      <c r="J1399" s="33">
        <v>15</v>
      </c>
      <c r="K1399" s="34">
        <f>WORKDAY(B1399,J1399)</f>
        <v>42851</v>
      </c>
      <c r="L1399" s="36" t="s">
        <v>10985</v>
      </c>
      <c r="M1399" s="26"/>
    </row>
    <row r="1400" spans="1:13" x14ac:dyDescent="0.2">
      <c r="A1400" s="30" t="s">
        <v>7000</v>
      </c>
      <c r="B1400" s="31">
        <v>42832</v>
      </c>
      <c r="C1400" s="30" t="s">
        <v>6779</v>
      </c>
      <c r="D1400" s="30" t="s">
        <v>131</v>
      </c>
      <c r="E1400" s="30" t="s">
        <v>7001</v>
      </c>
      <c r="F1400" s="30" t="s">
        <v>7002</v>
      </c>
      <c r="G1400" s="37" t="s">
        <v>16</v>
      </c>
      <c r="H1400" s="30" t="s">
        <v>7003</v>
      </c>
      <c r="I1400" s="32">
        <v>42851</v>
      </c>
      <c r="J1400" s="33">
        <v>10</v>
      </c>
      <c r="K1400" s="34">
        <f>WORKDAY(B1400,J1400)</f>
        <v>42846</v>
      </c>
      <c r="L1400" s="35" t="s">
        <v>10986</v>
      </c>
    </row>
    <row r="1401" spans="1:13" x14ac:dyDescent="0.2">
      <c r="A1401" s="30" t="s">
        <v>7004</v>
      </c>
      <c r="B1401" s="31">
        <v>42832</v>
      </c>
      <c r="C1401" s="30" t="s">
        <v>6779</v>
      </c>
      <c r="D1401" s="30" t="s">
        <v>37</v>
      </c>
      <c r="E1401" s="30" t="s">
        <v>6330</v>
      </c>
      <c r="F1401" s="30" t="s">
        <v>7005</v>
      </c>
      <c r="G1401" s="37" t="s">
        <v>16</v>
      </c>
      <c r="H1401" s="30" t="s">
        <v>7006</v>
      </c>
      <c r="I1401" s="32">
        <v>42853</v>
      </c>
      <c r="J1401" s="33">
        <v>10</v>
      </c>
      <c r="K1401" s="34">
        <f>WORKDAY(B1401,J1401)</f>
        <v>42846</v>
      </c>
      <c r="L1401" s="35" t="s">
        <v>10986</v>
      </c>
    </row>
    <row r="1402" spans="1:13" x14ac:dyDescent="0.2">
      <c r="A1402" s="30" t="s">
        <v>7007</v>
      </c>
      <c r="B1402" s="31">
        <v>42832</v>
      </c>
      <c r="C1402" s="30" t="s">
        <v>6779</v>
      </c>
      <c r="D1402" s="30" t="s">
        <v>12</v>
      </c>
      <c r="E1402" s="30" t="s">
        <v>7008</v>
      </c>
      <c r="F1402" s="30" t="s">
        <v>7009</v>
      </c>
      <c r="G1402" s="40" t="s">
        <v>262</v>
      </c>
      <c r="H1402" s="30" t="s">
        <v>7010</v>
      </c>
      <c r="I1402" s="32">
        <v>42851</v>
      </c>
      <c r="J1402" s="33">
        <v>15</v>
      </c>
      <c r="K1402" s="34">
        <f>WORKDAY(B1402,J1402)</f>
        <v>42853</v>
      </c>
      <c r="L1402" s="36" t="s">
        <v>10985</v>
      </c>
      <c r="M1402" s="26"/>
    </row>
    <row r="1403" spans="1:13" x14ac:dyDescent="0.2">
      <c r="A1403" s="30" t="s">
        <v>7011</v>
      </c>
      <c r="B1403" s="31">
        <v>42832</v>
      </c>
      <c r="C1403" s="30" t="s">
        <v>6779</v>
      </c>
      <c r="D1403" s="30" t="s">
        <v>18</v>
      </c>
      <c r="E1403" s="30" t="s">
        <v>7012</v>
      </c>
      <c r="F1403" s="30" t="s">
        <v>7013</v>
      </c>
      <c r="G1403" s="40" t="s">
        <v>262</v>
      </c>
      <c r="H1403" s="30" t="s">
        <v>7014</v>
      </c>
      <c r="I1403" s="32">
        <v>42851</v>
      </c>
      <c r="J1403" s="33">
        <v>15</v>
      </c>
      <c r="K1403" s="34">
        <f>WORKDAY(B1403,J1403)</f>
        <v>42853</v>
      </c>
      <c r="L1403" s="36" t="s">
        <v>10985</v>
      </c>
      <c r="M1403" s="26"/>
    </row>
    <row r="1404" spans="1:13" x14ac:dyDescent="0.2">
      <c r="A1404" s="30" t="s">
        <v>7023</v>
      </c>
      <c r="B1404" s="31">
        <v>42843</v>
      </c>
      <c r="C1404" s="30" t="s">
        <v>6779</v>
      </c>
      <c r="D1404" s="30" t="s">
        <v>12</v>
      </c>
      <c r="E1404" s="30" t="s">
        <v>7024</v>
      </c>
      <c r="F1404" s="30" t="s">
        <v>7025</v>
      </c>
      <c r="G1404" s="38" t="s">
        <v>89</v>
      </c>
      <c r="H1404" s="30" t="s">
        <v>7026</v>
      </c>
      <c r="I1404" s="32">
        <v>42851</v>
      </c>
      <c r="J1404" s="33">
        <v>15</v>
      </c>
      <c r="K1404" s="34">
        <f>WORKDAY(B1404,J1404)</f>
        <v>42864</v>
      </c>
      <c r="L1404" s="36" t="s">
        <v>10985</v>
      </c>
      <c r="M1404" s="26"/>
    </row>
    <row r="1405" spans="1:13" x14ac:dyDescent="0.2">
      <c r="A1405" s="30" t="s">
        <v>7027</v>
      </c>
      <c r="B1405" s="31">
        <v>42846</v>
      </c>
      <c r="C1405" s="30" t="s">
        <v>6779</v>
      </c>
      <c r="D1405" s="30" t="s">
        <v>131</v>
      </c>
      <c r="E1405" s="30" t="s">
        <v>42</v>
      </c>
      <c r="F1405" s="30" t="s">
        <v>7028</v>
      </c>
      <c r="G1405" s="38" t="s">
        <v>89</v>
      </c>
      <c r="H1405" s="30" t="s">
        <v>7029</v>
      </c>
      <c r="I1405" s="32">
        <v>42850</v>
      </c>
      <c r="J1405" s="33">
        <v>10</v>
      </c>
      <c r="K1405" s="34">
        <f>WORKDAY(B1405,J1405)</f>
        <v>42860</v>
      </c>
      <c r="L1405" s="36" t="s">
        <v>10985</v>
      </c>
      <c r="M1405" s="26"/>
    </row>
    <row r="1406" spans="1:13" x14ac:dyDescent="0.2">
      <c r="A1406" s="30" t="s">
        <v>7030</v>
      </c>
      <c r="B1406" s="31">
        <v>42846</v>
      </c>
      <c r="C1406" s="30" t="s">
        <v>6779</v>
      </c>
      <c r="D1406" s="30" t="s">
        <v>12</v>
      </c>
      <c r="E1406" s="30" t="s">
        <v>7031</v>
      </c>
      <c r="F1406" s="30" t="s">
        <v>7032</v>
      </c>
      <c r="G1406" s="38" t="s">
        <v>89</v>
      </c>
      <c r="H1406" s="30" t="s">
        <v>7033</v>
      </c>
      <c r="I1406" s="32">
        <v>42852</v>
      </c>
      <c r="J1406" s="33">
        <v>15</v>
      </c>
      <c r="K1406" s="34">
        <f>WORKDAY(B1406,J1406)</f>
        <v>42867</v>
      </c>
      <c r="L1406" s="36" t="s">
        <v>10985</v>
      </c>
      <c r="M1406" s="26"/>
    </row>
    <row r="1407" spans="1:13" x14ac:dyDescent="0.2">
      <c r="A1407" s="30" t="s">
        <v>7046</v>
      </c>
      <c r="B1407" s="31">
        <v>42738</v>
      </c>
      <c r="C1407" s="30" t="s">
        <v>7047</v>
      </c>
      <c r="D1407" s="30" t="s">
        <v>1840</v>
      </c>
      <c r="E1407" s="30" t="s">
        <v>3876</v>
      </c>
      <c r="F1407" s="30" t="s">
        <v>7048</v>
      </c>
      <c r="G1407" s="37" t="s">
        <v>16</v>
      </c>
      <c r="H1407" s="30" t="s">
        <v>7049</v>
      </c>
      <c r="I1407" s="32">
        <v>42829</v>
      </c>
      <c r="J1407" s="33">
        <v>15</v>
      </c>
      <c r="K1407" s="34">
        <f>WORKDAY(B1407,J1407)</f>
        <v>42759</v>
      </c>
      <c r="L1407" s="35" t="s">
        <v>10986</v>
      </c>
    </row>
    <row r="1408" spans="1:13" x14ac:dyDescent="0.2">
      <c r="A1408" s="30" t="s">
        <v>7056</v>
      </c>
      <c r="B1408" s="31">
        <v>42745</v>
      </c>
      <c r="C1408" s="30" t="s">
        <v>7047</v>
      </c>
      <c r="D1408" s="30" t="s">
        <v>12</v>
      </c>
      <c r="E1408" s="30" t="s">
        <v>7057</v>
      </c>
      <c r="F1408" s="30" t="s">
        <v>7058</v>
      </c>
      <c r="G1408" s="37" t="s">
        <v>16</v>
      </c>
      <c r="H1408" s="30" t="s">
        <v>7059</v>
      </c>
      <c r="I1408" s="32">
        <v>42852</v>
      </c>
      <c r="J1408" s="33">
        <v>15</v>
      </c>
      <c r="K1408" s="34">
        <f>WORKDAY(B1408,J1408)</f>
        <v>42766</v>
      </c>
      <c r="L1408" s="35" t="s">
        <v>10986</v>
      </c>
    </row>
    <row r="1409" spans="1:13" x14ac:dyDescent="0.2">
      <c r="A1409" s="30" t="s">
        <v>2574</v>
      </c>
      <c r="B1409" s="31">
        <v>42779</v>
      </c>
      <c r="C1409" s="30" t="s">
        <v>7047</v>
      </c>
      <c r="D1409" s="30" t="s">
        <v>12</v>
      </c>
      <c r="E1409" s="30" t="s">
        <v>7094</v>
      </c>
      <c r="F1409" s="30" t="s">
        <v>7095</v>
      </c>
      <c r="G1409" s="37" t="s">
        <v>16</v>
      </c>
      <c r="H1409" s="30" t="s">
        <v>7096</v>
      </c>
      <c r="I1409" s="32">
        <v>42832</v>
      </c>
      <c r="J1409" s="33">
        <v>15</v>
      </c>
      <c r="K1409" s="34">
        <f>WORKDAY(B1409,J1409)</f>
        <v>42800</v>
      </c>
      <c r="L1409" s="35" t="s">
        <v>10986</v>
      </c>
    </row>
    <row r="1410" spans="1:13" x14ac:dyDescent="0.2">
      <c r="A1410" s="30" t="s">
        <v>7102</v>
      </c>
      <c r="B1410" s="31">
        <v>42783</v>
      </c>
      <c r="C1410" s="30" t="s">
        <v>7047</v>
      </c>
      <c r="D1410" s="30" t="s">
        <v>12</v>
      </c>
      <c r="E1410" s="30" t="s">
        <v>7103</v>
      </c>
      <c r="F1410" s="30" t="s">
        <v>7104</v>
      </c>
      <c r="G1410" s="37" t="s">
        <v>16</v>
      </c>
      <c r="H1410" s="30" t="s">
        <v>7105</v>
      </c>
      <c r="I1410" s="32">
        <v>42830</v>
      </c>
      <c r="J1410" s="33">
        <v>15</v>
      </c>
      <c r="K1410" s="34">
        <f>WORKDAY(B1410,J1410)</f>
        <v>42804</v>
      </c>
      <c r="L1410" s="35" t="s">
        <v>10986</v>
      </c>
    </row>
    <row r="1411" spans="1:13" x14ac:dyDescent="0.2">
      <c r="A1411" s="30" t="s">
        <v>7112</v>
      </c>
      <c r="B1411" s="31">
        <v>42786</v>
      </c>
      <c r="C1411" s="30" t="s">
        <v>7047</v>
      </c>
      <c r="D1411" s="30" t="s">
        <v>37</v>
      </c>
      <c r="E1411" s="30" t="s">
        <v>7113</v>
      </c>
      <c r="F1411" s="30" t="s">
        <v>7114</v>
      </c>
      <c r="G1411" s="37" t="s">
        <v>16</v>
      </c>
      <c r="H1411" s="30" t="s">
        <v>7115</v>
      </c>
      <c r="I1411" s="32">
        <v>42802</v>
      </c>
      <c r="J1411" s="33">
        <v>10</v>
      </c>
      <c r="K1411" s="34">
        <f>WORKDAY(B1411,J1411)</f>
        <v>42800</v>
      </c>
      <c r="L1411" s="35" t="s">
        <v>10986</v>
      </c>
    </row>
    <row r="1412" spans="1:13" x14ac:dyDescent="0.2">
      <c r="A1412" s="30" t="s">
        <v>7122</v>
      </c>
      <c r="B1412" s="31">
        <v>42796</v>
      </c>
      <c r="C1412" s="30" t="s">
        <v>7047</v>
      </c>
      <c r="D1412" s="30" t="s">
        <v>41</v>
      </c>
      <c r="E1412" s="30" t="s">
        <v>4779</v>
      </c>
      <c r="F1412" s="30" t="s">
        <v>7123</v>
      </c>
      <c r="G1412" s="39" t="s">
        <v>85</v>
      </c>
      <c r="H1412" s="30" t="s">
        <v>7124</v>
      </c>
      <c r="I1412" s="32">
        <v>42804</v>
      </c>
      <c r="J1412" s="33">
        <v>10</v>
      </c>
      <c r="K1412" s="34">
        <f>WORKDAY(B1412,J1412)</f>
        <v>42810</v>
      </c>
      <c r="L1412" s="36" t="s">
        <v>10985</v>
      </c>
      <c r="M1412" s="26"/>
    </row>
    <row r="1413" spans="1:13" x14ac:dyDescent="0.2">
      <c r="A1413" s="30" t="s">
        <v>7145</v>
      </c>
      <c r="B1413" s="31">
        <v>42811</v>
      </c>
      <c r="C1413" s="30" t="s">
        <v>7047</v>
      </c>
      <c r="D1413" s="30" t="s">
        <v>131</v>
      </c>
      <c r="E1413" s="30" t="s">
        <v>7146</v>
      </c>
      <c r="F1413" s="30" t="s">
        <v>7147</v>
      </c>
      <c r="G1413" s="37" t="s">
        <v>16</v>
      </c>
      <c r="H1413" s="30" t="s">
        <v>7148</v>
      </c>
      <c r="I1413" s="32">
        <v>42832</v>
      </c>
      <c r="J1413" s="33">
        <v>10</v>
      </c>
      <c r="K1413" s="34">
        <f>WORKDAY(B1413,J1413)</f>
        <v>42825</v>
      </c>
      <c r="L1413" s="35" t="s">
        <v>10986</v>
      </c>
    </row>
    <row r="1414" spans="1:13" x14ac:dyDescent="0.2">
      <c r="A1414" s="30" t="s">
        <v>7158</v>
      </c>
      <c r="B1414" s="31">
        <v>42817</v>
      </c>
      <c r="C1414" s="30" t="s">
        <v>7047</v>
      </c>
      <c r="D1414" s="30" t="s">
        <v>18</v>
      </c>
      <c r="E1414" s="30" t="s">
        <v>211</v>
      </c>
      <c r="F1414" s="30" t="s">
        <v>7159</v>
      </c>
      <c r="G1414" s="38" t="s">
        <v>89</v>
      </c>
      <c r="H1414" s="30" t="s">
        <v>7160</v>
      </c>
      <c r="I1414" s="32">
        <v>42825</v>
      </c>
      <c r="J1414" s="33">
        <v>15</v>
      </c>
      <c r="K1414" s="34">
        <f>WORKDAY(B1414,J1414)</f>
        <v>42838</v>
      </c>
      <c r="L1414" s="36" t="s">
        <v>10985</v>
      </c>
      <c r="M1414" s="26"/>
    </row>
    <row r="1415" spans="1:13" x14ac:dyDescent="0.2">
      <c r="A1415" s="30" t="s">
        <v>7172</v>
      </c>
      <c r="B1415" s="31">
        <v>42822</v>
      </c>
      <c r="C1415" s="30" t="s">
        <v>7047</v>
      </c>
      <c r="D1415" s="30" t="s">
        <v>41</v>
      </c>
      <c r="E1415" s="30" t="s">
        <v>211</v>
      </c>
      <c r="F1415" s="30" t="s">
        <v>7173</v>
      </c>
      <c r="G1415" s="39" t="s">
        <v>85</v>
      </c>
      <c r="H1415" s="30" t="s">
        <v>7174</v>
      </c>
      <c r="I1415" s="32">
        <v>42829</v>
      </c>
      <c r="J1415" s="33">
        <v>10</v>
      </c>
      <c r="K1415" s="34">
        <f>WORKDAY(B1415,J1415)</f>
        <v>42836</v>
      </c>
      <c r="L1415" s="36" t="s">
        <v>10985</v>
      </c>
      <c r="M1415" s="26"/>
    </row>
    <row r="1416" spans="1:13" x14ac:dyDescent="0.2">
      <c r="A1416" s="30" t="s">
        <v>7179</v>
      </c>
      <c r="B1416" s="31">
        <v>42822</v>
      </c>
      <c r="C1416" s="30" t="s">
        <v>7047</v>
      </c>
      <c r="D1416" s="30" t="s">
        <v>12</v>
      </c>
      <c r="E1416" s="30" t="s">
        <v>3263</v>
      </c>
      <c r="F1416" s="30" t="s">
        <v>7180</v>
      </c>
      <c r="G1416" s="37" t="s">
        <v>16</v>
      </c>
      <c r="H1416" s="30" t="s">
        <v>7181</v>
      </c>
      <c r="I1416" s="32">
        <v>42852</v>
      </c>
      <c r="J1416" s="33">
        <v>15</v>
      </c>
      <c r="K1416" s="34">
        <f>WORKDAY(B1416,J1416)</f>
        <v>42843</v>
      </c>
      <c r="L1416" s="35" t="s">
        <v>10986</v>
      </c>
    </row>
    <row r="1417" spans="1:13" x14ac:dyDescent="0.2">
      <c r="A1417" s="30" t="s">
        <v>7252</v>
      </c>
      <c r="B1417" s="31">
        <v>42850</v>
      </c>
      <c r="C1417" s="30" t="s">
        <v>7047</v>
      </c>
      <c r="D1417" s="30" t="s">
        <v>41</v>
      </c>
      <c r="E1417" s="30" t="s">
        <v>1977</v>
      </c>
      <c r="F1417" s="30" t="s">
        <v>7253</v>
      </c>
      <c r="G1417" s="38" t="s">
        <v>89</v>
      </c>
      <c r="H1417" s="30" t="s">
        <v>7254</v>
      </c>
      <c r="I1417" s="32">
        <v>42852</v>
      </c>
      <c r="J1417" s="33">
        <v>10</v>
      </c>
      <c r="K1417" s="34">
        <f>WORKDAY(B1417,J1417)</f>
        <v>42864</v>
      </c>
      <c r="L1417" s="36" t="s">
        <v>10985</v>
      </c>
      <c r="M1417" s="26"/>
    </row>
    <row r="1418" spans="1:13" x14ac:dyDescent="0.2">
      <c r="A1418" s="30" t="s">
        <v>7267</v>
      </c>
      <c r="B1418" s="31">
        <v>42738</v>
      </c>
      <c r="C1418" s="30" t="s">
        <v>7261</v>
      </c>
      <c r="D1418" s="30" t="s">
        <v>18</v>
      </c>
      <c r="E1418" s="30"/>
      <c r="F1418" s="30" t="s">
        <v>7268</v>
      </c>
      <c r="G1418" s="37" t="s">
        <v>16</v>
      </c>
      <c r="H1418" s="30" t="s">
        <v>7269</v>
      </c>
      <c r="I1418" s="32">
        <v>42797</v>
      </c>
      <c r="J1418" s="33">
        <v>15</v>
      </c>
      <c r="K1418" s="34">
        <f>WORKDAY(B1418,J1418)</f>
        <v>42759</v>
      </c>
      <c r="L1418" s="35" t="s">
        <v>10986</v>
      </c>
    </row>
    <row r="1419" spans="1:13" x14ac:dyDescent="0.2">
      <c r="A1419" s="30" t="s">
        <v>7270</v>
      </c>
      <c r="B1419" s="31">
        <v>42739</v>
      </c>
      <c r="C1419" s="30" t="s">
        <v>7261</v>
      </c>
      <c r="D1419" s="30" t="s">
        <v>18</v>
      </c>
      <c r="E1419" s="30" t="s">
        <v>7073</v>
      </c>
      <c r="F1419" s="30" t="s">
        <v>7271</v>
      </c>
      <c r="G1419" s="37" t="s">
        <v>16</v>
      </c>
      <c r="H1419" s="30" t="s">
        <v>7272</v>
      </c>
      <c r="I1419" s="32">
        <v>42810</v>
      </c>
      <c r="J1419" s="33">
        <v>15</v>
      </c>
      <c r="K1419" s="34">
        <f>WORKDAY(B1419,J1419)</f>
        <v>42760</v>
      </c>
      <c r="L1419" s="35" t="s">
        <v>10986</v>
      </c>
    </row>
    <row r="1420" spans="1:13" x14ac:dyDescent="0.2">
      <c r="A1420" s="30" t="s">
        <v>7279</v>
      </c>
      <c r="B1420" s="31">
        <v>42739</v>
      </c>
      <c r="C1420" s="30" t="s">
        <v>7261</v>
      </c>
      <c r="D1420" s="30" t="s">
        <v>18</v>
      </c>
      <c r="E1420" s="30" t="s">
        <v>4284</v>
      </c>
      <c r="F1420" s="30" t="s">
        <v>7280</v>
      </c>
      <c r="G1420" s="37" t="s">
        <v>16</v>
      </c>
      <c r="H1420" s="30" t="s">
        <v>7281</v>
      </c>
      <c r="I1420" s="32">
        <v>42794</v>
      </c>
      <c r="J1420" s="33">
        <v>15</v>
      </c>
      <c r="K1420" s="34">
        <f>WORKDAY(B1420,J1420)</f>
        <v>42760</v>
      </c>
      <c r="L1420" s="35" t="s">
        <v>10986</v>
      </c>
    </row>
    <row r="1421" spans="1:13" x14ac:dyDescent="0.2">
      <c r="A1421" s="30" t="s">
        <v>7282</v>
      </c>
      <c r="B1421" s="31">
        <v>42739</v>
      </c>
      <c r="C1421" s="30" t="s">
        <v>7261</v>
      </c>
      <c r="D1421" s="30" t="s">
        <v>18</v>
      </c>
      <c r="E1421" s="30"/>
      <c r="F1421" s="30" t="s">
        <v>7283</v>
      </c>
      <c r="G1421" s="37" t="s">
        <v>16</v>
      </c>
      <c r="H1421" s="30" t="s">
        <v>7284</v>
      </c>
      <c r="I1421" s="32">
        <v>42831</v>
      </c>
      <c r="J1421" s="33">
        <v>15</v>
      </c>
      <c r="K1421" s="34">
        <f>WORKDAY(B1421,J1421)</f>
        <v>42760</v>
      </c>
      <c r="L1421" s="35" t="s">
        <v>10986</v>
      </c>
    </row>
    <row r="1422" spans="1:13" x14ac:dyDescent="0.2">
      <c r="A1422" s="30" t="s">
        <v>7285</v>
      </c>
      <c r="B1422" s="31">
        <v>42739</v>
      </c>
      <c r="C1422" s="30" t="s">
        <v>7261</v>
      </c>
      <c r="D1422" s="30" t="s">
        <v>18</v>
      </c>
      <c r="E1422" s="30"/>
      <c r="F1422" s="30" t="s">
        <v>7286</v>
      </c>
      <c r="G1422" s="37" t="s">
        <v>16</v>
      </c>
      <c r="H1422" s="30" t="s">
        <v>7287</v>
      </c>
      <c r="I1422" s="32">
        <v>42805</v>
      </c>
      <c r="J1422" s="33">
        <v>15</v>
      </c>
      <c r="K1422" s="34">
        <f>WORKDAY(B1422,J1422)</f>
        <v>42760</v>
      </c>
      <c r="L1422" s="35" t="s">
        <v>10986</v>
      </c>
    </row>
    <row r="1423" spans="1:13" x14ac:dyDescent="0.2">
      <c r="A1423" s="30" t="s">
        <v>7288</v>
      </c>
      <c r="B1423" s="31">
        <v>42739</v>
      </c>
      <c r="C1423" s="30" t="s">
        <v>7261</v>
      </c>
      <c r="D1423" s="30" t="s">
        <v>18</v>
      </c>
      <c r="E1423" s="30"/>
      <c r="F1423" s="30" t="s">
        <v>7289</v>
      </c>
      <c r="G1423" s="37" t="s">
        <v>16</v>
      </c>
      <c r="H1423" s="30" t="s">
        <v>3746</v>
      </c>
      <c r="I1423" s="32">
        <v>42831</v>
      </c>
      <c r="J1423" s="33">
        <v>15</v>
      </c>
      <c r="K1423" s="34">
        <f>WORKDAY(B1423,J1423)</f>
        <v>42760</v>
      </c>
      <c r="L1423" s="35" t="s">
        <v>10986</v>
      </c>
    </row>
    <row r="1424" spans="1:13" x14ac:dyDescent="0.2">
      <c r="A1424" s="30" t="s">
        <v>7290</v>
      </c>
      <c r="B1424" s="31">
        <v>42739</v>
      </c>
      <c r="C1424" s="30" t="s">
        <v>7261</v>
      </c>
      <c r="D1424" s="30" t="s">
        <v>18</v>
      </c>
      <c r="E1424" s="30"/>
      <c r="F1424" s="30" t="s">
        <v>7291</v>
      </c>
      <c r="G1424" s="37" t="s">
        <v>16</v>
      </c>
      <c r="H1424" s="30" t="s">
        <v>7292</v>
      </c>
      <c r="I1424" s="32">
        <v>42831</v>
      </c>
      <c r="J1424" s="33">
        <v>15</v>
      </c>
      <c r="K1424" s="34">
        <f>WORKDAY(B1424,J1424)</f>
        <v>42760</v>
      </c>
      <c r="L1424" s="35" t="s">
        <v>10986</v>
      </c>
    </row>
    <row r="1425" spans="1:12" x14ac:dyDescent="0.2">
      <c r="A1425" s="30" t="s">
        <v>7301</v>
      </c>
      <c r="B1425" s="31">
        <v>42739</v>
      </c>
      <c r="C1425" s="30" t="s">
        <v>7261</v>
      </c>
      <c r="D1425" s="30" t="s">
        <v>18</v>
      </c>
      <c r="E1425" s="30" t="s">
        <v>3008</v>
      </c>
      <c r="F1425" s="30" t="s">
        <v>3195</v>
      </c>
      <c r="G1425" s="37" t="s">
        <v>16</v>
      </c>
      <c r="H1425" s="30" t="s">
        <v>7302</v>
      </c>
      <c r="I1425" s="32">
        <v>42781</v>
      </c>
      <c r="J1425" s="33">
        <v>15</v>
      </c>
      <c r="K1425" s="34">
        <f>WORKDAY(B1425,J1425)</f>
        <v>42760</v>
      </c>
      <c r="L1425" s="35" t="s">
        <v>10986</v>
      </c>
    </row>
    <row r="1426" spans="1:12" x14ac:dyDescent="0.2">
      <c r="A1426" s="30" t="s">
        <v>7326</v>
      </c>
      <c r="B1426" s="31">
        <v>42739</v>
      </c>
      <c r="C1426" s="30" t="s">
        <v>7261</v>
      </c>
      <c r="D1426" s="30" t="s">
        <v>18</v>
      </c>
      <c r="E1426" s="30" t="s">
        <v>7327</v>
      </c>
      <c r="F1426" s="30" t="s">
        <v>7328</v>
      </c>
      <c r="G1426" s="37" t="s">
        <v>16</v>
      </c>
      <c r="H1426" s="30" t="s">
        <v>7329</v>
      </c>
      <c r="I1426" s="32">
        <v>42830</v>
      </c>
      <c r="J1426" s="33">
        <v>15</v>
      </c>
      <c r="K1426" s="34">
        <f>WORKDAY(B1426,J1426)</f>
        <v>42760</v>
      </c>
      <c r="L1426" s="35" t="s">
        <v>10986</v>
      </c>
    </row>
    <row r="1427" spans="1:12" x14ac:dyDescent="0.2">
      <c r="A1427" s="30" t="s">
        <v>7330</v>
      </c>
      <c r="B1427" s="31">
        <v>42739</v>
      </c>
      <c r="C1427" s="30" t="s">
        <v>7261</v>
      </c>
      <c r="D1427" s="30" t="s">
        <v>18</v>
      </c>
      <c r="E1427" s="30" t="s">
        <v>7327</v>
      </c>
      <c r="F1427" s="30" t="s">
        <v>7328</v>
      </c>
      <c r="G1427" s="37" t="s">
        <v>16</v>
      </c>
      <c r="H1427" s="30" t="s">
        <v>7331</v>
      </c>
      <c r="I1427" s="32">
        <v>42830</v>
      </c>
      <c r="J1427" s="33">
        <v>15</v>
      </c>
      <c r="K1427" s="34">
        <f>WORKDAY(B1427,J1427)</f>
        <v>42760</v>
      </c>
      <c r="L1427" s="35" t="s">
        <v>10986</v>
      </c>
    </row>
    <row r="1428" spans="1:12" x14ac:dyDescent="0.2">
      <c r="A1428" s="30" t="s">
        <v>7332</v>
      </c>
      <c r="B1428" s="31">
        <v>42739</v>
      </c>
      <c r="C1428" s="30" t="s">
        <v>7261</v>
      </c>
      <c r="D1428" s="30" t="s">
        <v>18</v>
      </c>
      <c r="E1428" s="30" t="s">
        <v>7333</v>
      </c>
      <c r="F1428" s="30" t="s">
        <v>7328</v>
      </c>
      <c r="G1428" s="37" t="s">
        <v>16</v>
      </c>
      <c r="H1428" s="30" t="s">
        <v>7334</v>
      </c>
      <c r="I1428" s="32">
        <v>42830</v>
      </c>
      <c r="J1428" s="33">
        <v>15</v>
      </c>
      <c r="K1428" s="34">
        <f>WORKDAY(B1428,J1428)</f>
        <v>42760</v>
      </c>
      <c r="L1428" s="35" t="s">
        <v>10986</v>
      </c>
    </row>
    <row r="1429" spans="1:12" x14ac:dyDescent="0.2">
      <c r="A1429" s="30" t="s">
        <v>7335</v>
      </c>
      <c r="B1429" s="31">
        <v>42739</v>
      </c>
      <c r="C1429" s="30" t="s">
        <v>7261</v>
      </c>
      <c r="D1429" s="30" t="s">
        <v>18</v>
      </c>
      <c r="E1429" s="30" t="s">
        <v>7327</v>
      </c>
      <c r="F1429" s="30" t="s">
        <v>7336</v>
      </c>
      <c r="G1429" s="37" t="s">
        <v>16</v>
      </c>
      <c r="H1429" s="30" t="s">
        <v>7337</v>
      </c>
      <c r="I1429" s="32">
        <v>42830</v>
      </c>
      <c r="J1429" s="33">
        <v>15</v>
      </c>
      <c r="K1429" s="34">
        <f>WORKDAY(B1429,J1429)</f>
        <v>42760</v>
      </c>
      <c r="L1429" s="35" t="s">
        <v>10986</v>
      </c>
    </row>
    <row r="1430" spans="1:12" x14ac:dyDescent="0.2">
      <c r="A1430" s="30" t="s">
        <v>7338</v>
      </c>
      <c r="B1430" s="31">
        <v>42739</v>
      </c>
      <c r="C1430" s="30" t="s">
        <v>7261</v>
      </c>
      <c r="D1430" s="30" t="s">
        <v>18</v>
      </c>
      <c r="E1430" s="30" t="s">
        <v>7339</v>
      </c>
      <c r="F1430" s="30" t="s">
        <v>7328</v>
      </c>
      <c r="G1430" s="37" t="s">
        <v>16</v>
      </c>
      <c r="H1430" s="30" t="s">
        <v>7340</v>
      </c>
      <c r="I1430" s="32">
        <v>42830</v>
      </c>
      <c r="J1430" s="33">
        <v>15</v>
      </c>
      <c r="K1430" s="34">
        <f>WORKDAY(B1430,J1430)</f>
        <v>42760</v>
      </c>
      <c r="L1430" s="35" t="s">
        <v>10986</v>
      </c>
    </row>
    <row r="1431" spans="1:12" x14ac:dyDescent="0.2">
      <c r="A1431" s="30" t="s">
        <v>7344</v>
      </c>
      <c r="B1431" s="31">
        <v>42739</v>
      </c>
      <c r="C1431" s="30" t="s">
        <v>7261</v>
      </c>
      <c r="D1431" s="30" t="s">
        <v>18</v>
      </c>
      <c r="E1431" s="30" t="s">
        <v>7345</v>
      </c>
      <c r="F1431" s="30" t="s">
        <v>7346</v>
      </c>
      <c r="G1431" s="37" t="s">
        <v>16</v>
      </c>
      <c r="H1431" s="30" t="s">
        <v>7347</v>
      </c>
      <c r="I1431" s="32">
        <v>42767</v>
      </c>
      <c r="J1431" s="33">
        <v>15</v>
      </c>
      <c r="K1431" s="34">
        <f>WORKDAY(B1431,J1431)</f>
        <v>42760</v>
      </c>
      <c r="L1431" s="35" t="s">
        <v>10986</v>
      </c>
    </row>
    <row r="1432" spans="1:12" x14ac:dyDescent="0.2">
      <c r="A1432" s="30" t="s">
        <v>7348</v>
      </c>
      <c r="B1432" s="31">
        <v>42739</v>
      </c>
      <c r="C1432" s="30" t="s">
        <v>7261</v>
      </c>
      <c r="D1432" s="30" t="s">
        <v>18</v>
      </c>
      <c r="E1432" s="30" t="s">
        <v>7349</v>
      </c>
      <c r="F1432" s="30" t="s">
        <v>3622</v>
      </c>
      <c r="G1432" s="37" t="s">
        <v>16</v>
      </c>
      <c r="H1432" s="30" t="s">
        <v>7350</v>
      </c>
      <c r="I1432" s="32">
        <v>42775</v>
      </c>
      <c r="J1432" s="33">
        <v>15</v>
      </c>
      <c r="K1432" s="34">
        <f>WORKDAY(B1432,J1432)</f>
        <v>42760</v>
      </c>
      <c r="L1432" s="35" t="s">
        <v>10986</v>
      </c>
    </row>
    <row r="1433" spans="1:12" x14ac:dyDescent="0.2">
      <c r="A1433" s="30" t="s">
        <v>7358</v>
      </c>
      <c r="B1433" s="31">
        <v>42739</v>
      </c>
      <c r="C1433" s="30" t="s">
        <v>7261</v>
      </c>
      <c r="D1433" s="30" t="s">
        <v>18</v>
      </c>
      <c r="E1433" s="30" t="s">
        <v>7327</v>
      </c>
      <c r="F1433" s="30" t="s">
        <v>7359</v>
      </c>
      <c r="G1433" s="37" t="s">
        <v>16</v>
      </c>
      <c r="H1433" s="30" t="s">
        <v>7360</v>
      </c>
      <c r="I1433" s="32">
        <v>42830</v>
      </c>
      <c r="J1433" s="33">
        <v>15</v>
      </c>
      <c r="K1433" s="34">
        <f>WORKDAY(B1433,J1433)</f>
        <v>42760</v>
      </c>
      <c r="L1433" s="35" t="s">
        <v>10986</v>
      </c>
    </row>
    <row r="1434" spans="1:12" x14ac:dyDescent="0.2">
      <c r="A1434" s="30" t="s">
        <v>7361</v>
      </c>
      <c r="B1434" s="31">
        <v>42739</v>
      </c>
      <c r="C1434" s="30" t="s">
        <v>7261</v>
      </c>
      <c r="D1434" s="30" t="s">
        <v>18</v>
      </c>
      <c r="E1434" s="30" t="s">
        <v>7362</v>
      </c>
      <c r="F1434" s="30" t="s">
        <v>7359</v>
      </c>
      <c r="G1434" s="37" t="s">
        <v>16</v>
      </c>
      <c r="H1434" s="30" t="s">
        <v>7363</v>
      </c>
      <c r="I1434" s="32">
        <v>42830</v>
      </c>
      <c r="J1434" s="33">
        <v>15</v>
      </c>
      <c r="K1434" s="34">
        <f>WORKDAY(B1434,J1434)</f>
        <v>42760</v>
      </c>
      <c r="L1434" s="35" t="s">
        <v>10986</v>
      </c>
    </row>
    <row r="1435" spans="1:12" x14ac:dyDescent="0.2">
      <c r="A1435" s="30" t="s">
        <v>7364</v>
      </c>
      <c r="B1435" s="31">
        <v>42739</v>
      </c>
      <c r="C1435" s="30" t="s">
        <v>7261</v>
      </c>
      <c r="D1435" s="30" t="s">
        <v>18</v>
      </c>
      <c r="E1435" s="30" t="s">
        <v>7365</v>
      </c>
      <c r="F1435" s="30" t="s">
        <v>3622</v>
      </c>
      <c r="G1435" s="37" t="s">
        <v>16</v>
      </c>
      <c r="H1435" s="30" t="s">
        <v>7366</v>
      </c>
      <c r="I1435" s="32">
        <v>42775</v>
      </c>
      <c r="J1435" s="33">
        <v>15</v>
      </c>
      <c r="K1435" s="34">
        <f>WORKDAY(B1435,J1435)</f>
        <v>42760</v>
      </c>
      <c r="L1435" s="35" t="s">
        <v>10986</v>
      </c>
    </row>
    <row r="1436" spans="1:12" x14ac:dyDescent="0.2">
      <c r="A1436" s="30" t="s">
        <v>7381</v>
      </c>
      <c r="B1436" s="31">
        <v>42740</v>
      </c>
      <c r="C1436" s="30" t="s">
        <v>7261</v>
      </c>
      <c r="D1436" s="30" t="s">
        <v>18</v>
      </c>
      <c r="E1436" s="30" t="s">
        <v>7382</v>
      </c>
      <c r="F1436" s="30" t="s">
        <v>7383</v>
      </c>
      <c r="G1436" s="37" t="s">
        <v>16</v>
      </c>
      <c r="H1436" s="30" t="s">
        <v>7384</v>
      </c>
      <c r="I1436" s="32">
        <v>42767</v>
      </c>
      <c r="J1436" s="33">
        <v>15</v>
      </c>
      <c r="K1436" s="34">
        <f>WORKDAY(B1436,J1436)</f>
        <v>42761</v>
      </c>
      <c r="L1436" s="35" t="s">
        <v>10986</v>
      </c>
    </row>
    <row r="1437" spans="1:12" x14ac:dyDescent="0.2">
      <c r="A1437" s="30" t="s">
        <v>7387</v>
      </c>
      <c r="B1437" s="31">
        <v>42740</v>
      </c>
      <c r="C1437" s="30" t="s">
        <v>7261</v>
      </c>
      <c r="D1437" s="30" t="s">
        <v>18</v>
      </c>
      <c r="E1437" s="30" t="s">
        <v>7388</v>
      </c>
      <c r="F1437" s="30" t="s">
        <v>7389</v>
      </c>
      <c r="G1437" s="37" t="s">
        <v>16</v>
      </c>
      <c r="H1437" s="30" t="s">
        <v>7390</v>
      </c>
      <c r="I1437" s="32">
        <v>42779</v>
      </c>
      <c r="J1437" s="33">
        <v>15</v>
      </c>
      <c r="K1437" s="34">
        <f>WORKDAY(B1437,J1437)</f>
        <v>42761</v>
      </c>
      <c r="L1437" s="35" t="s">
        <v>10986</v>
      </c>
    </row>
    <row r="1438" spans="1:12" x14ac:dyDescent="0.2">
      <c r="A1438" s="30" t="s">
        <v>7394</v>
      </c>
      <c r="B1438" s="31">
        <v>42740</v>
      </c>
      <c r="C1438" s="30" t="s">
        <v>7261</v>
      </c>
      <c r="D1438" s="30" t="s">
        <v>18</v>
      </c>
      <c r="E1438" s="30" t="s">
        <v>7073</v>
      </c>
      <c r="F1438" s="30" t="s">
        <v>7395</v>
      </c>
      <c r="G1438" s="37" t="s">
        <v>16</v>
      </c>
      <c r="H1438" s="30" t="s">
        <v>7396</v>
      </c>
      <c r="I1438" s="32">
        <v>42831</v>
      </c>
      <c r="J1438" s="33">
        <v>15</v>
      </c>
      <c r="K1438" s="34">
        <f>WORKDAY(B1438,J1438)</f>
        <v>42761</v>
      </c>
      <c r="L1438" s="35" t="s">
        <v>10986</v>
      </c>
    </row>
    <row r="1439" spans="1:12" x14ac:dyDescent="0.2">
      <c r="A1439" s="30" t="s">
        <v>7402</v>
      </c>
      <c r="B1439" s="31">
        <v>42740</v>
      </c>
      <c r="C1439" s="30" t="s">
        <v>7261</v>
      </c>
      <c r="D1439" s="30" t="s">
        <v>18</v>
      </c>
      <c r="E1439" s="30" t="s">
        <v>7403</v>
      </c>
      <c r="F1439" s="30" t="s">
        <v>7404</v>
      </c>
      <c r="G1439" s="37" t="s">
        <v>16</v>
      </c>
      <c r="H1439" s="30" t="s">
        <v>7405</v>
      </c>
      <c r="I1439" s="32">
        <v>42776</v>
      </c>
      <c r="J1439" s="33">
        <v>15</v>
      </c>
      <c r="K1439" s="34">
        <f>WORKDAY(B1439,J1439)</f>
        <v>42761</v>
      </c>
      <c r="L1439" s="35" t="s">
        <v>10986</v>
      </c>
    </row>
    <row r="1440" spans="1:12" x14ac:dyDescent="0.2">
      <c r="A1440" s="30" t="s">
        <v>7435</v>
      </c>
      <c r="B1440" s="31">
        <v>42740</v>
      </c>
      <c r="C1440" s="30" t="s">
        <v>7261</v>
      </c>
      <c r="D1440" s="30" t="s">
        <v>18</v>
      </c>
      <c r="E1440" s="30" t="s">
        <v>7436</v>
      </c>
      <c r="F1440" s="30" t="s">
        <v>7437</v>
      </c>
      <c r="G1440" s="37" t="s">
        <v>16</v>
      </c>
      <c r="H1440" s="30" t="s">
        <v>7438</v>
      </c>
      <c r="I1440" s="32">
        <v>42776</v>
      </c>
      <c r="J1440" s="33">
        <v>15</v>
      </c>
      <c r="K1440" s="34">
        <f>WORKDAY(B1440,J1440)</f>
        <v>42761</v>
      </c>
      <c r="L1440" s="35" t="s">
        <v>10986</v>
      </c>
    </row>
    <row r="1441" spans="1:12" x14ac:dyDescent="0.2">
      <c r="A1441" s="30" t="s">
        <v>7439</v>
      </c>
      <c r="B1441" s="31">
        <v>42740</v>
      </c>
      <c r="C1441" s="30" t="s">
        <v>7261</v>
      </c>
      <c r="D1441" s="30" t="s">
        <v>18</v>
      </c>
      <c r="E1441" s="30" t="s">
        <v>7248</v>
      </c>
      <c r="F1441" s="30" t="s">
        <v>7440</v>
      </c>
      <c r="G1441" s="37" t="s">
        <v>16</v>
      </c>
      <c r="H1441" s="30" t="s">
        <v>7441</v>
      </c>
      <c r="I1441" s="32">
        <v>42779</v>
      </c>
      <c r="J1441" s="33">
        <v>15</v>
      </c>
      <c r="K1441" s="34">
        <f>WORKDAY(B1441,J1441)</f>
        <v>42761</v>
      </c>
      <c r="L1441" s="35" t="s">
        <v>10986</v>
      </c>
    </row>
    <row r="1442" spans="1:12" x14ac:dyDescent="0.2">
      <c r="A1442" s="30" t="s">
        <v>7442</v>
      </c>
      <c r="B1442" s="31">
        <v>42740</v>
      </c>
      <c r="C1442" s="30" t="s">
        <v>7261</v>
      </c>
      <c r="D1442" s="30" t="s">
        <v>18</v>
      </c>
      <c r="E1442" s="30" t="s">
        <v>7443</v>
      </c>
      <c r="F1442" s="30" t="s">
        <v>7308</v>
      </c>
      <c r="G1442" s="37" t="s">
        <v>16</v>
      </c>
      <c r="H1442" s="30" t="s">
        <v>7444</v>
      </c>
      <c r="I1442" s="32">
        <v>42807</v>
      </c>
      <c r="J1442" s="33">
        <v>15</v>
      </c>
      <c r="K1442" s="34">
        <f>WORKDAY(B1442,J1442)</f>
        <v>42761</v>
      </c>
      <c r="L1442" s="35" t="s">
        <v>10986</v>
      </c>
    </row>
    <row r="1443" spans="1:12" x14ac:dyDescent="0.2">
      <c r="A1443" s="30" t="s">
        <v>7445</v>
      </c>
      <c r="B1443" s="31">
        <v>42740</v>
      </c>
      <c r="C1443" s="30" t="s">
        <v>7261</v>
      </c>
      <c r="D1443" s="30" t="s">
        <v>18</v>
      </c>
      <c r="E1443" s="30" t="s">
        <v>7446</v>
      </c>
      <c r="F1443" s="30" t="s">
        <v>7447</v>
      </c>
      <c r="G1443" s="37" t="s">
        <v>16</v>
      </c>
      <c r="H1443" s="30" t="s">
        <v>7448</v>
      </c>
      <c r="I1443" s="32">
        <v>42842</v>
      </c>
      <c r="J1443" s="33">
        <v>15</v>
      </c>
      <c r="K1443" s="34">
        <f>WORKDAY(B1443,J1443)</f>
        <v>42761</v>
      </c>
      <c r="L1443" s="35" t="s">
        <v>10986</v>
      </c>
    </row>
    <row r="1444" spans="1:12" x14ac:dyDescent="0.2">
      <c r="A1444" s="30" t="s">
        <v>7449</v>
      </c>
      <c r="B1444" s="31">
        <v>42741</v>
      </c>
      <c r="C1444" s="30" t="s">
        <v>7261</v>
      </c>
      <c r="D1444" s="30" t="s">
        <v>18</v>
      </c>
      <c r="E1444" s="30" t="s">
        <v>7450</v>
      </c>
      <c r="F1444" s="30" t="s">
        <v>7451</v>
      </c>
      <c r="G1444" s="37" t="s">
        <v>16</v>
      </c>
      <c r="H1444" s="30" t="s">
        <v>7452</v>
      </c>
      <c r="I1444" s="32">
        <v>42807</v>
      </c>
      <c r="J1444" s="33">
        <v>15</v>
      </c>
      <c r="K1444" s="34">
        <f>WORKDAY(B1444,J1444)</f>
        <v>42762</v>
      </c>
      <c r="L1444" s="35" t="s">
        <v>10986</v>
      </c>
    </row>
    <row r="1445" spans="1:12" x14ac:dyDescent="0.2">
      <c r="A1445" s="30" t="s">
        <v>7461</v>
      </c>
      <c r="B1445" s="31">
        <v>42741</v>
      </c>
      <c r="C1445" s="30" t="s">
        <v>7261</v>
      </c>
      <c r="D1445" s="30" t="s">
        <v>18</v>
      </c>
      <c r="E1445" s="30" t="s">
        <v>7073</v>
      </c>
      <c r="F1445" s="30" t="s">
        <v>7462</v>
      </c>
      <c r="G1445" s="37" t="s">
        <v>16</v>
      </c>
      <c r="H1445" s="30" t="s">
        <v>7463</v>
      </c>
      <c r="I1445" s="32">
        <v>42783</v>
      </c>
      <c r="J1445" s="33">
        <v>15</v>
      </c>
      <c r="K1445" s="34">
        <f>WORKDAY(B1445,J1445)</f>
        <v>42762</v>
      </c>
      <c r="L1445" s="35" t="s">
        <v>10986</v>
      </c>
    </row>
    <row r="1446" spans="1:12" x14ac:dyDescent="0.2">
      <c r="A1446" s="30" t="s">
        <v>7466</v>
      </c>
      <c r="B1446" s="31">
        <v>42745</v>
      </c>
      <c r="C1446" s="30" t="s">
        <v>7261</v>
      </c>
      <c r="D1446" s="30" t="s">
        <v>18</v>
      </c>
      <c r="E1446" s="30" t="s">
        <v>7467</v>
      </c>
      <c r="F1446" s="30" t="s">
        <v>7468</v>
      </c>
      <c r="G1446" s="37" t="s">
        <v>16</v>
      </c>
      <c r="H1446" s="30" t="s">
        <v>7469</v>
      </c>
      <c r="I1446" s="32">
        <v>42845</v>
      </c>
      <c r="J1446" s="33">
        <v>15</v>
      </c>
      <c r="K1446" s="34">
        <f>WORKDAY(B1446,J1446)</f>
        <v>42766</v>
      </c>
      <c r="L1446" s="35" t="s">
        <v>10986</v>
      </c>
    </row>
    <row r="1447" spans="1:12" x14ac:dyDescent="0.2">
      <c r="A1447" s="30" t="s">
        <v>7476</v>
      </c>
      <c r="B1447" s="31">
        <v>42746</v>
      </c>
      <c r="C1447" s="30" t="s">
        <v>7261</v>
      </c>
      <c r="D1447" s="30" t="s">
        <v>41</v>
      </c>
      <c r="E1447" s="30" t="s">
        <v>4284</v>
      </c>
      <c r="F1447" s="30" t="s">
        <v>7477</v>
      </c>
      <c r="G1447" s="37" t="s">
        <v>16</v>
      </c>
      <c r="H1447" s="30" t="s">
        <v>7478</v>
      </c>
      <c r="I1447" s="32">
        <v>42853</v>
      </c>
      <c r="J1447" s="33">
        <v>10</v>
      </c>
      <c r="K1447" s="34">
        <f>WORKDAY(B1447,J1447)</f>
        <v>42760</v>
      </c>
      <c r="L1447" s="35" t="s">
        <v>10986</v>
      </c>
    </row>
    <row r="1448" spans="1:12" x14ac:dyDescent="0.2">
      <c r="A1448" s="30" t="s">
        <v>7479</v>
      </c>
      <c r="B1448" s="31">
        <v>42746</v>
      </c>
      <c r="C1448" s="30" t="s">
        <v>7261</v>
      </c>
      <c r="D1448" s="30" t="s">
        <v>41</v>
      </c>
      <c r="E1448" s="30" t="s">
        <v>4284</v>
      </c>
      <c r="F1448" s="30" t="s">
        <v>7480</v>
      </c>
      <c r="G1448" s="37" t="s">
        <v>16</v>
      </c>
      <c r="H1448" s="30" t="s">
        <v>7481</v>
      </c>
      <c r="I1448" s="32">
        <v>42797</v>
      </c>
      <c r="J1448" s="33">
        <v>10</v>
      </c>
      <c r="K1448" s="34">
        <f>WORKDAY(B1448,J1448)</f>
        <v>42760</v>
      </c>
      <c r="L1448" s="35" t="s">
        <v>10986</v>
      </c>
    </row>
    <row r="1449" spans="1:12" x14ac:dyDescent="0.2">
      <c r="A1449" s="30" t="s">
        <v>7482</v>
      </c>
      <c r="B1449" s="31">
        <v>42746</v>
      </c>
      <c r="C1449" s="30" t="s">
        <v>7261</v>
      </c>
      <c r="D1449" s="30" t="s">
        <v>41</v>
      </c>
      <c r="E1449" s="30" t="s">
        <v>4284</v>
      </c>
      <c r="F1449" s="30" t="s">
        <v>7483</v>
      </c>
      <c r="G1449" s="37" t="s">
        <v>16</v>
      </c>
      <c r="H1449" s="30" t="s">
        <v>7484</v>
      </c>
      <c r="I1449" s="32">
        <v>42797</v>
      </c>
      <c r="J1449" s="33">
        <v>10</v>
      </c>
      <c r="K1449" s="34">
        <f>WORKDAY(B1449,J1449)</f>
        <v>42760</v>
      </c>
      <c r="L1449" s="35" t="s">
        <v>10986</v>
      </c>
    </row>
    <row r="1450" spans="1:12" x14ac:dyDescent="0.2">
      <c r="A1450" s="30" t="s">
        <v>7485</v>
      </c>
      <c r="B1450" s="31">
        <v>42746</v>
      </c>
      <c r="C1450" s="30" t="s">
        <v>7261</v>
      </c>
      <c r="D1450" s="30" t="s">
        <v>41</v>
      </c>
      <c r="E1450" s="30" t="s">
        <v>7073</v>
      </c>
      <c r="F1450" s="30" t="s">
        <v>7486</v>
      </c>
      <c r="G1450" s="37" t="s">
        <v>16</v>
      </c>
      <c r="H1450" s="30" t="s">
        <v>7487</v>
      </c>
      <c r="I1450" s="32">
        <v>42831</v>
      </c>
      <c r="J1450" s="33">
        <v>10</v>
      </c>
      <c r="K1450" s="34">
        <f>WORKDAY(B1450,J1450)</f>
        <v>42760</v>
      </c>
      <c r="L1450" s="35" t="s">
        <v>10986</v>
      </c>
    </row>
    <row r="1451" spans="1:12" x14ac:dyDescent="0.2">
      <c r="A1451" s="30" t="s">
        <v>7488</v>
      </c>
      <c r="B1451" s="31">
        <v>42746</v>
      </c>
      <c r="C1451" s="30" t="s">
        <v>7261</v>
      </c>
      <c r="D1451" s="30" t="s">
        <v>41</v>
      </c>
      <c r="E1451" s="30" t="s">
        <v>7073</v>
      </c>
      <c r="F1451" s="30" t="s">
        <v>7489</v>
      </c>
      <c r="G1451" s="37" t="s">
        <v>16</v>
      </c>
      <c r="H1451" s="30" t="s">
        <v>7490</v>
      </c>
      <c r="I1451" s="32">
        <v>42831</v>
      </c>
      <c r="J1451" s="33">
        <v>10</v>
      </c>
      <c r="K1451" s="34">
        <f>WORKDAY(B1451,J1451)</f>
        <v>42760</v>
      </c>
      <c r="L1451" s="35" t="s">
        <v>10986</v>
      </c>
    </row>
    <row r="1452" spans="1:12" x14ac:dyDescent="0.2">
      <c r="A1452" s="30" t="s">
        <v>7491</v>
      </c>
      <c r="B1452" s="31">
        <v>42746</v>
      </c>
      <c r="C1452" s="30" t="s">
        <v>7261</v>
      </c>
      <c r="D1452" s="30" t="s">
        <v>41</v>
      </c>
      <c r="E1452" s="30" t="s">
        <v>7073</v>
      </c>
      <c r="F1452" s="30" t="s">
        <v>7492</v>
      </c>
      <c r="G1452" s="37" t="s">
        <v>16</v>
      </c>
      <c r="H1452" s="30" t="s">
        <v>7493</v>
      </c>
      <c r="I1452" s="32">
        <v>42797</v>
      </c>
      <c r="J1452" s="33">
        <v>10</v>
      </c>
      <c r="K1452" s="34">
        <f>WORKDAY(B1452,J1452)</f>
        <v>42760</v>
      </c>
      <c r="L1452" s="35" t="s">
        <v>10986</v>
      </c>
    </row>
    <row r="1453" spans="1:12" x14ac:dyDescent="0.2">
      <c r="A1453" s="30" t="s">
        <v>7497</v>
      </c>
      <c r="B1453" s="31">
        <v>42746</v>
      </c>
      <c r="C1453" s="30" t="s">
        <v>7261</v>
      </c>
      <c r="D1453" s="30" t="s">
        <v>131</v>
      </c>
      <c r="E1453" s="30" t="s">
        <v>4284</v>
      </c>
      <c r="F1453" s="30" t="s">
        <v>7498</v>
      </c>
      <c r="G1453" s="37" t="s">
        <v>16</v>
      </c>
      <c r="H1453" s="30" t="s">
        <v>7499</v>
      </c>
      <c r="I1453" s="32">
        <v>42797</v>
      </c>
      <c r="J1453" s="33">
        <v>10</v>
      </c>
      <c r="K1453" s="34">
        <f>WORKDAY(B1453,J1453)</f>
        <v>42760</v>
      </c>
      <c r="L1453" s="35" t="s">
        <v>10986</v>
      </c>
    </row>
    <row r="1454" spans="1:12" x14ac:dyDescent="0.2">
      <c r="A1454" s="30" t="s">
        <v>7500</v>
      </c>
      <c r="B1454" s="31">
        <v>42747</v>
      </c>
      <c r="C1454" s="30" t="s">
        <v>7261</v>
      </c>
      <c r="D1454" s="30" t="s">
        <v>18</v>
      </c>
      <c r="E1454" s="30" t="s">
        <v>7501</v>
      </c>
      <c r="F1454" s="30" t="s">
        <v>7502</v>
      </c>
      <c r="G1454" s="37" t="s">
        <v>16</v>
      </c>
      <c r="H1454" s="30" t="s">
        <v>7503</v>
      </c>
      <c r="I1454" s="32">
        <v>42843</v>
      </c>
      <c r="J1454" s="33">
        <v>15</v>
      </c>
      <c r="K1454" s="34">
        <f>WORKDAY(B1454,J1454)</f>
        <v>42768</v>
      </c>
      <c r="L1454" s="35" t="s">
        <v>10986</v>
      </c>
    </row>
    <row r="1455" spans="1:12" x14ac:dyDescent="0.2">
      <c r="A1455" s="30" t="s">
        <v>7504</v>
      </c>
      <c r="B1455" s="31">
        <v>42747</v>
      </c>
      <c r="C1455" s="30" t="s">
        <v>7261</v>
      </c>
      <c r="D1455" s="30" t="s">
        <v>18</v>
      </c>
      <c r="E1455" s="30" t="s">
        <v>7505</v>
      </c>
      <c r="F1455" s="30" t="s">
        <v>7506</v>
      </c>
      <c r="G1455" s="37" t="s">
        <v>16</v>
      </c>
      <c r="H1455" s="30" t="s">
        <v>7507</v>
      </c>
      <c r="I1455" s="32">
        <v>42776</v>
      </c>
      <c r="J1455" s="33">
        <v>15</v>
      </c>
      <c r="K1455" s="34">
        <f>WORKDAY(B1455,J1455)</f>
        <v>42768</v>
      </c>
      <c r="L1455" s="35" t="s">
        <v>10986</v>
      </c>
    </row>
    <row r="1456" spans="1:12" x14ac:dyDescent="0.2">
      <c r="A1456" s="30" t="s">
        <v>7508</v>
      </c>
      <c r="B1456" s="31">
        <v>42747</v>
      </c>
      <c r="C1456" s="30" t="s">
        <v>7261</v>
      </c>
      <c r="D1456" s="30" t="s">
        <v>18</v>
      </c>
      <c r="E1456" s="30" t="s">
        <v>7509</v>
      </c>
      <c r="F1456" s="30" t="s">
        <v>7510</v>
      </c>
      <c r="G1456" s="37" t="s">
        <v>16</v>
      </c>
      <c r="H1456" s="30" t="s">
        <v>7511</v>
      </c>
      <c r="I1456" s="32">
        <v>42800</v>
      </c>
      <c r="J1456" s="33">
        <v>15</v>
      </c>
      <c r="K1456" s="34">
        <f>WORKDAY(B1456,J1456)</f>
        <v>42768</v>
      </c>
      <c r="L1456" s="35" t="s">
        <v>10986</v>
      </c>
    </row>
    <row r="1457" spans="1:12" x14ac:dyDescent="0.2">
      <c r="A1457" s="30" t="s">
        <v>7512</v>
      </c>
      <c r="B1457" s="31">
        <v>42747</v>
      </c>
      <c r="C1457" s="30" t="s">
        <v>7261</v>
      </c>
      <c r="D1457" s="30" t="s">
        <v>18</v>
      </c>
      <c r="E1457" s="30" t="s">
        <v>4284</v>
      </c>
      <c r="F1457" s="30" t="s">
        <v>7513</v>
      </c>
      <c r="G1457" s="37" t="s">
        <v>16</v>
      </c>
      <c r="H1457" s="30" t="s">
        <v>7514</v>
      </c>
      <c r="I1457" s="32">
        <v>42832</v>
      </c>
      <c r="J1457" s="33">
        <v>15</v>
      </c>
      <c r="K1457" s="34">
        <f>WORKDAY(B1457,J1457)</f>
        <v>42768</v>
      </c>
      <c r="L1457" s="35" t="s">
        <v>10986</v>
      </c>
    </row>
    <row r="1458" spans="1:12" x14ac:dyDescent="0.2">
      <c r="A1458" s="30" t="s">
        <v>7518</v>
      </c>
      <c r="B1458" s="31">
        <v>42747</v>
      </c>
      <c r="C1458" s="30" t="s">
        <v>7261</v>
      </c>
      <c r="D1458" s="30" t="s">
        <v>18</v>
      </c>
      <c r="E1458" s="30" t="s">
        <v>7519</v>
      </c>
      <c r="F1458" s="30" t="s">
        <v>7520</v>
      </c>
      <c r="G1458" s="37" t="s">
        <v>16</v>
      </c>
      <c r="H1458" s="30" t="s">
        <v>7521</v>
      </c>
      <c r="I1458" s="32">
        <v>42842</v>
      </c>
      <c r="J1458" s="33">
        <v>15</v>
      </c>
      <c r="K1458" s="34">
        <f>WORKDAY(B1458,J1458)</f>
        <v>42768</v>
      </c>
      <c r="L1458" s="35" t="s">
        <v>10986</v>
      </c>
    </row>
    <row r="1459" spans="1:12" x14ac:dyDescent="0.2">
      <c r="A1459" s="30" t="s">
        <v>7522</v>
      </c>
      <c r="B1459" s="31">
        <v>42747</v>
      </c>
      <c r="C1459" s="30" t="s">
        <v>7261</v>
      </c>
      <c r="D1459" s="30" t="s">
        <v>18</v>
      </c>
      <c r="E1459" s="30" t="s">
        <v>7523</v>
      </c>
      <c r="F1459" s="30" t="s">
        <v>7524</v>
      </c>
      <c r="G1459" s="37" t="s">
        <v>16</v>
      </c>
      <c r="H1459" s="30" t="s">
        <v>7525</v>
      </c>
      <c r="I1459" s="32">
        <v>42843</v>
      </c>
      <c r="J1459" s="33">
        <v>15</v>
      </c>
      <c r="K1459" s="34">
        <f>WORKDAY(B1459,J1459)</f>
        <v>42768</v>
      </c>
      <c r="L1459" s="35" t="s">
        <v>10986</v>
      </c>
    </row>
    <row r="1460" spans="1:12" x14ac:dyDescent="0.2">
      <c r="A1460" s="30" t="s">
        <v>7538</v>
      </c>
      <c r="B1460" s="31">
        <v>42747</v>
      </c>
      <c r="C1460" s="30" t="s">
        <v>7261</v>
      </c>
      <c r="D1460" s="30" t="s">
        <v>18</v>
      </c>
      <c r="E1460" s="30" t="s">
        <v>7539</v>
      </c>
      <c r="F1460" s="30" t="s">
        <v>7308</v>
      </c>
      <c r="G1460" s="37" t="s">
        <v>16</v>
      </c>
      <c r="H1460" s="30" t="s">
        <v>7540</v>
      </c>
      <c r="I1460" s="32">
        <v>42846</v>
      </c>
      <c r="J1460" s="33">
        <v>15</v>
      </c>
      <c r="K1460" s="34">
        <f>WORKDAY(B1460,J1460)</f>
        <v>42768</v>
      </c>
      <c r="L1460" s="35" t="s">
        <v>10986</v>
      </c>
    </row>
    <row r="1461" spans="1:12" x14ac:dyDescent="0.2">
      <c r="A1461" s="30" t="s">
        <v>7541</v>
      </c>
      <c r="B1461" s="31">
        <v>42747</v>
      </c>
      <c r="C1461" s="30" t="s">
        <v>7261</v>
      </c>
      <c r="D1461" s="30" t="s">
        <v>18</v>
      </c>
      <c r="E1461" s="30" t="s">
        <v>7542</v>
      </c>
      <c r="F1461" s="30" t="s">
        <v>3083</v>
      </c>
      <c r="G1461" s="37" t="s">
        <v>16</v>
      </c>
      <c r="H1461" s="30" t="s">
        <v>7543</v>
      </c>
      <c r="I1461" s="32">
        <v>42825</v>
      </c>
      <c r="J1461" s="33">
        <v>15</v>
      </c>
      <c r="K1461" s="34">
        <f>WORKDAY(B1461,J1461)</f>
        <v>42768</v>
      </c>
      <c r="L1461" s="35" t="s">
        <v>10986</v>
      </c>
    </row>
    <row r="1462" spans="1:12" x14ac:dyDescent="0.2">
      <c r="A1462" s="30" t="s">
        <v>7553</v>
      </c>
      <c r="B1462" s="31">
        <v>42747</v>
      </c>
      <c r="C1462" s="30" t="s">
        <v>7261</v>
      </c>
      <c r="D1462" s="30" t="s">
        <v>18</v>
      </c>
      <c r="E1462" s="30" t="s">
        <v>7554</v>
      </c>
      <c r="F1462" s="30" t="s">
        <v>7555</v>
      </c>
      <c r="G1462" s="37" t="s">
        <v>16</v>
      </c>
      <c r="H1462" s="30" t="s">
        <v>7556</v>
      </c>
      <c r="I1462" s="32">
        <v>42843</v>
      </c>
      <c r="J1462" s="33">
        <v>15</v>
      </c>
      <c r="K1462" s="34">
        <f>WORKDAY(B1462,J1462)</f>
        <v>42768</v>
      </c>
      <c r="L1462" s="35" t="s">
        <v>10986</v>
      </c>
    </row>
    <row r="1463" spans="1:12" x14ac:dyDescent="0.2">
      <c r="A1463" s="30" t="s">
        <v>7565</v>
      </c>
      <c r="B1463" s="31">
        <v>42747</v>
      </c>
      <c r="C1463" s="30" t="s">
        <v>7261</v>
      </c>
      <c r="D1463" s="30" t="s">
        <v>18</v>
      </c>
      <c r="E1463" s="30" t="s">
        <v>7566</v>
      </c>
      <c r="F1463" s="30" t="s">
        <v>7567</v>
      </c>
      <c r="G1463" s="37" t="s">
        <v>16</v>
      </c>
      <c r="H1463" s="30" t="s">
        <v>7568</v>
      </c>
      <c r="I1463" s="32">
        <v>42832</v>
      </c>
      <c r="J1463" s="33">
        <v>15</v>
      </c>
      <c r="K1463" s="34">
        <f>WORKDAY(B1463,J1463)</f>
        <v>42768</v>
      </c>
      <c r="L1463" s="35" t="s">
        <v>10986</v>
      </c>
    </row>
    <row r="1464" spans="1:12" x14ac:dyDescent="0.2">
      <c r="A1464" s="30" t="s">
        <v>7569</v>
      </c>
      <c r="B1464" s="31">
        <v>42747</v>
      </c>
      <c r="C1464" s="30" t="s">
        <v>7261</v>
      </c>
      <c r="D1464" s="30" t="s">
        <v>18</v>
      </c>
      <c r="E1464" s="30" t="s">
        <v>7570</v>
      </c>
      <c r="F1464" s="30" t="s">
        <v>7571</v>
      </c>
      <c r="G1464" s="37" t="s">
        <v>16</v>
      </c>
      <c r="H1464" s="30" t="s">
        <v>7572</v>
      </c>
      <c r="I1464" s="32">
        <v>42843</v>
      </c>
      <c r="J1464" s="33">
        <v>15</v>
      </c>
      <c r="K1464" s="34">
        <f>WORKDAY(B1464,J1464)</f>
        <v>42768</v>
      </c>
      <c r="L1464" s="35" t="s">
        <v>10986</v>
      </c>
    </row>
    <row r="1465" spans="1:12" x14ac:dyDescent="0.2">
      <c r="A1465" s="30" t="s">
        <v>7576</v>
      </c>
      <c r="B1465" s="31">
        <v>42747</v>
      </c>
      <c r="C1465" s="30" t="s">
        <v>7261</v>
      </c>
      <c r="D1465" s="30" t="s">
        <v>18</v>
      </c>
      <c r="E1465" s="30" t="s">
        <v>7577</v>
      </c>
      <c r="F1465" s="30" t="s">
        <v>7578</v>
      </c>
      <c r="G1465" s="37" t="s">
        <v>16</v>
      </c>
      <c r="H1465" s="30" t="s">
        <v>3283</v>
      </c>
      <c r="I1465" s="32">
        <v>42776</v>
      </c>
      <c r="J1465" s="33">
        <v>15</v>
      </c>
      <c r="K1465" s="34">
        <f>WORKDAY(B1465,J1465)</f>
        <v>42768</v>
      </c>
      <c r="L1465" s="35" t="s">
        <v>10986</v>
      </c>
    </row>
    <row r="1466" spans="1:12" x14ac:dyDescent="0.2">
      <c r="A1466" s="30" t="s">
        <v>7581</v>
      </c>
      <c r="B1466" s="31">
        <v>42747</v>
      </c>
      <c r="C1466" s="30" t="s">
        <v>7261</v>
      </c>
      <c r="D1466" s="30" t="s">
        <v>18</v>
      </c>
      <c r="E1466" s="30" t="s">
        <v>7582</v>
      </c>
      <c r="F1466" s="30" t="s">
        <v>7583</v>
      </c>
      <c r="G1466" s="37" t="s">
        <v>16</v>
      </c>
      <c r="H1466" s="30" t="s">
        <v>7584</v>
      </c>
      <c r="I1466" s="32">
        <v>42776</v>
      </c>
      <c r="J1466" s="33">
        <v>15</v>
      </c>
      <c r="K1466" s="34">
        <f>WORKDAY(B1466,J1466)</f>
        <v>42768</v>
      </c>
      <c r="L1466" s="35" t="s">
        <v>10986</v>
      </c>
    </row>
    <row r="1467" spans="1:12" x14ac:dyDescent="0.2">
      <c r="A1467" s="30" t="s">
        <v>7591</v>
      </c>
      <c r="B1467" s="31">
        <v>42747</v>
      </c>
      <c r="C1467" s="30" t="s">
        <v>7261</v>
      </c>
      <c r="D1467" s="30" t="s">
        <v>18</v>
      </c>
      <c r="E1467" s="30" t="s">
        <v>7592</v>
      </c>
      <c r="F1467" s="30" t="s">
        <v>7593</v>
      </c>
      <c r="G1467" s="37" t="s">
        <v>16</v>
      </c>
      <c r="H1467" s="30" t="s">
        <v>7594</v>
      </c>
      <c r="I1467" s="32">
        <v>42843</v>
      </c>
      <c r="J1467" s="33">
        <v>15</v>
      </c>
      <c r="K1467" s="34">
        <f>WORKDAY(B1467,J1467)</f>
        <v>42768</v>
      </c>
      <c r="L1467" s="35" t="s">
        <v>10986</v>
      </c>
    </row>
    <row r="1468" spans="1:12" x14ac:dyDescent="0.2">
      <c r="A1468" s="30" t="s">
        <v>7602</v>
      </c>
      <c r="B1468" s="31">
        <v>42751</v>
      </c>
      <c r="C1468" s="30" t="s">
        <v>7261</v>
      </c>
      <c r="D1468" s="30" t="s">
        <v>18</v>
      </c>
      <c r="E1468" s="30" t="s">
        <v>7603</v>
      </c>
      <c r="F1468" s="30" t="s">
        <v>7604</v>
      </c>
      <c r="G1468" s="37" t="s">
        <v>16</v>
      </c>
      <c r="H1468" s="30" t="s">
        <v>7605</v>
      </c>
      <c r="I1468" s="32">
        <v>42776</v>
      </c>
      <c r="J1468" s="33">
        <v>15</v>
      </c>
      <c r="K1468" s="34">
        <f>WORKDAY(B1468,J1468)</f>
        <v>42772</v>
      </c>
      <c r="L1468" s="35" t="s">
        <v>10986</v>
      </c>
    </row>
    <row r="1469" spans="1:12" x14ac:dyDescent="0.2">
      <c r="A1469" s="30" t="s">
        <v>7606</v>
      </c>
      <c r="B1469" s="31">
        <v>42752</v>
      </c>
      <c r="C1469" s="30" t="s">
        <v>7261</v>
      </c>
      <c r="D1469" s="30" t="s">
        <v>51</v>
      </c>
      <c r="E1469" s="30" t="s">
        <v>7607</v>
      </c>
      <c r="F1469" s="30" t="s">
        <v>7608</v>
      </c>
      <c r="G1469" s="37" t="s">
        <v>16</v>
      </c>
      <c r="H1469" s="30" t="s">
        <v>7609</v>
      </c>
      <c r="I1469" s="32">
        <v>42830</v>
      </c>
      <c r="J1469" s="33">
        <v>15</v>
      </c>
      <c r="K1469" s="34">
        <f>WORKDAY(B1469,J1469)</f>
        <v>42773</v>
      </c>
      <c r="L1469" s="35" t="s">
        <v>10986</v>
      </c>
    </row>
    <row r="1470" spans="1:12" x14ac:dyDescent="0.2">
      <c r="A1470" s="30" t="s">
        <v>7610</v>
      </c>
      <c r="B1470" s="31">
        <v>42753</v>
      </c>
      <c r="C1470" s="30" t="s">
        <v>7261</v>
      </c>
      <c r="D1470" s="30" t="s">
        <v>18</v>
      </c>
      <c r="E1470" s="30" t="s">
        <v>7611</v>
      </c>
      <c r="F1470" s="30" t="s">
        <v>7612</v>
      </c>
      <c r="G1470" s="37" t="s">
        <v>16</v>
      </c>
      <c r="H1470" s="30" t="s">
        <v>7613</v>
      </c>
      <c r="I1470" s="32">
        <v>42781</v>
      </c>
      <c r="J1470" s="33">
        <v>15</v>
      </c>
      <c r="K1470" s="34">
        <f>WORKDAY(B1470,J1470)</f>
        <v>42774</v>
      </c>
      <c r="L1470" s="35" t="s">
        <v>10986</v>
      </c>
    </row>
    <row r="1471" spans="1:12" x14ac:dyDescent="0.2">
      <c r="A1471" s="30" t="s">
        <v>7617</v>
      </c>
      <c r="B1471" s="31">
        <v>42755</v>
      </c>
      <c r="C1471" s="30" t="s">
        <v>7261</v>
      </c>
      <c r="D1471" s="30" t="s">
        <v>18</v>
      </c>
      <c r="E1471" s="30" t="s">
        <v>7618</v>
      </c>
      <c r="F1471" s="30" t="s">
        <v>7619</v>
      </c>
      <c r="G1471" s="37" t="s">
        <v>16</v>
      </c>
      <c r="H1471" s="30" t="s">
        <v>7620</v>
      </c>
      <c r="I1471" s="32">
        <v>42797</v>
      </c>
      <c r="J1471" s="33">
        <v>15</v>
      </c>
      <c r="K1471" s="34">
        <f>WORKDAY(B1471,J1471)</f>
        <v>42776</v>
      </c>
      <c r="L1471" s="35" t="s">
        <v>10986</v>
      </c>
    </row>
    <row r="1472" spans="1:12" x14ac:dyDescent="0.2">
      <c r="A1472" s="30" t="s">
        <v>7621</v>
      </c>
      <c r="B1472" s="31">
        <v>42755</v>
      </c>
      <c r="C1472" s="30" t="s">
        <v>7261</v>
      </c>
      <c r="D1472" s="30" t="s">
        <v>18</v>
      </c>
      <c r="E1472" s="30" t="s">
        <v>7618</v>
      </c>
      <c r="F1472" s="30" t="s">
        <v>7622</v>
      </c>
      <c r="G1472" s="37" t="s">
        <v>16</v>
      </c>
      <c r="H1472" s="30" t="s">
        <v>7623</v>
      </c>
      <c r="I1472" s="32">
        <v>42797</v>
      </c>
      <c r="J1472" s="33">
        <v>15</v>
      </c>
      <c r="K1472" s="34">
        <f>WORKDAY(B1472,J1472)</f>
        <v>42776</v>
      </c>
      <c r="L1472" s="35" t="s">
        <v>10986</v>
      </c>
    </row>
    <row r="1473" spans="1:12" x14ac:dyDescent="0.2">
      <c r="A1473" s="30" t="s">
        <v>7626</v>
      </c>
      <c r="B1473" s="31">
        <v>42758</v>
      </c>
      <c r="C1473" s="30" t="s">
        <v>7261</v>
      </c>
      <c r="D1473" s="30" t="s">
        <v>131</v>
      </c>
      <c r="E1473" s="30" t="s">
        <v>7627</v>
      </c>
      <c r="F1473" s="30" t="s">
        <v>7628</v>
      </c>
      <c r="G1473" s="37" t="s">
        <v>16</v>
      </c>
      <c r="H1473" s="30" t="s">
        <v>7629</v>
      </c>
      <c r="I1473" s="32">
        <v>42805</v>
      </c>
      <c r="J1473" s="33">
        <v>10</v>
      </c>
      <c r="K1473" s="34">
        <f>WORKDAY(B1473,J1473)</f>
        <v>42772</v>
      </c>
      <c r="L1473" s="35" t="s">
        <v>10986</v>
      </c>
    </row>
    <row r="1474" spans="1:12" x14ac:dyDescent="0.2">
      <c r="A1474" s="30" t="s">
        <v>7630</v>
      </c>
      <c r="B1474" s="31">
        <v>42758</v>
      </c>
      <c r="C1474" s="30" t="s">
        <v>7261</v>
      </c>
      <c r="D1474" s="30" t="s">
        <v>18</v>
      </c>
      <c r="E1474" s="30" t="s">
        <v>7327</v>
      </c>
      <c r="F1474" s="30" t="s">
        <v>7631</v>
      </c>
      <c r="G1474" s="37" t="s">
        <v>16</v>
      </c>
      <c r="H1474" s="30" t="s">
        <v>7632</v>
      </c>
      <c r="I1474" s="32">
        <v>42830</v>
      </c>
      <c r="J1474" s="33">
        <v>15</v>
      </c>
      <c r="K1474" s="34">
        <f>WORKDAY(B1474,J1474)</f>
        <v>42779</v>
      </c>
      <c r="L1474" s="35" t="s">
        <v>10986</v>
      </c>
    </row>
    <row r="1475" spans="1:12" x14ac:dyDescent="0.2">
      <c r="A1475" s="30" t="s">
        <v>7633</v>
      </c>
      <c r="B1475" s="31">
        <v>42758</v>
      </c>
      <c r="C1475" s="30" t="s">
        <v>7261</v>
      </c>
      <c r="D1475" s="30" t="s">
        <v>18</v>
      </c>
      <c r="E1475" s="30" t="s">
        <v>7327</v>
      </c>
      <c r="F1475" s="30" t="s">
        <v>7634</v>
      </c>
      <c r="G1475" s="37" t="s">
        <v>16</v>
      </c>
      <c r="H1475" s="30" t="s">
        <v>7635</v>
      </c>
      <c r="I1475" s="32">
        <v>42830</v>
      </c>
      <c r="J1475" s="33">
        <v>15</v>
      </c>
      <c r="K1475" s="34">
        <f>WORKDAY(B1475,J1475)</f>
        <v>42779</v>
      </c>
      <c r="L1475" s="35" t="s">
        <v>10986</v>
      </c>
    </row>
    <row r="1476" spans="1:12" x14ac:dyDescent="0.2">
      <c r="A1476" s="30" t="s">
        <v>7636</v>
      </c>
      <c r="B1476" s="31">
        <v>42758</v>
      </c>
      <c r="C1476" s="30" t="s">
        <v>7261</v>
      </c>
      <c r="D1476" s="30" t="s">
        <v>18</v>
      </c>
      <c r="E1476" s="30" t="s">
        <v>7327</v>
      </c>
      <c r="F1476" s="30" t="s">
        <v>7637</v>
      </c>
      <c r="G1476" s="37" t="s">
        <v>16</v>
      </c>
      <c r="H1476" s="30" t="s">
        <v>7638</v>
      </c>
      <c r="I1476" s="32">
        <v>42830</v>
      </c>
      <c r="J1476" s="33">
        <v>15</v>
      </c>
      <c r="K1476" s="34">
        <f>WORKDAY(B1476,J1476)</f>
        <v>42779</v>
      </c>
      <c r="L1476" s="35" t="s">
        <v>10986</v>
      </c>
    </row>
    <row r="1477" spans="1:12" x14ac:dyDescent="0.2">
      <c r="A1477" s="30" t="s">
        <v>7639</v>
      </c>
      <c r="B1477" s="31">
        <v>42758</v>
      </c>
      <c r="C1477" s="30" t="s">
        <v>7261</v>
      </c>
      <c r="D1477" s="30" t="s">
        <v>18</v>
      </c>
      <c r="E1477" s="30" t="s">
        <v>7640</v>
      </c>
      <c r="F1477" s="30" t="s">
        <v>7641</v>
      </c>
      <c r="G1477" s="37" t="s">
        <v>16</v>
      </c>
      <c r="H1477" s="30" t="s">
        <v>7642</v>
      </c>
      <c r="I1477" s="32">
        <v>42845</v>
      </c>
      <c r="J1477" s="33">
        <v>15</v>
      </c>
      <c r="K1477" s="34">
        <f>WORKDAY(B1477,J1477)</f>
        <v>42779</v>
      </c>
      <c r="L1477" s="35" t="s">
        <v>10986</v>
      </c>
    </row>
    <row r="1478" spans="1:12" x14ac:dyDescent="0.2">
      <c r="A1478" s="30" t="s">
        <v>7643</v>
      </c>
      <c r="B1478" s="31">
        <v>42758</v>
      </c>
      <c r="C1478" s="30" t="s">
        <v>7261</v>
      </c>
      <c r="D1478" s="30" t="s">
        <v>18</v>
      </c>
      <c r="E1478" s="30" t="s">
        <v>7644</v>
      </c>
      <c r="F1478" s="30" t="s">
        <v>7645</v>
      </c>
      <c r="G1478" s="37" t="s">
        <v>16</v>
      </c>
      <c r="H1478" s="30" t="s">
        <v>4853</v>
      </c>
      <c r="I1478" s="32">
        <v>42853</v>
      </c>
      <c r="J1478" s="33">
        <v>15</v>
      </c>
      <c r="K1478" s="34">
        <f>WORKDAY(B1478,J1478)</f>
        <v>42779</v>
      </c>
      <c r="L1478" s="35" t="s">
        <v>10986</v>
      </c>
    </row>
    <row r="1479" spans="1:12" x14ac:dyDescent="0.2">
      <c r="A1479" s="30" t="s">
        <v>7646</v>
      </c>
      <c r="B1479" s="31">
        <v>42759</v>
      </c>
      <c r="C1479" s="30" t="s">
        <v>7261</v>
      </c>
      <c r="D1479" s="30" t="s">
        <v>37</v>
      </c>
      <c r="E1479" s="30" t="s">
        <v>4284</v>
      </c>
      <c r="F1479" s="30" t="s">
        <v>7647</v>
      </c>
      <c r="G1479" s="37" t="s">
        <v>16</v>
      </c>
      <c r="H1479" s="30" t="s">
        <v>7648</v>
      </c>
      <c r="I1479" s="32">
        <v>42830</v>
      </c>
      <c r="J1479" s="33">
        <v>10</v>
      </c>
      <c r="K1479" s="34">
        <f>WORKDAY(B1479,J1479)</f>
        <v>42773</v>
      </c>
      <c r="L1479" s="35" t="s">
        <v>10986</v>
      </c>
    </row>
    <row r="1480" spans="1:12" x14ac:dyDescent="0.2">
      <c r="A1480" s="30" t="s">
        <v>7649</v>
      </c>
      <c r="B1480" s="31">
        <v>42759</v>
      </c>
      <c r="C1480" s="30" t="s">
        <v>7261</v>
      </c>
      <c r="D1480" s="30" t="s">
        <v>131</v>
      </c>
      <c r="E1480" s="30" t="s">
        <v>7073</v>
      </c>
      <c r="F1480" s="30" t="s">
        <v>7650</v>
      </c>
      <c r="G1480" s="37" t="s">
        <v>16</v>
      </c>
      <c r="H1480" s="30" t="s">
        <v>7651</v>
      </c>
      <c r="I1480" s="32">
        <v>42832</v>
      </c>
      <c r="J1480" s="33">
        <v>10</v>
      </c>
      <c r="K1480" s="34">
        <f>WORKDAY(B1480,J1480)</f>
        <v>42773</v>
      </c>
      <c r="L1480" s="35" t="s">
        <v>10986</v>
      </c>
    </row>
    <row r="1481" spans="1:12" x14ac:dyDescent="0.2">
      <c r="A1481" s="30" t="s">
        <v>7657</v>
      </c>
      <c r="B1481" s="31">
        <v>42759</v>
      </c>
      <c r="C1481" s="30" t="s">
        <v>7261</v>
      </c>
      <c r="D1481" s="30" t="s">
        <v>37</v>
      </c>
      <c r="E1481" s="30" t="s">
        <v>4284</v>
      </c>
      <c r="F1481" s="30" t="s">
        <v>7658</v>
      </c>
      <c r="G1481" s="37" t="s">
        <v>16</v>
      </c>
      <c r="H1481" s="30" t="s">
        <v>7659</v>
      </c>
      <c r="I1481" s="32">
        <v>42830</v>
      </c>
      <c r="J1481" s="33">
        <v>10</v>
      </c>
      <c r="K1481" s="34">
        <f>WORKDAY(B1481,J1481)</f>
        <v>42773</v>
      </c>
      <c r="L1481" s="35" t="s">
        <v>10986</v>
      </c>
    </row>
    <row r="1482" spans="1:12" x14ac:dyDescent="0.2">
      <c r="A1482" s="30" t="s">
        <v>7660</v>
      </c>
      <c r="B1482" s="31">
        <v>42759</v>
      </c>
      <c r="C1482" s="30" t="s">
        <v>7261</v>
      </c>
      <c r="D1482" s="30" t="s">
        <v>37</v>
      </c>
      <c r="E1482" s="30" t="s">
        <v>7661</v>
      </c>
      <c r="F1482" s="30" t="s">
        <v>7662</v>
      </c>
      <c r="G1482" s="37" t="s">
        <v>16</v>
      </c>
      <c r="H1482" s="30" t="s">
        <v>7663</v>
      </c>
      <c r="I1482" s="32">
        <v>42816</v>
      </c>
      <c r="J1482" s="33">
        <v>10</v>
      </c>
      <c r="K1482" s="34">
        <f>WORKDAY(B1482,J1482)</f>
        <v>42773</v>
      </c>
      <c r="L1482" s="35" t="s">
        <v>10986</v>
      </c>
    </row>
    <row r="1483" spans="1:12" x14ac:dyDescent="0.2">
      <c r="A1483" s="30" t="s">
        <v>7664</v>
      </c>
      <c r="B1483" s="31">
        <v>42759</v>
      </c>
      <c r="C1483" s="30" t="s">
        <v>7261</v>
      </c>
      <c r="D1483" s="30" t="s">
        <v>37</v>
      </c>
      <c r="E1483" s="30" t="s">
        <v>7073</v>
      </c>
      <c r="F1483" s="30" t="s">
        <v>7665</v>
      </c>
      <c r="G1483" s="37" t="s">
        <v>16</v>
      </c>
      <c r="H1483" s="30" t="s">
        <v>7666</v>
      </c>
      <c r="I1483" s="32">
        <v>42810</v>
      </c>
      <c r="J1483" s="33">
        <v>10</v>
      </c>
      <c r="K1483" s="34">
        <f>WORKDAY(B1483,J1483)</f>
        <v>42773</v>
      </c>
      <c r="L1483" s="35" t="s">
        <v>10986</v>
      </c>
    </row>
    <row r="1484" spans="1:12" x14ac:dyDescent="0.2">
      <c r="A1484" s="30" t="s">
        <v>7670</v>
      </c>
      <c r="B1484" s="31">
        <v>42760</v>
      </c>
      <c r="C1484" s="30" t="s">
        <v>7261</v>
      </c>
      <c r="D1484" s="30" t="s">
        <v>18</v>
      </c>
      <c r="E1484" s="30" t="s">
        <v>7327</v>
      </c>
      <c r="F1484" s="30" t="s">
        <v>7671</v>
      </c>
      <c r="G1484" s="37" t="s">
        <v>16</v>
      </c>
      <c r="H1484" s="30" t="s">
        <v>7672</v>
      </c>
      <c r="I1484" s="32">
        <v>42830</v>
      </c>
      <c r="J1484" s="33">
        <v>15</v>
      </c>
      <c r="K1484" s="34">
        <f>WORKDAY(B1484,J1484)</f>
        <v>42781</v>
      </c>
      <c r="L1484" s="35" t="s">
        <v>10986</v>
      </c>
    </row>
    <row r="1485" spans="1:12" x14ac:dyDescent="0.2">
      <c r="A1485" s="30" t="s">
        <v>4687</v>
      </c>
      <c r="B1485" s="31">
        <v>42760</v>
      </c>
      <c r="C1485" s="30" t="s">
        <v>7261</v>
      </c>
      <c r="D1485" s="30" t="s">
        <v>18</v>
      </c>
      <c r="E1485" s="30" t="s">
        <v>7327</v>
      </c>
      <c r="F1485" s="30" t="s">
        <v>7673</v>
      </c>
      <c r="G1485" s="37" t="s">
        <v>16</v>
      </c>
      <c r="H1485" s="30" t="s">
        <v>7674</v>
      </c>
      <c r="I1485" s="32">
        <v>42830</v>
      </c>
      <c r="J1485" s="33">
        <v>15</v>
      </c>
      <c r="K1485" s="34">
        <f>WORKDAY(B1485,J1485)</f>
        <v>42781</v>
      </c>
      <c r="L1485" s="35" t="s">
        <v>10986</v>
      </c>
    </row>
    <row r="1486" spans="1:12" x14ac:dyDescent="0.2">
      <c r="A1486" s="30" t="s">
        <v>7675</v>
      </c>
      <c r="B1486" s="31">
        <v>42760</v>
      </c>
      <c r="C1486" s="30" t="s">
        <v>7261</v>
      </c>
      <c r="D1486" s="30" t="s">
        <v>18</v>
      </c>
      <c r="E1486" s="30" t="s">
        <v>7327</v>
      </c>
      <c r="F1486" s="30" t="s">
        <v>7676</v>
      </c>
      <c r="G1486" s="37" t="s">
        <v>16</v>
      </c>
      <c r="H1486" s="30" t="s">
        <v>7677</v>
      </c>
      <c r="I1486" s="32">
        <v>42830</v>
      </c>
      <c r="J1486" s="33">
        <v>15</v>
      </c>
      <c r="K1486" s="34">
        <f>WORKDAY(B1486,J1486)</f>
        <v>42781</v>
      </c>
      <c r="L1486" s="35" t="s">
        <v>10986</v>
      </c>
    </row>
    <row r="1487" spans="1:12" x14ac:dyDescent="0.2">
      <c r="A1487" s="30" t="s">
        <v>7680</v>
      </c>
      <c r="B1487" s="31">
        <v>42760</v>
      </c>
      <c r="C1487" s="30" t="s">
        <v>7261</v>
      </c>
      <c r="D1487" s="30" t="s">
        <v>18</v>
      </c>
      <c r="E1487" s="30" t="s">
        <v>7327</v>
      </c>
      <c r="F1487" s="30" t="s">
        <v>7681</v>
      </c>
      <c r="G1487" s="37" t="s">
        <v>16</v>
      </c>
      <c r="H1487" s="30" t="s">
        <v>7682</v>
      </c>
      <c r="I1487" s="32">
        <v>42830</v>
      </c>
      <c r="J1487" s="33">
        <v>15</v>
      </c>
      <c r="K1487" s="34">
        <f>WORKDAY(B1487,J1487)</f>
        <v>42781</v>
      </c>
      <c r="L1487" s="35" t="s">
        <v>10986</v>
      </c>
    </row>
    <row r="1488" spans="1:12" x14ac:dyDescent="0.2">
      <c r="A1488" s="30" t="s">
        <v>7683</v>
      </c>
      <c r="B1488" s="31">
        <v>42760</v>
      </c>
      <c r="C1488" s="30" t="s">
        <v>7261</v>
      </c>
      <c r="D1488" s="30" t="s">
        <v>18</v>
      </c>
      <c r="E1488" s="30" t="s">
        <v>7327</v>
      </c>
      <c r="F1488" s="30" t="s">
        <v>7684</v>
      </c>
      <c r="G1488" s="37" t="s">
        <v>16</v>
      </c>
      <c r="H1488" s="30" t="s">
        <v>7685</v>
      </c>
      <c r="I1488" s="32">
        <v>42830</v>
      </c>
      <c r="J1488" s="33">
        <v>15</v>
      </c>
      <c r="K1488" s="34">
        <f>WORKDAY(B1488,J1488)</f>
        <v>42781</v>
      </c>
      <c r="L1488" s="35" t="s">
        <v>10986</v>
      </c>
    </row>
    <row r="1489" spans="1:13" x14ac:dyDescent="0.2">
      <c r="A1489" s="30" t="s">
        <v>7689</v>
      </c>
      <c r="B1489" s="31">
        <v>42760</v>
      </c>
      <c r="C1489" s="30" t="s">
        <v>7261</v>
      </c>
      <c r="D1489" s="30" t="s">
        <v>131</v>
      </c>
      <c r="E1489" s="30" t="s">
        <v>7690</v>
      </c>
      <c r="F1489" s="30" t="s">
        <v>7691</v>
      </c>
      <c r="G1489" s="37" t="s">
        <v>16</v>
      </c>
      <c r="H1489" s="30" t="s">
        <v>7692</v>
      </c>
      <c r="I1489" s="32">
        <v>42810</v>
      </c>
      <c r="J1489" s="33">
        <v>10</v>
      </c>
      <c r="K1489" s="34">
        <f>WORKDAY(B1489,J1489)</f>
        <v>42774</v>
      </c>
      <c r="L1489" s="35" t="s">
        <v>10986</v>
      </c>
    </row>
    <row r="1490" spans="1:13" x14ac:dyDescent="0.2">
      <c r="A1490" s="30" t="s">
        <v>6302</v>
      </c>
      <c r="B1490" s="31">
        <v>42760</v>
      </c>
      <c r="C1490" s="30" t="s">
        <v>7261</v>
      </c>
      <c r="D1490" s="30" t="s">
        <v>18</v>
      </c>
      <c r="E1490" s="30" t="s">
        <v>7695</v>
      </c>
      <c r="F1490" s="30" t="s">
        <v>7696</v>
      </c>
      <c r="G1490" s="40" t="s">
        <v>262</v>
      </c>
      <c r="H1490" s="30" t="s">
        <v>4485</v>
      </c>
      <c r="I1490" s="32">
        <v>42780</v>
      </c>
      <c r="J1490" s="33">
        <v>15</v>
      </c>
      <c r="K1490" s="34">
        <f>WORKDAY(B1490,J1490)</f>
        <v>42781</v>
      </c>
      <c r="L1490" s="36" t="s">
        <v>10985</v>
      </c>
      <c r="M1490" s="26"/>
    </row>
    <row r="1491" spans="1:13" x14ac:dyDescent="0.2">
      <c r="A1491" s="30" t="s">
        <v>7697</v>
      </c>
      <c r="B1491" s="31">
        <v>42760</v>
      </c>
      <c r="C1491" s="30" t="s">
        <v>7261</v>
      </c>
      <c r="D1491" s="30" t="s">
        <v>131</v>
      </c>
      <c r="E1491" s="30" t="s">
        <v>7698</v>
      </c>
      <c r="F1491" s="30" t="s">
        <v>7699</v>
      </c>
      <c r="G1491" s="37" t="s">
        <v>16</v>
      </c>
      <c r="H1491" s="30" t="s">
        <v>7700</v>
      </c>
      <c r="I1491" s="32">
        <v>42805</v>
      </c>
      <c r="J1491" s="33">
        <v>10</v>
      </c>
      <c r="K1491" s="34">
        <f>WORKDAY(B1491,J1491)</f>
        <v>42774</v>
      </c>
      <c r="L1491" s="35" t="s">
        <v>10986</v>
      </c>
    </row>
    <row r="1492" spans="1:13" x14ac:dyDescent="0.2">
      <c r="A1492" s="30" t="s">
        <v>7706</v>
      </c>
      <c r="B1492" s="31">
        <v>42760</v>
      </c>
      <c r="C1492" s="30" t="s">
        <v>7261</v>
      </c>
      <c r="D1492" s="30" t="s">
        <v>37</v>
      </c>
      <c r="E1492" s="30" t="s">
        <v>4284</v>
      </c>
      <c r="F1492" s="30" t="s">
        <v>7707</v>
      </c>
      <c r="G1492" s="37" t="s">
        <v>16</v>
      </c>
      <c r="H1492" s="30" t="s">
        <v>7708</v>
      </c>
      <c r="I1492" s="32">
        <v>42832</v>
      </c>
      <c r="J1492" s="33">
        <v>10</v>
      </c>
      <c r="K1492" s="34">
        <f>WORKDAY(B1492,J1492)</f>
        <v>42774</v>
      </c>
      <c r="L1492" s="35" t="s">
        <v>10986</v>
      </c>
    </row>
    <row r="1493" spans="1:13" x14ac:dyDescent="0.2">
      <c r="A1493" s="30" t="s">
        <v>7709</v>
      </c>
      <c r="B1493" s="31">
        <v>42760</v>
      </c>
      <c r="C1493" s="30" t="s">
        <v>7261</v>
      </c>
      <c r="D1493" s="30" t="s">
        <v>18</v>
      </c>
      <c r="E1493" s="30" t="s">
        <v>7710</v>
      </c>
      <c r="F1493" s="30" t="s">
        <v>7711</v>
      </c>
      <c r="G1493" s="37" t="s">
        <v>16</v>
      </c>
      <c r="H1493" s="30" t="s">
        <v>7712</v>
      </c>
      <c r="I1493" s="32">
        <v>42832</v>
      </c>
      <c r="J1493" s="33">
        <v>15</v>
      </c>
      <c r="K1493" s="34">
        <f>WORKDAY(B1493,J1493)</f>
        <v>42781</v>
      </c>
      <c r="L1493" s="35" t="s">
        <v>10986</v>
      </c>
    </row>
    <row r="1494" spans="1:13" x14ac:dyDescent="0.2">
      <c r="A1494" s="30" t="s">
        <v>7713</v>
      </c>
      <c r="B1494" s="31">
        <v>42760</v>
      </c>
      <c r="C1494" s="30" t="s">
        <v>7261</v>
      </c>
      <c r="D1494" s="30" t="s">
        <v>37</v>
      </c>
      <c r="E1494" s="30" t="s">
        <v>7073</v>
      </c>
      <c r="F1494" s="30" t="s">
        <v>7714</v>
      </c>
      <c r="G1494" s="37" t="s">
        <v>16</v>
      </c>
      <c r="H1494" s="30" t="s">
        <v>7715</v>
      </c>
      <c r="I1494" s="32">
        <v>42832</v>
      </c>
      <c r="J1494" s="33">
        <v>10</v>
      </c>
      <c r="K1494" s="34">
        <f>WORKDAY(B1494,J1494)</f>
        <v>42774</v>
      </c>
      <c r="L1494" s="35" t="s">
        <v>10986</v>
      </c>
    </row>
    <row r="1495" spans="1:13" x14ac:dyDescent="0.2">
      <c r="A1495" s="30" t="s">
        <v>7728</v>
      </c>
      <c r="B1495" s="31">
        <v>42760</v>
      </c>
      <c r="C1495" s="30" t="s">
        <v>7261</v>
      </c>
      <c r="D1495" s="30" t="s">
        <v>131</v>
      </c>
      <c r="E1495" s="30" t="s">
        <v>7729</v>
      </c>
      <c r="F1495" s="30" t="s">
        <v>7730</v>
      </c>
      <c r="G1495" s="37" t="s">
        <v>16</v>
      </c>
      <c r="H1495" s="30" t="s">
        <v>7731</v>
      </c>
      <c r="I1495" s="32">
        <v>42818</v>
      </c>
      <c r="J1495" s="33">
        <v>10</v>
      </c>
      <c r="K1495" s="34">
        <f>WORKDAY(B1495,J1495)</f>
        <v>42774</v>
      </c>
      <c r="L1495" s="35" t="s">
        <v>10986</v>
      </c>
    </row>
    <row r="1496" spans="1:13" x14ac:dyDescent="0.2">
      <c r="A1496" s="30" t="s">
        <v>7741</v>
      </c>
      <c r="B1496" s="31">
        <v>42760</v>
      </c>
      <c r="C1496" s="30" t="s">
        <v>7261</v>
      </c>
      <c r="D1496" s="30" t="s">
        <v>131</v>
      </c>
      <c r="E1496" s="30" t="s">
        <v>7690</v>
      </c>
      <c r="F1496" s="30" t="s">
        <v>7742</v>
      </c>
      <c r="G1496" s="37" t="s">
        <v>16</v>
      </c>
      <c r="H1496" s="30" t="s">
        <v>7743</v>
      </c>
      <c r="I1496" s="32">
        <v>42830</v>
      </c>
      <c r="J1496" s="33">
        <v>10</v>
      </c>
      <c r="K1496" s="34">
        <f>WORKDAY(B1496,J1496)</f>
        <v>42774</v>
      </c>
      <c r="L1496" s="35" t="s">
        <v>10986</v>
      </c>
    </row>
    <row r="1497" spans="1:13" x14ac:dyDescent="0.2">
      <c r="A1497" s="30" t="s">
        <v>7752</v>
      </c>
      <c r="B1497" s="31">
        <v>42760</v>
      </c>
      <c r="C1497" s="30" t="s">
        <v>7261</v>
      </c>
      <c r="D1497" s="30" t="s">
        <v>18</v>
      </c>
      <c r="E1497" s="30" t="s">
        <v>7753</v>
      </c>
      <c r="F1497" s="30" t="s">
        <v>7754</v>
      </c>
      <c r="G1497" s="37" t="s">
        <v>16</v>
      </c>
      <c r="H1497" s="30" t="s">
        <v>7755</v>
      </c>
      <c r="I1497" s="32">
        <v>42844</v>
      </c>
      <c r="J1497" s="33">
        <v>15</v>
      </c>
      <c r="K1497" s="34">
        <f>WORKDAY(B1497,J1497)</f>
        <v>42781</v>
      </c>
      <c r="L1497" s="35" t="s">
        <v>10986</v>
      </c>
    </row>
    <row r="1498" spans="1:13" x14ac:dyDescent="0.2">
      <c r="A1498" s="30" t="s">
        <v>7763</v>
      </c>
      <c r="B1498" s="31">
        <v>42760</v>
      </c>
      <c r="C1498" s="30" t="s">
        <v>7261</v>
      </c>
      <c r="D1498" s="30" t="s">
        <v>131</v>
      </c>
      <c r="E1498" s="30" t="s">
        <v>7764</v>
      </c>
      <c r="F1498" s="30" t="s">
        <v>7765</v>
      </c>
      <c r="G1498" s="37" t="s">
        <v>16</v>
      </c>
      <c r="H1498" s="30" t="s">
        <v>7766</v>
      </c>
      <c r="I1498" s="32">
        <v>42810</v>
      </c>
      <c r="J1498" s="33">
        <v>10</v>
      </c>
      <c r="K1498" s="34">
        <f>WORKDAY(B1498,J1498)</f>
        <v>42774</v>
      </c>
      <c r="L1498" s="35" t="s">
        <v>10986</v>
      </c>
    </row>
    <row r="1499" spans="1:13" x14ac:dyDescent="0.2">
      <c r="A1499" s="30" t="s">
        <v>7776</v>
      </c>
      <c r="B1499" s="31">
        <v>42760</v>
      </c>
      <c r="C1499" s="30" t="s">
        <v>7261</v>
      </c>
      <c r="D1499" s="30" t="s">
        <v>37</v>
      </c>
      <c r="E1499" s="30"/>
      <c r="F1499" s="30" t="s">
        <v>7777</v>
      </c>
      <c r="G1499" s="37" t="s">
        <v>16</v>
      </c>
      <c r="H1499" s="30" t="s">
        <v>7778</v>
      </c>
      <c r="I1499" s="32">
        <v>42800</v>
      </c>
      <c r="J1499" s="33">
        <v>10</v>
      </c>
      <c r="K1499" s="34">
        <f>WORKDAY(B1499,J1499)</f>
        <v>42774</v>
      </c>
      <c r="L1499" s="35" t="s">
        <v>10986</v>
      </c>
    </row>
    <row r="1500" spans="1:13" x14ac:dyDescent="0.2">
      <c r="A1500" s="30" t="s">
        <v>7779</v>
      </c>
      <c r="B1500" s="31">
        <v>42760</v>
      </c>
      <c r="C1500" s="30" t="s">
        <v>7261</v>
      </c>
      <c r="D1500" s="30" t="s">
        <v>37</v>
      </c>
      <c r="E1500" s="30" t="s">
        <v>7618</v>
      </c>
      <c r="F1500" s="30" t="s">
        <v>7780</v>
      </c>
      <c r="G1500" s="37" t="s">
        <v>16</v>
      </c>
      <c r="H1500" s="30" t="s">
        <v>7781</v>
      </c>
      <c r="I1500" s="32">
        <v>42832</v>
      </c>
      <c r="J1500" s="33">
        <v>10</v>
      </c>
      <c r="K1500" s="34">
        <f>WORKDAY(B1500,J1500)</f>
        <v>42774</v>
      </c>
      <c r="L1500" s="35" t="s">
        <v>10986</v>
      </c>
    </row>
    <row r="1501" spans="1:13" x14ac:dyDescent="0.2">
      <c r="A1501" s="30" t="s">
        <v>7782</v>
      </c>
      <c r="B1501" s="31">
        <v>42760</v>
      </c>
      <c r="C1501" s="30" t="s">
        <v>7261</v>
      </c>
      <c r="D1501" s="30" t="s">
        <v>37</v>
      </c>
      <c r="E1501" s="30" t="s">
        <v>7618</v>
      </c>
      <c r="F1501" s="30" t="s">
        <v>7783</v>
      </c>
      <c r="G1501" s="37" t="s">
        <v>16</v>
      </c>
      <c r="H1501" s="30" t="s">
        <v>7784</v>
      </c>
      <c r="I1501" s="32">
        <v>42830</v>
      </c>
      <c r="J1501" s="33">
        <v>10</v>
      </c>
      <c r="K1501" s="34">
        <f>WORKDAY(B1501,J1501)</f>
        <v>42774</v>
      </c>
      <c r="L1501" s="35" t="s">
        <v>10986</v>
      </c>
    </row>
    <row r="1502" spans="1:13" x14ac:dyDescent="0.2">
      <c r="A1502" s="30" t="s">
        <v>7785</v>
      </c>
      <c r="B1502" s="31">
        <v>42760</v>
      </c>
      <c r="C1502" s="30" t="s">
        <v>7261</v>
      </c>
      <c r="D1502" s="30" t="s">
        <v>37</v>
      </c>
      <c r="E1502" s="30" t="s">
        <v>7618</v>
      </c>
      <c r="F1502" s="30" t="s">
        <v>7786</v>
      </c>
      <c r="G1502" s="37" t="s">
        <v>16</v>
      </c>
      <c r="H1502" s="30" t="s">
        <v>7787</v>
      </c>
      <c r="I1502" s="32">
        <v>42830</v>
      </c>
      <c r="J1502" s="33">
        <v>10</v>
      </c>
      <c r="K1502" s="34">
        <f>WORKDAY(B1502,J1502)</f>
        <v>42774</v>
      </c>
      <c r="L1502" s="35" t="s">
        <v>10986</v>
      </c>
    </row>
    <row r="1503" spans="1:13" x14ac:dyDescent="0.2">
      <c r="A1503" s="30" t="s">
        <v>7788</v>
      </c>
      <c r="B1503" s="31">
        <v>42760</v>
      </c>
      <c r="C1503" s="30" t="s">
        <v>7261</v>
      </c>
      <c r="D1503" s="30" t="s">
        <v>37</v>
      </c>
      <c r="E1503" s="30" t="s">
        <v>7618</v>
      </c>
      <c r="F1503" s="30" t="s">
        <v>7789</v>
      </c>
      <c r="G1503" s="37" t="s">
        <v>16</v>
      </c>
      <c r="H1503" s="30" t="s">
        <v>4287</v>
      </c>
      <c r="I1503" s="32">
        <v>42830</v>
      </c>
      <c r="J1503" s="33">
        <v>10</v>
      </c>
      <c r="K1503" s="34">
        <f>WORKDAY(B1503,J1503)</f>
        <v>42774</v>
      </c>
      <c r="L1503" s="35" t="s">
        <v>10986</v>
      </c>
    </row>
    <row r="1504" spans="1:13" x14ac:dyDescent="0.2">
      <c r="A1504" s="30" t="s">
        <v>7790</v>
      </c>
      <c r="B1504" s="31">
        <v>42760</v>
      </c>
      <c r="C1504" s="30" t="s">
        <v>7261</v>
      </c>
      <c r="D1504" s="30" t="s">
        <v>37</v>
      </c>
      <c r="E1504" s="30" t="s">
        <v>7618</v>
      </c>
      <c r="F1504" s="30" t="s">
        <v>7791</v>
      </c>
      <c r="G1504" s="37" t="s">
        <v>16</v>
      </c>
      <c r="H1504" s="30" t="s">
        <v>7792</v>
      </c>
      <c r="I1504" s="32">
        <v>42830</v>
      </c>
      <c r="J1504" s="33">
        <v>10</v>
      </c>
      <c r="K1504" s="34">
        <f>WORKDAY(B1504,J1504)</f>
        <v>42774</v>
      </c>
      <c r="L1504" s="35" t="s">
        <v>10986</v>
      </c>
    </row>
    <row r="1505" spans="1:13" x14ac:dyDescent="0.2">
      <c r="A1505" s="30" t="s">
        <v>7793</v>
      </c>
      <c r="B1505" s="31">
        <v>42760</v>
      </c>
      <c r="C1505" s="30" t="s">
        <v>7261</v>
      </c>
      <c r="D1505" s="30" t="s">
        <v>37</v>
      </c>
      <c r="E1505" s="30" t="s">
        <v>7618</v>
      </c>
      <c r="F1505" s="30" t="s">
        <v>7794</v>
      </c>
      <c r="G1505" s="37" t="s">
        <v>16</v>
      </c>
      <c r="H1505" s="30" t="s">
        <v>7795</v>
      </c>
      <c r="I1505" s="32">
        <v>42830</v>
      </c>
      <c r="J1505" s="33">
        <v>10</v>
      </c>
      <c r="K1505" s="34">
        <f>WORKDAY(B1505,J1505)</f>
        <v>42774</v>
      </c>
      <c r="L1505" s="35" t="s">
        <v>10986</v>
      </c>
    </row>
    <row r="1506" spans="1:13" x14ac:dyDescent="0.2">
      <c r="A1506" s="30" t="s">
        <v>7796</v>
      </c>
      <c r="B1506" s="31">
        <v>42760</v>
      </c>
      <c r="C1506" s="30" t="s">
        <v>7261</v>
      </c>
      <c r="D1506" s="30" t="s">
        <v>37</v>
      </c>
      <c r="E1506" s="30" t="s">
        <v>7618</v>
      </c>
      <c r="F1506" s="30" t="s">
        <v>7797</v>
      </c>
      <c r="G1506" s="37" t="s">
        <v>16</v>
      </c>
      <c r="H1506" s="30" t="s">
        <v>7798</v>
      </c>
      <c r="I1506" s="32">
        <v>42830</v>
      </c>
      <c r="J1506" s="33">
        <v>10</v>
      </c>
      <c r="K1506" s="34">
        <f>WORKDAY(B1506,J1506)</f>
        <v>42774</v>
      </c>
      <c r="L1506" s="35" t="s">
        <v>10986</v>
      </c>
    </row>
    <row r="1507" spans="1:13" x14ac:dyDescent="0.2">
      <c r="A1507" s="30" t="s">
        <v>7799</v>
      </c>
      <c r="B1507" s="31">
        <v>42760</v>
      </c>
      <c r="C1507" s="30" t="s">
        <v>7261</v>
      </c>
      <c r="D1507" s="30" t="s">
        <v>37</v>
      </c>
      <c r="E1507" s="30" t="s">
        <v>7618</v>
      </c>
      <c r="F1507" s="30" t="s">
        <v>7800</v>
      </c>
      <c r="G1507" s="37" t="s">
        <v>16</v>
      </c>
      <c r="H1507" s="30" t="s">
        <v>7801</v>
      </c>
      <c r="I1507" s="32">
        <v>42830</v>
      </c>
      <c r="J1507" s="33">
        <v>10</v>
      </c>
      <c r="K1507" s="34">
        <f>WORKDAY(B1507,J1507)</f>
        <v>42774</v>
      </c>
      <c r="L1507" s="35" t="s">
        <v>10986</v>
      </c>
    </row>
    <row r="1508" spans="1:13" x14ac:dyDescent="0.2">
      <c r="A1508" s="30" t="s">
        <v>7802</v>
      </c>
      <c r="B1508" s="31">
        <v>42760</v>
      </c>
      <c r="C1508" s="30" t="s">
        <v>7261</v>
      </c>
      <c r="D1508" s="30" t="s">
        <v>37</v>
      </c>
      <c r="E1508" s="30" t="s">
        <v>7618</v>
      </c>
      <c r="F1508" s="30" t="s">
        <v>7803</v>
      </c>
      <c r="G1508" s="37" t="s">
        <v>16</v>
      </c>
      <c r="H1508" s="30" t="s">
        <v>7804</v>
      </c>
      <c r="I1508" s="32">
        <v>42830</v>
      </c>
      <c r="J1508" s="33">
        <v>10</v>
      </c>
      <c r="K1508" s="34">
        <f>WORKDAY(B1508,J1508)</f>
        <v>42774</v>
      </c>
      <c r="L1508" s="35" t="s">
        <v>10986</v>
      </c>
    </row>
    <row r="1509" spans="1:13" x14ac:dyDescent="0.2">
      <c r="A1509" s="30" t="s">
        <v>4127</v>
      </c>
      <c r="B1509" s="31">
        <v>42760</v>
      </c>
      <c r="C1509" s="30" t="s">
        <v>7261</v>
      </c>
      <c r="D1509" s="30" t="s">
        <v>37</v>
      </c>
      <c r="E1509" s="30" t="s">
        <v>7516</v>
      </c>
      <c r="F1509" s="30" t="s">
        <v>7805</v>
      </c>
      <c r="G1509" s="37" t="s">
        <v>16</v>
      </c>
      <c r="H1509" s="30" t="s">
        <v>7806</v>
      </c>
      <c r="I1509" s="32">
        <v>42807</v>
      </c>
      <c r="J1509" s="33">
        <v>10</v>
      </c>
      <c r="K1509" s="34">
        <f>WORKDAY(B1509,J1509)</f>
        <v>42774</v>
      </c>
      <c r="L1509" s="35" t="s">
        <v>10986</v>
      </c>
    </row>
    <row r="1510" spans="1:13" x14ac:dyDescent="0.2">
      <c r="A1510" s="30" t="s">
        <v>7807</v>
      </c>
      <c r="B1510" s="31">
        <v>42762</v>
      </c>
      <c r="C1510" s="30" t="s">
        <v>7261</v>
      </c>
      <c r="D1510" s="30" t="s">
        <v>18</v>
      </c>
      <c r="E1510" s="30" t="s">
        <v>7808</v>
      </c>
      <c r="F1510" s="30" t="s">
        <v>7809</v>
      </c>
      <c r="G1510" s="40" t="s">
        <v>262</v>
      </c>
      <c r="H1510" s="30">
        <v>7784</v>
      </c>
      <c r="I1510" s="32">
        <v>42781</v>
      </c>
      <c r="J1510" s="33">
        <v>15</v>
      </c>
      <c r="K1510" s="34">
        <f>WORKDAY(B1510,J1510)</f>
        <v>42783</v>
      </c>
      <c r="L1510" s="36" t="s">
        <v>10985</v>
      </c>
      <c r="M1510" s="26"/>
    </row>
    <row r="1511" spans="1:13" x14ac:dyDescent="0.2">
      <c r="A1511" s="30" t="s">
        <v>7812</v>
      </c>
      <c r="B1511" s="31">
        <v>42762</v>
      </c>
      <c r="C1511" s="30" t="s">
        <v>7261</v>
      </c>
      <c r="D1511" s="30" t="s">
        <v>37</v>
      </c>
      <c r="E1511" s="30" t="s">
        <v>7618</v>
      </c>
      <c r="F1511" s="30" t="s">
        <v>7813</v>
      </c>
      <c r="G1511" s="37" t="s">
        <v>16</v>
      </c>
      <c r="H1511" s="30" t="s">
        <v>7814</v>
      </c>
      <c r="I1511" s="32">
        <v>42830</v>
      </c>
      <c r="J1511" s="33">
        <v>10</v>
      </c>
      <c r="K1511" s="34">
        <f>WORKDAY(B1511,J1511)</f>
        <v>42776</v>
      </c>
      <c r="L1511" s="35" t="s">
        <v>10986</v>
      </c>
    </row>
    <row r="1512" spans="1:13" x14ac:dyDescent="0.2">
      <c r="A1512" s="30" t="s">
        <v>6571</v>
      </c>
      <c r="B1512" s="31">
        <v>42762</v>
      </c>
      <c r="C1512" s="30" t="s">
        <v>7261</v>
      </c>
      <c r="D1512" s="30" t="s">
        <v>37</v>
      </c>
      <c r="E1512" s="30" t="s">
        <v>7073</v>
      </c>
      <c r="F1512" s="30" t="s">
        <v>7815</v>
      </c>
      <c r="G1512" s="37" t="s">
        <v>16</v>
      </c>
      <c r="H1512" s="30" t="s">
        <v>7816</v>
      </c>
      <c r="I1512" s="32">
        <v>42832</v>
      </c>
      <c r="J1512" s="33">
        <v>10</v>
      </c>
      <c r="K1512" s="34">
        <f>WORKDAY(B1512,J1512)</f>
        <v>42776</v>
      </c>
      <c r="L1512" s="35" t="s">
        <v>10986</v>
      </c>
    </row>
    <row r="1513" spans="1:13" x14ac:dyDescent="0.2">
      <c r="A1513" s="30" t="s">
        <v>7817</v>
      </c>
      <c r="B1513" s="31">
        <v>42762</v>
      </c>
      <c r="C1513" s="30" t="s">
        <v>7261</v>
      </c>
      <c r="D1513" s="30" t="s">
        <v>131</v>
      </c>
      <c r="E1513" s="30" t="s">
        <v>7818</v>
      </c>
      <c r="F1513" s="30" t="s">
        <v>7819</v>
      </c>
      <c r="G1513" s="37" t="s">
        <v>16</v>
      </c>
      <c r="H1513" s="30" t="s">
        <v>7820</v>
      </c>
      <c r="I1513" s="32">
        <v>42780</v>
      </c>
      <c r="J1513" s="33">
        <v>10</v>
      </c>
      <c r="K1513" s="34">
        <f>WORKDAY(B1513,J1513)</f>
        <v>42776</v>
      </c>
      <c r="L1513" s="35" t="s">
        <v>10986</v>
      </c>
    </row>
    <row r="1514" spans="1:13" x14ac:dyDescent="0.2">
      <c r="A1514" s="30" t="s">
        <v>7838</v>
      </c>
      <c r="B1514" s="31">
        <v>42762</v>
      </c>
      <c r="C1514" s="30" t="s">
        <v>7261</v>
      </c>
      <c r="D1514" s="30" t="s">
        <v>37</v>
      </c>
      <c r="E1514" s="30"/>
      <c r="F1514" s="30" t="s">
        <v>7839</v>
      </c>
      <c r="G1514" s="37" t="s">
        <v>16</v>
      </c>
      <c r="H1514" s="30" t="s">
        <v>7840</v>
      </c>
      <c r="I1514" s="32">
        <v>42818</v>
      </c>
      <c r="J1514" s="33">
        <v>10</v>
      </c>
      <c r="K1514" s="34">
        <f>WORKDAY(B1514,J1514)</f>
        <v>42776</v>
      </c>
      <c r="L1514" s="35" t="s">
        <v>10986</v>
      </c>
    </row>
    <row r="1515" spans="1:13" x14ac:dyDescent="0.2">
      <c r="A1515" s="30" t="s">
        <v>7844</v>
      </c>
      <c r="B1515" s="31">
        <v>42762</v>
      </c>
      <c r="C1515" s="30" t="s">
        <v>7261</v>
      </c>
      <c r="D1515" s="30" t="s">
        <v>18</v>
      </c>
      <c r="E1515" s="30" t="s">
        <v>7845</v>
      </c>
      <c r="F1515" s="30" t="s">
        <v>7846</v>
      </c>
      <c r="G1515" s="37" t="s">
        <v>16</v>
      </c>
      <c r="H1515" s="30" t="s">
        <v>7847</v>
      </c>
      <c r="I1515" s="32">
        <v>42818</v>
      </c>
      <c r="J1515" s="33">
        <v>15</v>
      </c>
      <c r="K1515" s="34">
        <f>WORKDAY(B1515,J1515)</f>
        <v>42783</v>
      </c>
      <c r="L1515" s="35" t="s">
        <v>10986</v>
      </c>
    </row>
    <row r="1516" spans="1:13" x14ac:dyDescent="0.2">
      <c r="A1516" s="30" t="s">
        <v>7350</v>
      </c>
      <c r="B1516" s="31">
        <v>42762</v>
      </c>
      <c r="C1516" s="30" t="s">
        <v>7261</v>
      </c>
      <c r="D1516" s="30" t="s">
        <v>18</v>
      </c>
      <c r="E1516" s="30" t="s">
        <v>7854</v>
      </c>
      <c r="F1516" s="30" t="s">
        <v>7855</v>
      </c>
      <c r="G1516" s="37" t="s">
        <v>16</v>
      </c>
      <c r="H1516" s="30" t="s">
        <v>7856</v>
      </c>
      <c r="I1516" s="32">
        <v>42818</v>
      </c>
      <c r="J1516" s="33">
        <v>15</v>
      </c>
      <c r="K1516" s="34">
        <f>WORKDAY(B1516,J1516)</f>
        <v>42783</v>
      </c>
      <c r="L1516" s="35" t="s">
        <v>10986</v>
      </c>
    </row>
    <row r="1517" spans="1:13" x14ac:dyDescent="0.2">
      <c r="A1517" s="30" t="s">
        <v>7366</v>
      </c>
      <c r="B1517" s="31">
        <v>42762</v>
      </c>
      <c r="C1517" s="30" t="s">
        <v>7261</v>
      </c>
      <c r="D1517" s="30" t="s">
        <v>37</v>
      </c>
      <c r="E1517" s="30" t="s">
        <v>7690</v>
      </c>
      <c r="F1517" s="30" t="s">
        <v>7857</v>
      </c>
      <c r="G1517" s="37" t="s">
        <v>16</v>
      </c>
      <c r="H1517" s="30" t="s">
        <v>7858</v>
      </c>
      <c r="I1517" s="32">
        <v>42830</v>
      </c>
      <c r="J1517" s="33">
        <v>10</v>
      </c>
      <c r="K1517" s="34">
        <f>WORKDAY(B1517,J1517)</f>
        <v>42776</v>
      </c>
      <c r="L1517" s="35" t="s">
        <v>10986</v>
      </c>
    </row>
    <row r="1518" spans="1:13" x14ac:dyDescent="0.2">
      <c r="A1518" s="30" t="s">
        <v>7870</v>
      </c>
      <c r="B1518" s="31">
        <v>42762</v>
      </c>
      <c r="C1518" s="30" t="s">
        <v>7261</v>
      </c>
      <c r="D1518" s="30" t="s">
        <v>18</v>
      </c>
      <c r="E1518" s="30" t="s">
        <v>7871</v>
      </c>
      <c r="F1518" s="30" t="s">
        <v>7872</v>
      </c>
      <c r="G1518" s="37" t="s">
        <v>16</v>
      </c>
      <c r="H1518" s="30" t="s">
        <v>4302</v>
      </c>
      <c r="I1518" s="32">
        <v>42843</v>
      </c>
      <c r="J1518" s="33">
        <v>15</v>
      </c>
      <c r="K1518" s="34">
        <f>WORKDAY(B1518,J1518)</f>
        <v>42783</v>
      </c>
      <c r="L1518" s="35" t="s">
        <v>10986</v>
      </c>
    </row>
    <row r="1519" spans="1:13" x14ac:dyDescent="0.2">
      <c r="A1519" s="30" t="s">
        <v>7873</v>
      </c>
      <c r="B1519" s="31">
        <v>42762</v>
      </c>
      <c r="C1519" s="30" t="s">
        <v>7261</v>
      </c>
      <c r="D1519" s="30" t="s">
        <v>18</v>
      </c>
      <c r="E1519" s="30" t="s">
        <v>7874</v>
      </c>
      <c r="F1519" s="30" t="s">
        <v>7875</v>
      </c>
      <c r="G1519" s="37" t="s">
        <v>16</v>
      </c>
      <c r="H1519" s="30" t="s">
        <v>7876</v>
      </c>
      <c r="I1519" s="32">
        <v>42810</v>
      </c>
      <c r="J1519" s="33">
        <v>15</v>
      </c>
      <c r="K1519" s="34">
        <f>WORKDAY(B1519,J1519)</f>
        <v>42783</v>
      </c>
      <c r="L1519" s="35" t="s">
        <v>10986</v>
      </c>
    </row>
    <row r="1520" spans="1:13" x14ac:dyDescent="0.2">
      <c r="A1520" s="30" t="s">
        <v>7877</v>
      </c>
      <c r="B1520" s="31">
        <v>42762</v>
      </c>
      <c r="C1520" s="30" t="s">
        <v>7261</v>
      </c>
      <c r="D1520" s="30" t="s">
        <v>18</v>
      </c>
      <c r="E1520" s="30" t="s">
        <v>4043</v>
      </c>
      <c r="F1520" s="30" t="s">
        <v>7878</v>
      </c>
      <c r="G1520" s="37" t="s">
        <v>16</v>
      </c>
      <c r="H1520" s="30" t="s">
        <v>7879</v>
      </c>
      <c r="I1520" s="32">
        <v>42845</v>
      </c>
      <c r="J1520" s="33">
        <v>15</v>
      </c>
      <c r="K1520" s="34">
        <f>WORKDAY(B1520,J1520)</f>
        <v>42783</v>
      </c>
      <c r="L1520" s="35" t="s">
        <v>10986</v>
      </c>
    </row>
    <row r="1521" spans="1:12" x14ac:dyDescent="0.2">
      <c r="A1521" s="30" t="s">
        <v>7889</v>
      </c>
      <c r="B1521" s="31">
        <v>42767</v>
      </c>
      <c r="C1521" s="30" t="s">
        <v>7261</v>
      </c>
      <c r="D1521" s="30" t="s">
        <v>51</v>
      </c>
      <c r="E1521" s="30" t="s">
        <v>7890</v>
      </c>
      <c r="F1521" s="30" t="s">
        <v>7891</v>
      </c>
      <c r="G1521" s="37" t="s">
        <v>16</v>
      </c>
      <c r="H1521" s="30" t="s">
        <v>7892</v>
      </c>
      <c r="I1521" s="32">
        <v>42830</v>
      </c>
      <c r="J1521" s="33">
        <v>15</v>
      </c>
      <c r="K1521" s="34">
        <f>WORKDAY(B1521,J1521)</f>
        <v>42788</v>
      </c>
      <c r="L1521" s="35" t="s">
        <v>10986</v>
      </c>
    </row>
    <row r="1522" spans="1:12" x14ac:dyDescent="0.2">
      <c r="A1522" s="30" t="s">
        <v>7893</v>
      </c>
      <c r="B1522" s="31">
        <v>42768</v>
      </c>
      <c r="C1522" s="30" t="s">
        <v>7261</v>
      </c>
      <c r="D1522" s="30" t="s">
        <v>12</v>
      </c>
      <c r="E1522" s="30" t="s">
        <v>7894</v>
      </c>
      <c r="F1522" s="30" t="s">
        <v>3083</v>
      </c>
      <c r="G1522" s="37" t="s">
        <v>16</v>
      </c>
      <c r="H1522" s="30" t="s">
        <v>7895</v>
      </c>
      <c r="I1522" s="32">
        <v>42825</v>
      </c>
      <c r="J1522" s="33">
        <v>15</v>
      </c>
      <c r="K1522" s="34">
        <f>WORKDAY(B1522,J1522)</f>
        <v>42789</v>
      </c>
      <c r="L1522" s="35" t="s">
        <v>10986</v>
      </c>
    </row>
    <row r="1523" spans="1:12" x14ac:dyDescent="0.2">
      <c r="A1523" s="30" t="s">
        <v>7896</v>
      </c>
      <c r="B1523" s="31">
        <v>42768</v>
      </c>
      <c r="C1523" s="30" t="s">
        <v>7261</v>
      </c>
      <c r="D1523" s="30" t="s">
        <v>18</v>
      </c>
      <c r="E1523" s="30" t="s">
        <v>7894</v>
      </c>
      <c r="F1523" s="30" t="s">
        <v>3083</v>
      </c>
      <c r="G1523" s="37" t="s">
        <v>16</v>
      </c>
      <c r="H1523" s="30">
        <v>18064</v>
      </c>
      <c r="I1523" s="32">
        <v>42825</v>
      </c>
      <c r="J1523" s="33">
        <v>15</v>
      </c>
      <c r="K1523" s="34">
        <f>WORKDAY(B1523,J1523)</f>
        <v>42789</v>
      </c>
      <c r="L1523" s="35" t="s">
        <v>10986</v>
      </c>
    </row>
    <row r="1524" spans="1:12" x14ac:dyDescent="0.2">
      <c r="A1524" s="30" t="s">
        <v>7900</v>
      </c>
      <c r="B1524" s="31">
        <v>42769</v>
      </c>
      <c r="C1524" s="30" t="s">
        <v>7261</v>
      </c>
      <c r="D1524" s="30" t="s">
        <v>131</v>
      </c>
      <c r="E1524" s="30" t="s">
        <v>7901</v>
      </c>
      <c r="F1524" s="30" t="s">
        <v>7902</v>
      </c>
      <c r="G1524" s="37" t="s">
        <v>16</v>
      </c>
      <c r="H1524" s="30" t="s">
        <v>7903</v>
      </c>
      <c r="I1524" s="32">
        <v>42824</v>
      </c>
      <c r="J1524" s="33">
        <v>10</v>
      </c>
      <c r="K1524" s="34">
        <f>WORKDAY(B1524,J1524)</f>
        <v>42783</v>
      </c>
      <c r="L1524" s="35" t="s">
        <v>10986</v>
      </c>
    </row>
    <row r="1525" spans="1:12" x14ac:dyDescent="0.2">
      <c r="A1525" s="30" t="s">
        <v>7904</v>
      </c>
      <c r="B1525" s="31">
        <v>42769</v>
      </c>
      <c r="C1525" s="30" t="s">
        <v>7261</v>
      </c>
      <c r="D1525" s="30" t="s">
        <v>18</v>
      </c>
      <c r="E1525" s="30" t="s">
        <v>7905</v>
      </c>
      <c r="F1525" s="30" t="s">
        <v>7906</v>
      </c>
      <c r="G1525" s="37" t="s">
        <v>16</v>
      </c>
      <c r="H1525" s="30" t="s">
        <v>7907</v>
      </c>
      <c r="I1525" s="32">
        <v>42832</v>
      </c>
      <c r="J1525" s="33">
        <v>15</v>
      </c>
      <c r="K1525" s="34">
        <f>WORKDAY(B1525,J1525)</f>
        <v>42790</v>
      </c>
      <c r="L1525" s="35" t="s">
        <v>10986</v>
      </c>
    </row>
    <row r="1526" spans="1:12" x14ac:dyDescent="0.2">
      <c r="A1526" s="30" t="s">
        <v>7910</v>
      </c>
      <c r="B1526" s="31">
        <v>42769</v>
      </c>
      <c r="C1526" s="30" t="s">
        <v>7261</v>
      </c>
      <c r="D1526" s="30" t="s">
        <v>18</v>
      </c>
      <c r="E1526" s="30" t="s">
        <v>7911</v>
      </c>
      <c r="F1526" s="30" t="s">
        <v>3195</v>
      </c>
      <c r="G1526" s="37" t="s">
        <v>16</v>
      </c>
      <c r="H1526" s="30" t="s">
        <v>7912</v>
      </c>
      <c r="I1526" s="32">
        <v>42825</v>
      </c>
      <c r="J1526" s="33">
        <v>15</v>
      </c>
      <c r="K1526" s="34">
        <f>WORKDAY(B1526,J1526)</f>
        <v>42790</v>
      </c>
      <c r="L1526" s="35" t="s">
        <v>10986</v>
      </c>
    </row>
    <row r="1527" spans="1:12" x14ac:dyDescent="0.2">
      <c r="A1527" s="30" t="s">
        <v>7913</v>
      </c>
      <c r="B1527" s="31">
        <v>42769</v>
      </c>
      <c r="C1527" s="30" t="s">
        <v>7261</v>
      </c>
      <c r="D1527" s="30" t="s">
        <v>131</v>
      </c>
      <c r="E1527" s="30" t="s">
        <v>7914</v>
      </c>
      <c r="F1527" s="30" t="s">
        <v>7765</v>
      </c>
      <c r="G1527" s="37" t="s">
        <v>16</v>
      </c>
      <c r="H1527" s="30" t="s">
        <v>7915</v>
      </c>
      <c r="I1527" s="32">
        <v>42843</v>
      </c>
      <c r="J1527" s="33">
        <v>10</v>
      </c>
      <c r="K1527" s="34">
        <f>WORKDAY(B1527,J1527)</f>
        <v>42783</v>
      </c>
      <c r="L1527" s="35" t="s">
        <v>10986</v>
      </c>
    </row>
    <row r="1528" spans="1:12" x14ac:dyDescent="0.2">
      <c r="A1528" s="30" t="s">
        <v>7916</v>
      </c>
      <c r="B1528" s="31">
        <v>42769</v>
      </c>
      <c r="C1528" s="30" t="s">
        <v>7261</v>
      </c>
      <c r="D1528" s="30" t="s">
        <v>131</v>
      </c>
      <c r="E1528" s="30" t="s">
        <v>7917</v>
      </c>
      <c r="F1528" s="30" t="s">
        <v>7918</v>
      </c>
      <c r="G1528" s="37" t="s">
        <v>16</v>
      </c>
      <c r="H1528" s="30" t="s">
        <v>7919</v>
      </c>
      <c r="I1528" s="32">
        <v>42843</v>
      </c>
      <c r="J1528" s="33">
        <v>10</v>
      </c>
      <c r="K1528" s="34">
        <f>WORKDAY(B1528,J1528)</f>
        <v>42783</v>
      </c>
      <c r="L1528" s="35" t="s">
        <v>10986</v>
      </c>
    </row>
    <row r="1529" spans="1:12" x14ac:dyDescent="0.2">
      <c r="A1529" s="30" t="s">
        <v>6875</v>
      </c>
      <c r="B1529" s="31">
        <v>42769</v>
      </c>
      <c r="C1529" s="30" t="s">
        <v>7261</v>
      </c>
      <c r="D1529" s="30" t="s">
        <v>131</v>
      </c>
      <c r="E1529" s="30" t="s">
        <v>7690</v>
      </c>
      <c r="F1529" s="30" t="s">
        <v>7920</v>
      </c>
      <c r="G1529" s="37" t="s">
        <v>16</v>
      </c>
      <c r="H1529" s="30" t="s">
        <v>421</v>
      </c>
      <c r="I1529" s="32">
        <v>42818</v>
      </c>
      <c r="J1529" s="33">
        <v>10</v>
      </c>
      <c r="K1529" s="34">
        <f>WORKDAY(B1529,J1529)</f>
        <v>42783</v>
      </c>
      <c r="L1529" s="35" t="s">
        <v>10986</v>
      </c>
    </row>
    <row r="1530" spans="1:12" x14ac:dyDescent="0.2">
      <c r="A1530" s="30" t="s">
        <v>7926</v>
      </c>
      <c r="B1530" s="31">
        <v>42769</v>
      </c>
      <c r="C1530" s="30" t="s">
        <v>7261</v>
      </c>
      <c r="D1530" s="30" t="s">
        <v>18</v>
      </c>
      <c r="E1530" s="30" t="s">
        <v>7927</v>
      </c>
      <c r="F1530" s="30" t="s">
        <v>7928</v>
      </c>
      <c r="G1530" s="37" t="s">
        <v>16</v>
      </c>
      <c r="H1530" s="30" t="s">
        <v>7929</v>
      </c>
      <c r="I1530" s="32">
        <v>42818</v>
      </c>
      <c r="J1530" s="33">
        <v>15</v>
      </c>
      <c r="K1530" s="34">
        <f>WORKDAY(B1530,J1530)</f>
        <v>42790</v>
      </c>
      <c r="L1530" s="35" t="s">
        <v>10986</v>
      </c>
    </row>
    <row r="1531" spans="1:12" x14ac:dyDescent="0.2">
      <c r="A1531" s="30" t="s">
        <v>7940</v>
      </c>
      <c r="B1531" s="31">
        <v>42772</v>
      </c>
      <c r="C1531" s="30" t="s">
        <v>7261</v>
      </c>
      <c r="D1531" s="30" t="s">
        <v>51</v>
      </c>
      <c r="E1531" s="30" t="s">
        <v>7941</v>
      </c>
      <c r="F1531" s="30" t="s">
        <v>7942</v>
      </c>
      <c r="G1531" s="37" t="s">
        <v>16</v>
      </c>
      <c r="H1531" s="30" t="s">
        <v>7943</v>
      </c>
      <c r="I1531" s="32">
        <v>42830</v>
      </c>
      <c r="J1531" s="33">
        <v>15</v>
      </c>
      <c r="K1531" s="34">
        <f>WORKDAY(B1531,J1531)</f>
        <v>42793</v>
      </c>
      <c r="L1531" s="35" t="s">
        <v>10986</v>
      </c>
    </row>
    <row r="1532" spans="1:12" x14ac:dyDescent="0.2">
      <c r="A1532" s="30" t="s">
        <v>7949</v>
      </c>
      <c r="B1532" s="31">
        <v>42772</v>
      </c>
      <c r="C1532" s="30" t="s">
        <v>7261</v>
      </c>
      <c r="D1532" s="30" t="s">
        <v>37</v>
      </c>
      <c r="E1532" s="30" t="s">
        <v>1480</v>
      </c>
      <c r="F1532" s="30" t="s">
        <v>7950</v>
      </c>
      <c r="G1532" s="37" t="s">
        <v>16</v>
      </c>
      <c r="H1532" s="30" t="s">
        <v>7951</v>
      </c>
      <c r="I1532" s="32">
        <v>42824</v>
      </c>
      <c r="J1532" s="33">
        <v>10</v>
      </c>
      <c r="K1532" s="34">
        <f>WORKDAY(B1532,J1532)</f>
        <v>42786</v>
      </c>
      <c r="L1532" s="35" t="s">
        <v>10986</v>
      </c>
    </row>
    <row r="1533" spans="1:12" x14ac:dyDescent="0.2">
      <c r="A1533" s="30" t="s">
        <v>7952</v>
      </c>
      <c r="B1533" s="31">
        <v>42772</v>
      </c>
      <c r="C1533" s="30" t="s">
        <v>7261</v>
      </c>
      <c r="D1533" s="30" t="s">
        <v>37</v>
      </c>
      <c r="E1533" s="30" t="s">
        <v>1480</v>
      </c>
      <c r="F1533" s="30" t="s">
        <v>7953</v>
      </c>
      <c r="G1533" s="37" t="s">
        <v>16</v>
      </c>
      <c r="H1533" s="30" t="s">
        <v>7954</v>
      </c>
      <c r="I1533" s="32">
        <v>42824</v>
      </c>
      <c r="J1533" s="33">
        <v>10</v>
      </c>
      <c r="K1533" s="34">
        <f>WORKDAY(B1533,J1533)</f>
        <v>42786</v>
      </c>
      <c r="L1533" s="35" t="s">
        <v>10986</v>
      </c>
    </row>
    <row r="1534" spans="1:12" x14ac:dyDescent="0.2">
      <c r="A1534" s="30" t="s">
        <v>7955</v>
      </c>
      <c r="B1534" s="31">
        <v>42772</v>
      </c>
      <c r="C1534" s="30" t="s">
        <v>7261</v>
      </c>
      <c r="D1534" s="30" t="s">
        <v>37</v>
      </c>
      <c r="E1534" s="30" t="s">
        <v>1480</v>
      </c>
      <c r="F1534" s="30" t="s">
        <v>7956</v>
      </c>
      <c r="G1534" s="37" t="s">
        <v>16</v>
      </c>
      <c r="H1534" s="30" t="s">
        <v>7957</v>
      </c>
      <c r="I1534" s="32">
        <v>42824</v>
      </c>
      <c r="J1534" s="33">
        <v>10</v>
      </c>
      <c r="K1534" s="34">
        <f>WORKDAY(B1534,J1534)</f>
        <v>42786</v>
      </c>
      <c r="L1534" s="35" t="s">
        <v>10986</v>
      </c>
    </row>
    <row r="1535" spans="1:12" x14ac:dyDescent="0.2">
      <c r="A1535" s="30" t="s">
        <v>7958</v>
      </c>
      <c r="B1535" s="31">
        <v>42772</v>
      </c>
      <c r="C1535" s="30" t="s">
        <v>7261</v>
      </c>
      <c r="D1535" s="30" t="s">
        <v>131</v>
      </c>
      <c r="E1535" s="30" t="s">
        <v>422</v>
      </c>
      <c r="F1535" s="30" t="s">
        <v>7959</v>
      </c>
      <c r="G1535" s="37" t="s">
        <v>16</v>
      </c>
      <c r="H1535" s="30" t="s">
        <v>7960</v>
      </c>
      <c r="I1535" s="32">
        <v>42832</v>
      </c>
      <c r="J1535" s="33">
        <v>10</v>
      </c>
      <c r="K1535" s="34">
        <f>WORKDAY(B1535,J1535)</f>
        <v>42786</v>
      </c>
      <c r="L1535" s="35" t="s">
        <v>10986</v>
      </c>
    </row>
    <row r="1536" spans="1:12" x14ac:dyDescent="0.2">
      <c r="A1536" s="30" t="s">
        <v>7970</v>
      </c>
      <c r="B1536" s="31">
        <v>42772</v>
      </c>
      <c r="C1536" s="30" t="s">
        <v>7261</v>
      </c>
      <c r="D1536" s="30" t="s">
        <v>18</v>
      </c>
      <c r="E1536" s="30" t="s">
        <v>7971</v>
      </c>
      <c r="F1536" s="30" t="s">
        <v>7972</v>
      </c>
      <c r="G1536" s="37" t="s">
        <v>16</v>
      </c>
      <c r="H1536" s="30" t="s">
        <v>7973</v>
      </c>
      <c r="I1536" s="32">
        <v>42825</v>
      </c>
      <c r="J1536" s="33">
        <v>15</v>
      </c>
      <c r="K1536" s="34">
        <f>WORKDAY(B1536,J1536)</f>
        <v>42793</v>
      </c>
      <c r="L1536" s="35" t="s">
        <v>10986</v>
      </c>
    </row>
    <row r="1537" spans="1:13" x14ac:dyDescent="0.2">
      <c r="A1537" s="30" t="s">
        <v>7976</v>
      </c>
      <c r="B1537" s="31">
        <v>42773</v>
      </c>
      <c r="C1537" s="30" t="s">
        <v>7261</v>
      </c>
      <c r="D1537" s="30" t="s">
        <v>18</v>
      </c>
      <c r="E1537" s="30" t="s">
        <v>7977</v>
      </c>
      <c r="F1537" s="30" t="s">
        <v>7978</v>
      </c>
      <c r="G1537" s="37" t="s">
        <v>16</v>
      </c>
      <c r="H1537" s="30" t="s">
        <v>7979</v>
      </c>
      <c r="I1537" s="32">
        <v>42824</v>
      </c>
      <c r="J1537" s="33">
        <v>15</v>
      </c>
      <c r="K1537" s="34">
        <f>WORKDAY(B1537,J1537)</f>
        <v>42794</v>
      </c>
      <c r="L1537" s="35" t="s">
        <v>10986</v>
      </c>
    </row>
    <row r="1538" spans="1:13" x14ac:dyDescent="0.2">
      <c r="A1538" s="30" t="s">
        <v>7989</v>
      </c>
      <c r="B1538" s="31">
        <v>42773</v>
      </c>
      <c r="C1538" s="30" t="s">
        <v>7261</v>
      </c>
      <c r="D1538" s="30" t="s">
        <v>18</v>
      </c>
      <c r="E1538" s="30" t="s">
        <v>7990</v>
      </c>
      <c r="F1538" s="30" t="s">
        <v>3195</v>
      </c>
      <c r="G1538" s="37" t="s">
        <v>16</v>
      </c>
      <c r="H1538" s="30" t="s">
        <v>7991</v>
      </c>
      <c r="I1538" s="32">
        <v>42825</v>
      </c>
      <c r="J1538" s="33">
        <v>15</v>
      </c>
      <c r="K1538" s="34">
        <f>WORKDAY(B1538,J1538)</f>
        <v>42794</v>
      </c>
      <c r="L1538" s="35" t="s">
        <v>10986</v>
      </c>
    </row>
    <row r="1539" spans="1:13" x14ac:dyDescent="0.2">
      <c r="A1539" s="30" t="s">
        <v>8000</v>
      </c>
      <c r="B1539" s="31">
        <v>42773</v>
      </c>
      <c r="C1539" s="30" t="s">
        <v>7261</v>
      </c>
      <c r="D1539" s="30" t="s">
        <v>18</v>
      </c>
      <c r="E1539" s="30" t="s">
        <v>8001</v>
      </c>
      <c r="F1539" s="30" t="s">
        <v>8002</v>
      </c>
      <c r="G1539" s="37" t="s">
        <v>16</v>
      </c>
      <c r="H1539" s="30" t="s">
        <v>8003</v>
      </c>
      <c r="I1539" s="32">
        <v>42830</v>
      </c>
      <c r="J1539" s="33">
        <v>15</v>
      </c>
      <c r="K1539" s="34">
        <f>WORKDAY(B1539,J1539)</f>
        <v>42794</v>
      </c>
      <c r="L1539" s="35" t="s">
        <v>10986</v>
      </c>
    </row>
    <row r="1540" spans="1:13" x14ac:dyDescent="0.2">
      <c r="A1540" s="30" t="s">
        <v>2114</v>
      </c>
      <c r="B1540" s="31">
        <v>42775</v>
      </c>
      <c r="C1540" s="30" t="s">
        <v>7261</v>
      </c>
      <c r="D1540" s="30" t="s">
        <v>18</v>
      </c>
      <c r="E1540" s="30" t="s">
        <v>8016</v>
      </c>
      <c r="F1540" s="30" t="s">
        <v>7308</v>
      </c>
      <c r="G1540" s="37" t="s">
        <v>16</v>
      </c>
      <c r="H1540" s="30" t="s">
        <v>8017</v>
      </c>
      <c r="I1540" s="32">
        <v>42850</v>
      </c>
      <c r="J1540" s="33">
        <v>15</v>
      </c>
      <c r="K1540" s="34">
        <f>WORKDAY(B1540,J1540)</f>
        <v>42796</v>
      </c>
      <c r="L1540" s="35" t="s">
        <v>10986</v>
      </c>
    </row>
    <row r="1541" spans="1:13" x14ac:dyDescent="0.2">
      <c r="A1541" s="30" t="s">
        <v>8026</v>
      </c>
      <c r="B1541" s="31">
        <v>42787</v>
      </c>
      <c r="C1541" s="30" t="s">
        <v>7261</v>
      </c>
      <c r="D1541" s="30" t="s">
        <v>12</v>
      </c>
      <c r="E1541" s="30" t="s">
        <v>8027</v>
      </c>
      <c r="F1541" s="30" t="s">
        <v>8028</v>
      </c>
      <c r="G1541" s="37" t="s">
        <v>16</v>
      </c>
      <c r="H1541" s="30" t="s">
        <v>8029</v>
      </c>
      <c r="I1541" s="32">
        <v>42832</v>
      </c>
      <c r="J1541" s="33">
        <v>15</v>
      </c>
      <c r="K1541" s="34">
        <f>WORKDAY(B1541,J1541)</f>
        <v>42808</v>
      </c>
      <c r="L1541" s="35" t="s">
        <v>10986</v>
      </c>
    </row>
    <row r="1542" spans="1:13" x14ac:dyDescent="0.2">
      <c r="A1542" s="30" t="s">
        <v>8039</v>
      </c>
      <c r="B1542" s="31">
        <v>42789</v>
      </c>
      <c r="C1542" s="30" t="s">
        <v>7261</v>
      </c>
      <c r="D1542" s="30" t="s">
        <v>12</v>
      </c>
      <c r="E1542" s="30" t="s">
        <v>8040</v>
      </c>
      <c r="F1542" s="30" t="s">
        <v>8041</v>
      </c>
      <c r="G1542" s="37" t="s">
        <v>16</v>
      </c>
      <c r="H1542" s="30" t="s">
        <v>8042</v>
      </c>
      <c r="I1542" s="32">
        <v>42849</v>
      </c>
      <c r="J1542" s="33">
        <v>15</v>
      </c>
      <c r="K1542" s="34">
        <f>WORKDAY(B1542,J1542)</f>
        <v>42810</v>
      </c>
      <c r="L1542" s="35" t="s">
        <v>10986</v>
      </c>
    </row>
    <row r="1543" spans="1:13" x14ac:dyDescent="0.2">
      <c r="A1543" s="30" t="s">
        <v>8048</v>
      </c>
      <c r="B1543" s="31">
        <v>42791</v>
      </c>
      <c r="C1543" s="30" t="s">
        <v>7261</v>
      </c>
      <c r="D1543" s="30" t="s">
        <v>18</v>
      </c>
      <c r="E1543" s="30" t="s">
        <v>8049</v>
      </c>
      <c r="F1543" s="30" t="s">
        <v>8050</v>
      </c>
      <c r="G1543" s="37" t="s">
        <v>16</v>
      </c>
      <c r="H1543" s="30" t="s">
        <v>8051</v>
      </c>
      <c r="I1543" s="32">
        <v>42831</v>
      </c>
      <c r="J1543" s="33">
        <v>15</v>
      </c>
      <c r="K1543" s="34">
        <f>WORKDAY(B1543,J1543)</f>
        <v>42811</v>
      </c>
      <c r="L1543" s="35" t="s">
        <v>10986</v>
      </c>
    </row>
    <row r="1544" spans="1:13" x14ac:dyDescent="0.2">
      <c r="A1544" s="30" t="s">
        <v>8052</v>
      </c>
      <c r="B1544" s="31">
        <v>42793</v>
      </c>
      <c r="C1544" s="30" t="s">
        <v>7261</v>
      </c>
      <c r="D1544" s="30" t="s">
        <v>18</v>
      </c>
      <c r="E1544" s="30" t="s">
        <v>8053</v>
      </c>
      <c r="F1544" s="30" t="s">
        <v>8054</v>
      </c>
      <c r="G1544" s="37" t="s">
        <v>16</v>
      </c>
      <c r="H1544" s="30" t="s">
        <v>8055</v>
      </c>
      <c r="I1544" s="32">
        <v>42850</v>
      </c>
      <c r="J1544" s="33">
        <v>15</v>
      </c>
      <c r="K1544" s="34">
        <f>WORKDAY(B1544,J1544)</f>
        <v>42814</v>
      </c>
      <c r="L1544" s="35" t="s">
        <v>10986</v>
      </c>
    </row>
    <row r="1545" spans="1:13" x14ac:dyDescent="0.2">
      <c r="A1545" s="30" t="s">
        <v>8087</v>
      </c>
      <c r="B1545" s="31">
        <v>42796</v>
      </c>
      <c r="C1545" s="30" t="s">
        <v>7261</v>
      </c>
      <c r="D1545" s="30" t="s">
        <v>41</v>
      </c>
      <c r="E1545" s="30" t="s">
        <v>4779</v>
      </c>
      <c r="F1545" s="30" t="s">
        <v>8088</v>
      </c>
      <c r="G1545" s="37" t="s">
        <v>16</v>
      </c>
      <c r="H1545" s="30" t="s">
        <v>8089</v>
      </c>
      <c r="I1545" s="32">
        <v>42845</v>
      </c>
      <c r="J1545" s="33">
        <v>10</v>
      </c>
      <c r="K1545" s="34">
        <f>WORKDAY(B1545,J1545)</f>
        <v>42810</v>
      </c>
      <c r="L1545" s="35" t="s">
        <v>10986</v>
      </c>
    </row>
    <row r="1546" spans="1:13" x14ac:dyDescent="0.2">
      <c r="A1546" s="30" t="s">
        <v>8090</v>
      </c>
      <c r="B1546" s="31">
        <v>42796</v>
      </c>
      <c r="C1546" s="30" t="s">
        <v>7261</v>
      </c>
      <c r="D1546" s="30" t="s">
        <v>41</v>
      </c>
      <c r="E1546" s="30" t="s">
        <v>4779</v>
      </c>
      <c r="F1546" s="30" t="s">
        <v>8091</v>
      </c>
      <c r="G1546" s="37" t="s">
        <v>16</v>
      </c>
      <c r="H1546" s="30" t="s">
        <v>8092</v>
      </c>
      <c r="I1546" s="32">
        <v>42845</v>
      </c>
      <c r="J1546" s="33">
        <v>10</v>
      </c>
      <c r="K1546" s="34">
        <f>WORKDAY(B1546,J1546)</f>
        <v>42810</v>
      </c>
      <c r="L1546" s="35" t="s">
        <v>10986</v>
      </c>
    </row>
    <row r="1547" spans="1:13" x14ac:dyDescent="0.2">
      <c r="A1547" s="30" t="s">
        <v>8093</v>
      </c>
      <c r="B1547" s="31">
        <v>42796</v>
      </c>
      <c r="C1547" s="30" t="s">
        <v>7261</v>
      </c>
      <c r="D1547" s="30" t="s">
        <v>41</v>
      </c>
      <c r="E1547" s="30" t="s">
        <v>4779</v>
      </c>
      <c r="F1547" s="30" t="s">
        <v>8094</v>
      </c>
      <c r="G1547" s="37" t="s">
        <v>16</v>
      </c>
      <c r="H1547" s="30" t="s">
        <v>8095</v>
      </c>
      <c r="I1547" s="32">
        <v>42832</v>
      </c>
      <c r="J1547" s="33">
        <v>10</v>
      </c>
      <c r="K1547" s="34">
        <f>WORKDAY(B1547,J1547)</f>
        <v>42810</v>
      </c>
      <c r="L1547" s="35" t="s">
        <v>10986</v>
      </c>
    </row>
    <row r="1548" spans="1:13" x14ac:dyDescent="0.2">
      <c r="A1548" s="30" t="s">
        <v>8096</v>
      </c>
      <c r="B1548" s="31">
        <v>42796</v>
      </c>
      <c r="C1548" s="30" t="s">
        <v>7261</v>
      </c>
      <c r="D1548" s="30" t="s">
        <v>41</v>
      </c>
      <c r="E1548" s="30" t="s">
        <v>4779</v>
      </c>
      <c r="F1548" s="30" t="s">
        <v>8097</v>
      </c>
      <c r="G1548" s="37" t="s">
        <v>16</v>
      </c>
      <c r="H1548" s="30" t="s">
        <v>8098</v>
      </c>
      <c r="I1548" s="32">
        <v>42849</v>
      </c>
      <c r="J1548" s="33">
        <v>10</v>
      </c>
      <c r="K1548" s="34">
        <f>WORKDAY(B1548,J1548)</f>
        <v>42810</v>
      </c>
      <c r="L1548" s="35" t="s">
        <v>10986</v>
      </c>
    </row>
    <row r="1549" spans="1:13" x14ac:dyDescent="0.2">
      <c r="A1549" s="30" t="s">
        <v>8099</v>
      </c>
      <c r="B1549" s="31">
        <v>42796</v>
      </c>
      <c r="C1549" s="30" t="s">
        <v>7261</v>
      </c>
      <c r="D1549" s="30" t="s">
        <v>41</v>
      </c>
      <c r="E1549" s="30" t="s">
        <v>4779</v>
      </c>
      <c r="F1549" s="30" t="s">
        <v>8100</v>
      </c>
      <c r="G1549" s="37" t="s">
        <v>16</v>
      </c>
      <c r="H1549" s="30" t="s">
        <v>8101</v>
      </c>
      <c r="I1549" s="32">
        <v>42849</v>
      </c>
      <c r="J1549" s="33">
        <v>10</v>
      </c>
      <c r="K1549" s="34">
        <f>WORKDAY(B1549,J1549)</f>
        <v>42810</v>
      </c>
      <c r="L1549" s="35" t="s">
        <v>10986</v>
      </c>
    </row>
    <row r="1550" spans="1:13" x14ac:dyDescent="0.2">
      <c r="A1550" s="30" t="s">
        <v>8102</v>
      </c>
      <c r="B1550" s="31">
        <v>42796</v>
      </c>
      <c r="C1550" s="30" t="s">
        <v>7261</v>
      </c>
      <c r="D1550" s="30" t="s">
        <v>12</v>
      </c>
      <c r="E1550" s="30" t="s">
        <v>8103</v>
      </c>
      <c r="F1550" s="30" t="s">
        <v>8104</v>
      </c>
      <c r="G1550" s="38" t="s">
        <v>89</v>
      </c>
      <c r="H1550" s="30" t="s">
        <v>8105</v>
      </c>
      <c r="I1550" s="32">
        <v>42805</v>
      </c>
      <c r="J1550" s="33">
        <v>15</v>
      </c>
      <c r="K1550" s="34">
        <f>WORKDAY(B1550,J1550)</f>
        <v>42817</v>
      </c>
      <c r="L1550" s="36" t="s">
        <v>10985</v>
      </c>
      <c r="M1550" s="26"/>
    </row>
    <row r="1551" spans="1:13" x14ac:dyDescent="0.2">
      <c r="A1551" s="30" t="s">
        <v>8127</v>
      </c>
      <c r="B1551" s="31">
        <v>42800</v>
      </c>
      <c r="C1551" s="30" t="s">
        <v>7261</v>
      </c>
      <c r="D1551" s="30" t="s">
        <v>41</v>
      </c>
      <c r="E1551" s="30" t="s">
        <v>4779</v>
      </c>
      <c r="F1551" s="30" t="s">
        <v>8128</v>
      </c>
      <c r="G1551" s="37" t="s">
        <v>16</v>
      </c>
      <c r="H1551" s="30" t="s">
        <v>8129</v>
      </c>
      <c r="I1551" s="32">
        <v>42852</v>
      </c>
      <c r="J1551" s="33">
        <v>10</v>
      </c>
      <c r="K1551" s="34">
        <f>WORKDAY(B1551,J1551)</f>
        <v>42814</v>
      </c>
      <c r="L1551" s="35" t="s">
        <v>10986</v>
      </c>
    </row>
    <row r="1552" spans="1:13" x14ac:dyDescent="0.2">
      <c r="A1552" s="30" t="s">
        <v>8153</v>
      </c>
      <c r="B1552" s="31">
        <v>42801</v>
      </c>
      <c r="C1552" s="30" t="s">
        <v>7261</v>
      </c>
      <c r="D1552" s="30" t="s">
        <v>12</v>
      </c>
      <c r="E1552" s="30" t="s">
        <v>8154</v>
      </c>
      <c r="F1552" s="30" t="s">
        <v>3083</v>
      </c>
      <c r="G1552" s="37" t="s">
        <v>16</v>
      </c>
      <c r="H1552" s="30" t="s">
        <v>8155</v>
      </c>
      <c r="I1552" s="32">
        <v>42825</v>
      </c>
      <c r="J1552" s="33">
        <v>15</v>
      </c>
      <c r="K1552" s="34">
        <f>WORKDAY(B1552,J1552)</f>
        <v>42822</v>
      </c>
      <c r="L1552" s="35" t="s">
        <v>10986</v>
      </c>
    </row>
    <row r="1553" spans="1:13" x14ac:dyDescent="0.2">
      <c r="A1553" s="30" t="s">
        <v>8156</v>
      </c>
      <c r="B1553" s="31">
        <v>42801</v>
      </c>
      <c r="C1553" s="30" t="s">
        <v>7261</v>
      </c>
      <c r="D1553" s="30" t="s">
        <v>12</v>
      </c>
      <c r="E1553" s="30" t="s">
        <v>8031</v>
      </c>
      <c r="F1553" s="30" t="s">
        <v>8157</v>
      </c>
      <c r="G1553" s="37" t="s">
        <v>16</v>
      </c>
      <c r="H1553" s="30" t="s">
        <v>8158</v>
      </c>
      <c r="I1553" s="32">
        <v>42830</v>
      </c>
      <c r="J1553" s="33">
        <v>15</v>
      </c>
      <c r="K1553" s="34">
        <f>WORKDAY(B1553,J1553)</f>
        <v>42822</v>
      </c>
      <c r="L1553" s="35" t="s">
        <v>10986</v>
      </c>
    </row>
    <row r="1554" spans="1:13" x14ac:dyDescent="0.2">
      <c r="A1554" s="30" t="s">
        <v>8159</v>
      </c>
      <c r="B1554" s="31">
        <v>42801</v>
      </c>
      <c r="C1554" s="30" t="s">
        <v>7261</v>
      </c>
      <c r="D1554" s="30" t="s">
        <v>12</v>
      </c>
      <c r="E1554" s="30" t="s">
        <v>8031</v>
      </c>
      <c r="F1554" s="30" t="s">
        <v>8160</v>
      </c>
      <c r="G1554" s="37" t="s">
        <v>16</v>
      </c>
      <c r="H1554" s="30" t="s">
        <v>8161</v>
      </c>
      <c r="I1554" s="32">
        <v>42830</v>
      </c>
      <c r="J1554" s="33">
        <v>15</v>
      </c>
      <c r="K1554" s="34">
        <f>WORKDAY(B1554,J1554)</f>
        <v>42822</v>
      </c>
      <c r="L1554" s="35" t="s">
        <v>10986</v>
      </c>
    </row>
    <row r="1555" spans="1:13" x14ac:dyDescent="0.2">
      <c r="A1555" s="30" t="s">
        <v>8164</v>
      </c>
      <c r="B1555" s="31">
        <v>42801</v>
      </c>
      <c r="C1555" s="30" t="s">
        <v>7261</v>
      </c>
      <c r="D1555" s="30" t="s">
        <v>131</v>
      </c>
      <c r="E1555" s="30" t="s">
        <v>8165</v>
      </c>
      <c r="F1555" s="30" t="s">
        <v>8166</v>
      </c>
      <c r="G1555" s="37" t="s">
        <v>16</v>
      </c>
      <c r="H1555" s="30" t="s">
        <v>8167</v>
      </c>
      <c r="I1555" s="32">
        <v>42849</v>
      </c>
      <c r="J1555" s="33">
        <v>10</v>
      </c>
      <c r="K1555" s="34">
        <f>WORKDAY(B1555,J1555)</f>
        <v>42815</v>
      </c>
      <c r="L1555" s="35" t="s">
        <v>10986</v>
      </c>
    </row>
    <row r="1556" spans="1:13" x14ac:dyDescent="0.2">
      <c r="A1556" s="30" t="s">
        <v>8173</v>
      </c>
      <c r="B1556" s="31">
        <v>42802</v>
      </c>
      <c r="C1556" s="30" t="s">
        <v>7261</v>
      </c>
      <c r="D1556" s="30" t="s">
        <v>12</v>
      </c>
      <c r="E1556" s="30" t="s">
        <v>8174</v>
      </c>
      <c r="F1556" s="30" t="s">
        <v>7308</v>
      </c>
      <c r="G1556" s="37" t="s">
        <v>16</v>
      </c>
      <c r="H1556" s="30" t="s">
        <v>8175</v>
      </c>
      <c r="I1556" s="32">
        <v>42830</v>
      </c>
      <c r="J1556" s="33">
        <v>15</v>
      </c>
      <c r="K1556" s="34">
        <f>WORKDAY(B1556,J1556)</f>
        <v>42823</v>
      </c>
      <c r="L1556" s="35" t="s">
        <v>10986</v>
      </c>
    </row>
    <row r="1557" spans="1:13" x14ac:dyDescent="0.2">
      <c r="A1557" s="30" t="s">
        <v>8195</v>
      </c>
      <c r="B1557" s="31">
        <v>42802</v>
      </c>
      <c r="C1557" s="30" t="s">
        <v>7261</v>
      </c>
      <c r="D1557" s="30" t="s">
        <v>41</v>
      </c>
      <c r="E1557" s="30" t="s">
        <v>4779</v>
      </c>
      <c r="F1557" s="30" t="s">
        <v>8196</v>
      </c>
      <c r="G1557" s="40" t="s">
        <v>262</v>
      </c>
      <c r="H1557" s="30" t="s">
        <v>8197</v>
      </c>
      <c r="I1557" s="32">
        <v>42816</v>
      </c>
      <c r="J1557" s="33">
        <v>10</v>
      </c>
      <c r="K1557" s="34">
        <f>WORKDAY(B1557,J1557)</f>
        <v>42816</v>
      </c>
      <c r="L1557" s="36" t="s">
        <v>10985</v>
      </c>
      <c r="M1557" s="26"/>
    </row>
    <row r="1558" spans="1:13" x14ac:dyDescent="0.2">
      <c r="A1558" s="30" t="s">
        <v>8198</v>
      </c>
      <c r="B1558" s="31">
        <v>42803</v>
      </c>
      <c r="C1558" s="30" t="s">
        <v>7261</v>
      </c>
      <c r="D1558" s="30" t="s">
        <v>12</v>
      </c>
      <c r="E1558" s="30" t="s">
        <v>7690</v>
      </c>
      <c r="F1558" s="30" t="s">
        <v>8199</v>
      </c>
      <c r="G1558" s="37" t="s">
        <v>16</v>
      </c>
      <c r="H1558" s="30" t="s">
        <v>8200</v>
      </c>
      <c r="I1558" s="32">
        <v>42845</v>
      </c>
      <c r="J1558" s="33">
        <v>15</v>
      </c>
      <c r="K1558" s="34">
        <f>WORKDAY(B1558,J1558)</f>
        <v>42824</v>
      </c>
      <c r="L1558" s="35" t="s">
        <v>10986</v>
      </c>
    </row>
    <row r="1559" spans="1:13" x14ac:dyDescent="0.2">
      <c r="A1559" s="30" t="s">
        <v>8202</v>
      </c>
      <c r="B1559" s="31">
        <v>42803</v>
      </c>
      <c r="C1559" s="30" t="s">
        <v>7261</v>
      </c>
      <c r="D1559" s="30" t="s">
        <v>12</v>
      </c>
      <c r="E1559" s="30" t="s">
        <v>7327</v>
      </c>
      <c r="F1559" s="30" t="s">
        <v>8203</v>
      </c>
      <c r="G1559" s="37" t="s">
        <v>16</v>
      </c>
      <c r="H1559" s="30" t="s">
        <v>8204</v>
      </c>
      <c r="I1559" s="32">
        <v>42830</v>
      </c>
      <c r="J1559" s="33">
        <v>15</v>
      </c>
      <c r="K1559" s="34">
        <f>WORKDAY(B1559,J1559)</f>
        <v>42824</v>
      </c>
      <c r="L1559" s="35" t="s">
        <v>10986</v>
      </c>
    </row>
    <row r="1560" spans="1:13" x14ac:dyDescent="0.2">
      <c r="A1560" s="30" t="s">
        <v>8205</v>
      </c>
      <c r="B1560" s="31">
        <v>42803</v>
      </c>
      <c r="C1560" s="30" t="s">
        <v>7261</v>
      </c>
      <c r="D1560" s="30" t="s">
        <v>12</v>
      </c>
      <c r="E1560" s="30" t="s">
        <v>7327</v>
      </c>
      <c r="F1560" s="30" t="s">
        <v>8206</v>
      </c>
      <c r="G1560" s="37" t="s">
        <v>16</v>
      </c>
      <c r="H1560" s="30" t="s">
        <v>8207</v>
      </c>
      <c r="I1560" s="32">
        <v>42830</v>
      </c>
      <c r="J1560" s="33">
        <v>15</v>
      </c>
      <c r="K1560" s="34">
        <f>WORKDAY(B1560,J1560)</f>
        <v>42824</v>
      </c>
      <c r="L1560" s="35" t="s">
        <v>10986</v>
      </c>
    </row>
    <row r="1561" spans="1:13" x14ac:dyDescent="0.2">
      <c r="A1561" s="30" t="s">
        <v>8208</v>
      </c>
      <c r="B1561" s="31">
        <v>42803</v>
      </c>
      <c r="C1561" s="30" t="s">
        <v>7261</v>
      </c>
      <c r="D1561" s="30" t="s">
        <v>12</v>
      </c>
      <c r="E1561" s="30" t="s">
        <v>8209</v>
      </c>
      <c r="F1561" s="30" t="s">
        <v>8210</v>
      </c>
      <c r="G1561" s="37" t="s">
        <v>16</v>
      </c>
      <c r="H1561" s="30" t="s">
        <v>8211</v>
      </c>
      <c r="I1561" s="32">
        <v>42845</v>
      </c>
      <c r="J1561" s="33">
        <v>15</v>
      </c>
      <c r="K1561" s="34">
        <f>WORKDAY(B1561,J1561)</f>
        <v>42824</v>
      </c>
      <c r="L1561" s="35" t="s">
        <v>10986</v>
      </c>
    </row>
    <row r="1562" spans="1:13" x14ac:dyDescent="0.2">
      <c r="A1562" s="30" t="s">
        <v>8212</v>
      </c>
      <c r="B1562" s="31">
        <v>42803</v>
      </c>
      <c r="C1562" s="30" t="s">
        <v>7261</v>
      </c>
      <c r="D1562" s="30" t="s">
        <v>12</v>
      </c>
      <c r="E1562" s="30" t="s">
        <v>8213</v>
      </c>
      <c r="F1562" s="30" t="s">
        <v>8194</v>
      </c>
      <c r="G1562" s="37" t="s">
        <v>16</v>
      </c>
      <c r="H1562" s="30" t="s">
        <v>8214</v>
      </c>
      <c r="I1562" s="32">
        <v>42850</v>
      </c>
      <c r="J1562" s="33">
        <v>15</v>
      </c>
      <c r="K1562" s="34">
        <f>WORKDAY(B1562,J1562)</f>
        <v>42824</v>
      </c>
      <c r="L1562" s="35" t="s">
        <v>10986</v>
      </c>
    </row>
    <row r="1563" spans="1:13" x14ac:dyDescent="0.2">
      <c r="A1563" s="30" t="s">
        <v>8207</v>
      </c>
      <c r="B1563" s="31">
        <v>42803</v>
      </c>
      <c r="C1563" s="30" t="s">
        <v>7261</v>
      </c>
      <c r="D1563" s="30" t="s">
        <v>12</v>
      </c>
      <c r="E1563" s="30" t="s">
        <v>8217</v>
      </c>
      <c r="F1563" s="30" t="s">
        <v>8218</v>
      </c>
      <c r="G1563" s="37" t="s">
        <v>16</v>
      </c>
      <c r="H1563" s="30" t="s">
        <v>8219</v>
      </c>
      <c r="I1563" s="32">
        <v>42832</v>
      </c>
      <c r="J1563" s="33">
        <v>15</v>
      </c>
      <c r="K1563" s="34">
        <f>WORKDAY(B1563,J1563)</f>
        <v>42824</v>
      </c>
      <c r="L1563" s="35" t="s">
        <v>10986</v>
      </c>
    </row>
    <row r="1564" spans="1:13" x14ac:dyDescent="0.2">
      <c r="A1564" s="30" t="s">
        <v>8280</v>
      </c>
      <c r="B1564" s="31">
        <v>42803</v>
      </c>
      <c r="C1564" s="30" t="s">
        <v>7261</v>
      </c>
      <c r="D1564" s="30" t="s">
        <v>12</v>
      </c>
      <c r="E1564" s="30" t="s">
        <v>8281</v>
      </c>
      <c r="F1564" s="30" t="s">
        <v>8282</v>
      </c>
      <c r="G1564" s="37" t="s">
        <v>16</v>
      </c>
      <c r="H1564" s="30" t="s">
        <v>8283</v>
      </c>
      <c r="I1564" s="32">
        <v>42832</v>
      </c>
      <c r="J1564" s="33">
        <v>15</v>
      </c>
      <c r="K1564" s="34">
        <f>WORKDAY(B1564,J1564)</f>
        <v>42824</v>
      </c>
      <c r="L1564" s="35" t="s">
        <v>10986</v>
      </c>
    </row>
    <row r="1565" spans="1:13" x14ac:dyDescent="0.2">
      <c r="A1565" s="30" t="s">
        <v>8299</v>
      </c>
      <c r="B1565" s="31">
        <v>42804</v>
      </c>
      <c r="C1565" s="30" t="s">
        <v>7261</v>
      </c>
      <c r="D1565" s="30" t="s">
        <v>12</v>
      </c>
      <c r="E1565" s="30" t="s">
        <v>7327</v>
      </c>
      <c r="F1565" s="30" t="s">
        <v>8300</v>
      </c>
      <c r="G1565" s="37" t="s">
        <v>16</v>
      </c>
      <c r="H1565" s="30" t="s">
        <v>8215</v>
      </c>
      <c r="I1565" s="32">
        <v>42830</v>
      </c>
      <c r="J1565" s="33">
        <v>15</v>
      </c>
      <c r="K1565" s="34">
        <f>WORKDAY(B1565,J1565)</f>
        <v>42825</v>
      </c>
      <c r="L1565" s="35" t="s">
        <v>10986</v>
      </c>
    </row>
    <row r="1566" spans="1:13" x14ac:dyDescent="0.2">
      <c r="A1566" s="30" t="s">
        <v>8309</v>
      </c>
      <c r="B1566" s="31">
        <v>42805</v>
      </c>
      <c r="C1566" s="30" t="s">
        <v>7261</v>
      </c>
      <c r="D1566" s="30" t="s">
        <v>12</v>
      </c>
      <c r="E1566" s="30" t="s">
        <v>8310</v>
      </c>
      <c r="F1566" s="30" t="s">
        <v>8311</v>
      </c>
      <c r="G1566" s="37" t="s">
        <v>16</v>
      </c>
      <c r="H1566" s="30" t="s">
        <v>8312</v>
      </c>
      <c r="I1566" s="32">
        <v>42850</v>
      </c>
      <c r="J1566" s="33">
        <v>15</v>
      </c>
      <c r="K1566" s="34">
        <f>WORKDAY(B1566,J1566)</f>
        <v>42825</v>
      </c>
      <c r="L1566" s="35" t="s">
        <v>10986</v>
      </c>
    </row>
    <row r="1567" spans="1:13" x14ac:dyDescent="0.2">
      <c r="A1567" s="30" t="s">
        <v>4841</v>
      </c>
      <c r="B1567" s="31">
        <v>42805</v>
      </c>
      <c r="C1567" s="30" t="s">
        <v>7261</v>
      </c>
      <c r="D1567" s="30" t="s">
        <v>12</v>
      </c>
      <c r="E1567" s="30" t="s">
        <v>8321</v>
      </c>
      <c r="F1567" s="30" t="s">
        <v>8322</v>
      </c>
      <c r="G1567" s="40" t="s">
        <v>262</v>
      </c>
      <c r="H1567" s="30" t="s">
        <v>8323</v>
      </c>
      <c r="I1567" s="32">
        <v>42825</v>
      </c>
      <c r="J1567" s="33">
        <v>15</v>
      </c>
      <c r="K1567" s="34">
        <f>WORKDAY(B1567,J1567)</f>
        <v>42825</v>
      </c>
      <c r="L1567" s="36" t="s">
        <v>10985</v>
      </c>
      <c r="M1567" s="26"/>
    </row>
    <row r="1568" spans="1:13" x14ac:dyDescent="0.2">
      <c r="A1568" s="30" t="s">
        <v>4874</v>
      </c>
      <c r="B1568" s="31">
        <v>42805</v>
      </c>
      <c r="C1568" s="30" t="s">
        <v>7261</v>
      </c>
      <c r="D1568" s="30" t="s">
        <v>12</v>
      </c>
      <c r="E1568" s="30" t="s">
        <v>8321</v>
      </c>
      <c r="F1568" s="30" t="s">
        <v>8324</v>
      </c>
      <c r="G1568" s="39" t="s">
        <v>85</v>
      </c>
      <c r="H1568" s="30" t="s">
        <v>8325</v>
      </c>
      <c r="I1568" s="32">
        <v>42818</v>
      </c>
      <c r="J1568" s="33">
        <v>15</v>
      </c>
      <c r="K1568" s="34">
        <f>WORKDAY(B1568,J1568)</f>
        <v>42825</v>
      </c>
      <c r="L1568" s="36" t="s">
        <v>10985</v>
      </c>
      <c r="M1568" s="26"/>
    </row>
    <row r="1569" spans="1:13" x14ac:dyDescent="0.2">
      <c r="A1569" s="30" t="s">
        <v>4833</v>
      </c>
      <c r="B1569" s="31">
        <v>42805</v>
      </c>
      <c r="C1569" s="30" t="s">
        <v>7261</v>
      </c>
      <c r="D1569" s="30" t="s">
        <v>12</v>
      </c>
      <c r="E1569" s="30" t="s">
        <v>8331</v>
      </c>
      <c r="F1569" s="30" t="s">
        <v>8332</v>
      </c>
      <c r="G1569" s="37" t="s">
        <v>16</v>
      </c>
      <c r="H1569" s="30" t="s">
        <v>8333</v>
      </c>
      <c r="I1569" s="32">
        <v>42844</v>
      </c>
      <c r="J1569" s="33">
        <v>15</v>
      </c>
      <c r="K1569" s="34">
        <f>WORKDAY(B1569,J1569)</f>
        <v>42825</v>
      </c>
      <c r="L1569" s="35" t="s">
        <v>10986</v>
      </c>
    </row>
    <row r="1570" spans="1:13" x14ac:dyDescent="0.2">
      <c r="A1570" s="30" t="s">
        <v>8357</v>
      </c>
      <c r="B1570" s="31">
        <v>42807</v>
      </c>
      <c r="C1570" s="30" t="s">
        <v>7261</v>
      </c>
      <c r="D1570" s="30" t="s">
        <v>12</v>
      </c>
      <c r="E1570" s="30" t="s">
        <v>8358</v>
      </c>
      <c r="F1570" s="30" t="s">
        <v>8359</v>
      </c>
      <c r="G1570" s="37" t="s">
        <v>16</v>
      </c>
      <c r="H1570" s="30" t="s">
        <v>8360</v>
      </c>
      <c r="I1570" s="32">
        <v>42852</v>
      </c>
      <c r="J1570" s="33">
        <v>15</v>
      </c>
      <c r="K1570" s="34">
        <f>WORKDAY(B1570,J1570)</f>
        <v>42828</v>
      </c>
      <c r="L1570" s="35" t="s">
        <v>10986</v>
      </c>
    </row>
    <row r="1571" spans="1:13" x14ac:dyDescent="0.2">
      <c r="A1571" s="30" t="s">
        <v>8369</v>
      </c>
      <c r="B1571" s="31">
        <v>42807</v>
      </c>
      <c r="C1571" s="30" t="s">
        <v>7261</v>
      </c>
      <c r="D1571" s="30" t="s">
        <v>12</v>
      </c>
      <c r="E1571" s="30" t="s">
        <v>7327</v>
      </c>
      <c r="F1571" s="30" t="s">
        <v>8370</v>
      </c>
      <c r="G1571" s="37" t="s">
        <v>16</v>
      </c>
      <c r="H1571" s="30" t="s">
        <v>8371</v>
      </c>
      <c r="I1571" s="32">
        <v>42830</v>
      </c>
      <c r="J1571" s="33">
        <v>15</v>
      </c>
      <c r="K1571" s="34">
        <f>WORKDAY(B1571,J1571)</f>
        <v>42828</v>
      </c>
      <c r="L1571" s="35" t="s">
        <v>10986</v>
      </c>
    </row>
    <row r="1572" spans="1:13" x14ac:dyDescent="0.2">
      <c r="A1572" s="30" t="s">
        <v>8372</v>
      </c>
      <c r="B1572" s="31">
        <v>42807</v>
      </c>
      <c r="C1572" s="30" t="s">
        <v>7261</v>
      </c>
      <c r="D1572" s="30" t="s">
        <v>12</v>
      </c>
      <c r="E1572" s="30" t="s">
        <v>7327</v>
      </c>
      <c r="F1572" s="30" t="s">
        <v>8373</v>
      </c>
      <c r="G1572" s="37" t="s">
        <v>16</v>
      </c>
      <c r="H1572" s="30" t="s">
        <v>8208</v>
      </c>
      <c r="I1572" s="32">
        <v>42830</v>
      </c>
      <c r="J1572" s="33">
        <v>15</v>
      </c>
      <c r="K1572" s="34">
        <f>WORKDAY(B1572,J1572)</f>
        <v>42828</v>
      </c>
      <c r="L1572" s="35" t="s">
        <v>10986</v>
      </c>
    </row>
    <row r="1573" spans="1:13" x14ac:dyDescent="0.2">
      <c r="A1573" s="30" t="s">
        <v>8387</v>
      </c>
      <c r="B1573" s="31">
        <v>42808</v>
      </c>
      <c r="C1573" s="30" t="s">
        <v>7261</v>
      </c>
      <c r="D1573" s="30" t="s">
        <v>12</v>
      </c>
      <c r="E1573" s="30" t="s">
        <v>7135</v>
      </c>
      <c r="F1573" s="30" t="s">
        <v>8388</v>
      </c>
      <c r="G1573" s="37" t="s">
        <v>16</v>
      </c>
      <c r="H1573" s="30" t="s">
        <v>8389</v>
      </c>
      <c r="I1573" s="32">
        <v>42832</v>
      </c>
      <c r="J1573" s="33">
        <v>15</v>
      </c>
      <c r="K1573" s="34">
        <f>WORKDAY(B1573,J1573)</f>
        <v>42829</v>
      </c>
      <c r="L1573" s="35" t="s">
        <v>10986</v>
      </c>
    </row>
    <row r="1574" spans="1:13" x14ac:dyDescent="0.2">
      <c r="A1574" s="30" t="s">
        <v>8398</v>
      </c>
      <c r="B1574" s="31">
        <v>42808</v>
      </c>
      <c r="C1574" s="30" t="s">
        <v>7261</v>
      </c>
      <c r="D1574" s="30" t="s">
        <v>131</v>
      </c>
      <c r="E1574" s="30" t="s">
        <v>8399</v>
      </c>
      <c r="F1574" s="30" t="s">
        <v>8400</v>
      </c>
      <c r="G1574" s="37" t="s">
        <v>16</v>
      </c>
      <c r="H1574" s="30" t="s">
        <v>8401</v>
      </c>
      <c r="I1574" s="32">
        <v>42844</v>
      </c>
      <c r="J1574" s="33">
        <v>10</v>
      </c>
      <c r="K1574" s="34">
        <f>WORKDAY(B1574,J1574)</f>
        <v>42822</v>
      </c>
      <c r="L1574" s="35" t="s">
        <v>10986</v>
      </c>
    </row>
    <row r="1575" spans="1:13" x14ac:dyDescent="0.2">
      <c r="A1575" s="30" t="s">
        <v>8541</v>
      </c>
      <c r="B1575" s="31">
        <v>42816</v>
      </c>
      <c r="C1575" s="30" t="s">
        <v>7261</v>
      </c>
      <c r="D1575" s="30" t="s">
        <v>131</v>
      </c>
      <c r="E1575" s="30" t="s">
        <v>7073</v>
      </c>
      <c r="F1575" s="30" t="s">
        <v>8542</v>
      </c>
      <c r="G1575" s="37" t="s">
        <v>16</v>
      </c>
      <c r="H1575" s="30" t="s">
        <v>8543</v>
      </c>
      <c r="I1575" s="32">
        <v>42845</v>
      </c>
      <c r="J1575" s="33">
        <v>10</v>
      </c>
      <c r="K1575" s="34">
        <f>WORKDAY(B1575,J1575)</f>
        <v>42830</v>
      </c>
      <c r="L1575" s="35" t="s">
        <v>10986</v>
      </c>
    </row>
    <row r="1576" spans="1:13" x14ac:dyDescent="0.2">
      <c r="A1576" s="30" t="s">
        <v>8574</v>
      </c>
      <c r="B1576" s="31">
        <v>42816</v>
      </c>
      <c r="C1576" s="30" t="s">
        <v>7261</v>
      </c>
      <c r="D1576" s="30" t="s">
        <v>12</v>
      </c>
      <c r="E1576" s="30" t="s">
        <v>7327</v>
      </c>
      <c r="F1576" s="30" t="s">
        <v>8575</v>
      </c>
      <c r="G1576" s="39" t="s">
        <v>85</v>
      </c>
      <c r="H1576" s="30" t="s">
        <v>8576</v>
      </c>
      <c r="I1576" s="32">
        <v>42830</v>
      </c>
      <c r="J1576" s="33">
        <v>15</v>
      </c>
      <c r="K1576" s="34">
        <f>WORKDAY(B1576,J1576)</f>
        <v>42837</v>
      </c>
      <c r="L1576" s="36" t="s">
        <v>10985</v>
      </c>
      <c r="M1576" s="26"/>
    </row>
    <row r="1577" spans="1:13" x14ac:dyDescent="0.2">
      <c r="A1577" s="30" t="s">
        <v>8588</v>
      </c>
      <c r="B1577" s="31">
        <v>42816</v>
      </c>
      <c r="C1577" s="30" t="s">
        <v>7261</v>
      </c>
      <c r="D1577" s="30" t="s">
        <v>12</v>
      </c>
      <c r="E1577" s="30" t="s">
        <v>7327</v>
      </c>
      <c r="F1577" s="30" t="s">
        <v>8589</v>
      </c>
      <c r="G1577" s="39" t="s">
        <v>85</v>
      </c>
      <c r="H1577" s="30" t="s">
        <v>8590</v>
      </c>
      <c r="I1577" s="32">
        <v>42830</v>
      </c>
      <c r="J1577" s="33">
        <v>15</v>
      </c>
      <c r="K1577" s="34">
        <f>WORKDAY(B1577,J1577)</f>
        <v>42837</v>
      </c>
      <c r="L1577" s="36" t="s">
        <v>10985</v>
      </c>
      <c r="M1577" s="26"/>
    </row>
    <row r="1578" spans="1:13" x14ac:dyDescent="0.2">
      <c r="A1578" s="30" t="s">
        <v>8667</v>
      </c>
      <c r="B1578" s="31">
        <v>42821</v>
      </c>
      <c r="C1578" s="30" t="s">
        <v>7261</v>
      </c>
      <c r="D1578" s="30" t="s">
        <v>41</v>
      </c>
      <c r="E1578" s="30" t="s">
        <v>4779</v>
      </c>
      <c r="F1578" s="30" t="s">
        <v>8668</v>
      </c>
      <c r="G1578" s="37" t="s">
        <v>16</v>
      </c>
      <c r="H1578" s="30" t="s">
        <v>8669</v>
      </c>
      <c r="I1578" s="32">
        <v>42844</v>
      </c>
      <c r="J1578" s="33">
        <v>10</v>
      </c>
      <c r="K1578" s="34">
        <f>WORKDAY(B1578,J1578)</f>
        <v>42835</v>
      </c>
      <c r="L1578" s="35" t="s">
        <v>10986</v>
      </c>
    </row>
    <row r="1579" spans="1:13" x14ac:dyDescent="0.2">
      <c r="A1579" s="30" t="s">
        <v>8672</v>
      </c>
      <c r="B1579" s="31">
        <v>42821</v>
      </c>
      <c r="C1579" s="30" t="s">
        <v>7261</v>
      </c>
      <c r="D1579" s="30" t="s">
        <v>41</v>
      </c>
      <c r="E1579" s="30" t="s">
        <v>4779</v>
      </c>
      <c r="F1579" s="30" t="s">
        <v>8673</v>
      </c>
      <c r="G1579" s="37" t="s">
        <v>16</v>
      </c>
      <c r="H1579" s="30" t="s">
        <v>8674</v>
      </c>
      <c r="I1579" s="32">
        <v>42853</v>
      </c>
      <c r="J1579" s="33">
        <v>10</v>
      </c>
      <c r="K1579" s="34">
        <f>WORKDAY(B1579,J1579)</f>
        <v>42835</v>
      </c>
      <c r="L1579" s="35" t="s">
        <v>10986</v>
      </c>
    </row>
    <row r="1580" spans="1:13" x14ac:dyDescent="0.2">
      <c r="A1580" s="30" t="s">
        <v>8675</v>
      </c>
      <c r="B1580" s="31">
        <v>42821</v>
      </c>
      <c r="C1580" s="30" t="s">
        <v>7261</v>
      </c>
      <c r="D1580" s="30" t="s">
        <v>41</v>
      </c>
      <c r="E1580" s="30" t="s">
        <v>4779</v>
      </c>
      <c r="F1580" s="30" t="s">
        <v>8676</v>
      </c>
      <c r="G1580" s="37" t="s">
        <v>16</v>
      </c>
      <c r="H1580" s="30" t="s">
        <v>8677</v>
      </c>
      <c r="I1580" s="32">
        <v>42845</v>
      </c>
      <c r="J1580" s="33">
        <v>10</v>
      </c>
      <c r="K1580" s="34">
        <f>WORKDAY(B1580,J1580)</f>
        <v>42835</v>
      </c>
      <c r="L1580" s="35" t="s">
        <v>10986</v>
      </c>
    </row>
    <row r="1581" spans="1:13" x14ac:dyDescent="0.2">
      <c r="A1581" s="30" t="s">
        <v>6191</v>
      </c>
      <c r="B1581" s="31">
        <v>42821</v>
      </c>
      <c r="C1581" s="30" t="s">
        <v>7261</v>
      </c>
      <c r="D1581" s="30" t="s">
        <v>41</v>
      </c>
      <c r="E1581" s="30" t="s">
        <v>4779</v>
      </c>
      <c r="F1581" s="30" t="s">
        <v>8678</v>
      </c>
      <c r="G1581" s="37" t="s">
        <v>16</v>
      </c>
      <c r="H1581" s="30" t="s">
        <v>8679</v>
      </c>
      <c r="I1581" s="32">
        <v>42845</v>
      </c>
      <c r="J1581" s="33">
        <v>10</v>
      </c>
      <c r="K1581" s="34">
        <f>WORKDAY(B1581,J1581)</f>
        <v>42835</v>
      </c>
      <c r="L1581" s="35" t="s">
        <v>10986</v>
      </c>
    </row>
    <row r="1582" spans="1:13" x14ac:dyDescent="0.2">
      <c r="A1582" s="30" t="s">
        <v>8680</v>
      </c>
      <c r="B1582" s="31">
        <v>42821</v>
      </c>
      <c r="C1582" s="30" t="s">
        <v>7261</v>
      </c>
      <c r="D1582" s="30" t="s">
        <v>41</v>
      </c>
      <c r="E1582" s="30" t="s">
        <v>4779</v>
      </c>
      <c r="F1582" s="30" t="s">
        <v>8681</v>
      </c>
      <c r="G1582" s="37" t="s">
        <v>16</v>
      </c>
      <c r="H1582" s="30" t="s">
        <v>8682</v>
      </c>
      <c r="I1582" s="32">
        <v>42845</v>
      </c>
      <c r="J1582" s="33">
        <v>10</v>
      </c>
      <c r="K1582" s="34">
        <f>WORKDAY(B1582,J1582)</f>
        <v>42835</v>
      </c>
      <c r="L1582" s="35" t="s">
        <v>10986</v>
      </c>
    </row>
    <row r="1583" spans="1:13" x14ac:dyDescent="0.2">
      <c r="A1583" s="30" t="s">
        <v>8685</v>
      </c>
      <c r="B1583" s="31">
        <v>42821</v>
      </c>
      <c r="C1583" s="30" t="s">
        <v>7261</v>
      </c>
      <c r="D1583" s="30" t="s">
        <v>41</v>
      </c>
      <c r="E1583" s="30" t="s">
        <v>4779</v>
      </c>
      <c r="F1583" s="30" t="s">
        <v>8686</v>
      </c>
      <c r="G1583" s="37" t="s">
        <v>16</v>
      </c>
      <c r="H1583" s="30" t="s">
        <v>8687</v>
      </c>
      <c r="I1583" s="32">
        <v>42845</v>
      </c>
      <c r="J1583" s="33">
        <v>10</v>
      </c>
      <c r="K1583" s="34">
        <f>WORKDAY(B1583,J1583)</f>
        <v>42835</v>
      </c>
      <c r="L1583" s="35" t="s">
        <v>10986</v>
      </c>
    </row>
    <row r="1584" spans="1:13" x14ac:dyDescent="0.2">
      <c r="A1584" s="30" t="s">
        <v>8688</v>
      </c>
      <c r="B1584" s="31">
        <v>42821</v>
      </c>
      <c r="C1584" s="30" t="s">
        <v>7261</v>
      </c>
      <c r="D1584" s="30" t="s">
        <v>41</v>
      </c>
      <c r="E1584" s="30" t="s">
        <v>4779</v>
      </c>
      <c r="F1584" s="30" t="s">
        <v>8689</v>
      </c>
      <c r="G1584" s="37" t="s">
        <v>16</v>
      </c>
      <c r="H1584" s="30" t="s">
        <v>8690</v>
      </c>
      <c r="I1584" s="32">
        <v>42845</v>
      </c>
      <c r="J1584" s="33">
        <v>10</v>
      </c>
      <c r="K1584" s="34">
        <f>WORKDAY(B1584,J1584)</f>
        <v>42835</v>
      </c>
      <c r="L1584" s="35" t="s">
        <v>10986</v>
      </c>
    </row>
    <row r="1585" spans="1:13" x14ac:dyDescent="0.2">
      <c r="A1585" s="30" t="s">
        <v>8691</v>
      </c>
      <c r="B1585" s="31">
        <v>42821</v>
      </c>
      <c r="C1585" s="30" t="s">
        <v>7261</v>
      </c>
      <c r="D1585" s="30" t="s">
        <v>41</v>
      </c>
      <c r="E1585" s="30" t="s">
        <v>4779</v>
      </c>
      <c r="F1585" s="30" t="s">
        <v>8692</v>
      </c>
      <c r="G1585" s="37" t="s">
        <v>16</v>
      </c>
      <c r="H1585" s="30" t="s">
        <v>8693</v>
      </c>
      <c r="I1585" s="32">
        <v>42844</v>
      </c>
      <c r="J1585" s="33">
        <v>10</v>
      </c>
      <c r="K1585" s="34">
        <f>WORKDAY(B1585,J1585)</f>
        <v>42835</v>
      </c>
      <c r="L1585" s="35" t="s">
        <v>10986</v>
      </c>
    </row>
    <row r="1586" spans="1:13" x14ac:dyDescent="0.2">
      <c r="A1586" s="30" t="s">
        <v>8694</v>
      </c>
      <c r="B1586" s="31">
        <v>42821</v>
      </c>
      <c r="C1586" s="30" t="s">
        <v>7261</v>
      </c>
      <c r="D1586" s="30" t="s">
        <v>41</v>
      </c>
      <c r="E1586" s="30" t="s">
        <v>4779</v>
      </c>
      <c r="F1586" s="30" t="s">
        <v>8695</v>
      </c>
      <c r="G1586" s="37" t="s">
        <v>16</v>
      </c>
      <c r="H1586" s="30" t="s">
        <v>8696</v>
      </c>
      <c r="I1586" s="32">
        <v>42853</v>
      </c>
      <c r="J1586" s="33">
        <v>10</v>
      </c>
      <c r="K1586" s="34">
        <f>WORKDAY(B1586,J1586)</f>
        <v>42835</v>
      </c>
      <c r="L1586" s="35" t="s">
        <v>10986</v>
      </c>
    </row>
    <row r="1587" spans="1:13" x14ac:dyDescent="0.2">
      <c r="A1587" s="30" t="s">
        <v>8697</v>
      </c>
      <c r="B1587" s="31">
        <v>42821</v>
      </c>
      <c r="C1587" s="30" t="s">
        <v>7261</v>
      </c>
      <c r="D1587" s="30" t="s">
        <v>41</v>
      </c>
      <c r="E1587" s="30" t="s">
        <v>4779</v>
      </c>
      <c r="F1587" s="30" t="s">
        <v>8698</v>
      </c>
      <c r="G1587" s="37" t="s">
        <v>16</v>
      </c>
      <c r="H1587" s="30" t="s">
        <v>8699</v>
      </c>
      <c r="I1587" s="32">
        <v>42844</v>
      </c>
      <c r="J1587" s="33">
        <v>10</v>
      </c>
      <c r="K1587" s="34">
        <f>WORKDAY(B1587,J1587)</f>
        <v>42835</v>
      </c>
      <c r="L1587" s="35" t="s">
        <v>10986</v>
      </c>
    </row>
    <row r="1588" spans="1:13" x14ac:dyDescent="0.2">
      <c r="A1588" s="30" t="s">
        <v>8769</v>
      </c>
      <c r="B1588" s="31">
        <v>42822</v>
      </c>
      <c r="C1588" s="30" t="s">
        <v>7261</v>
      </c>
      <c r="D1588" s="30" t="s">
        <v>12</v>
      </c>
      <c r="E1588" s="30" t="s">
        <v>8770</v>
      </c>
      <c r="F1588" s="30" t="s">
        <v>8771</v>
      </c>
      <c r="G1588" s="38" t="s">
        <v>89</v>
      </c>
      <c r="H1588" s="30" t="s">
        <v>8772</v>
      </c>
      <c r="I1588" s="32">
        <v>42832</v>
      </c>
      <c r="J1588" s="33">
        <v>15</v>
      </c>
      <c r="K1588" s="34">
        <f>WORKDAY(B1588,J1588)</f>
        <v>42843</v>
      </c>
      <c r="L1588" s="36" t="s">
        <v>10985</v>
      </c>
      <c r="M1588" s="26"/>
    </row>
    <row r="1589" spans="1:13" x14ac:dyDescent="0.2">
      <c r="A1589" s="30" t="s">
        <v>8810</v>
      </c>
      <c r="B1589" s="31">
        <v>42823</v>
      </c>
      <c r="C1589" s="30" t="s">
        <v>7261</v>
      </c>
      <c r="D1589" s="30" t="s">
        <v>12</v>
      </c>
      <c r="E1589" s="30" t="s">
        <v>8811</v>
      </c>
      <c r="F1589" s="30" t="s">
        <v>8812</v>
      </c>
      <c r="G1589" s="37" t="s">
        <v>16</v>
      </c>
      <c r="H1589" s="30" t="s">
        <v>8813</v>
      </c>
      <c r="I1589" s="32">
        <v>42852</v>
      </c>
      <c r="J1589" s="33">
        <v>15</v>
      </c>
      <c r="K1589" s="34">
        <f>WORKDAY(B1589,J1589)</f>
        <v>42844</v>
      </c>
      <c r="L1589" s="35" t="s">
        <v>10986</v>
      </c>
    </row>
    <row r="1590" spans="1:13" x14ac:dyDescent="0.2">
      <c r="A1590" s="30" t="s">
        <v>8986</v>
      </c>
      <c r="B1590" s="31">
        <v>42825</v>
      </c>
      <c r="C1590" s="30" t="s">
        <v>7261</v>
      </c>
      <c r="D1590" s="30" t="s">
        <v>18</v>
      </c>
      <c r="E1590" s="30" t="s">
        <v>8987</v>
      </c>
      <c r="F1590" s="30" t="s">
        <v>8988</v>
      </c>
      <c r="G1590" s="40" t="s">
        <v>262</v>
      </c>
      <c r="H1590" s="30" t="s">
        <v>8989</v>
      </c>
      <c r="I1590" s="32">
        <v>42845</v>
      </c>
      <c r="J1590" s="33">
        <v>15</v>
      </c>
      <c r="K1590" s="34">
        <f>WORKDAY(B1590,J1590)</f>
        <v>42846</v>
      </c>
      <c r="L1590" s="36" t="s">
        <v>10985</v>
      </c>
      <c r="M1590" s="26"/>
    </row>
    <row r="1591" spans="1:13" x14ac:dyDescent="0.2">
      <c r="A1591" s="30" t="s">
        <v>9143</v>
      </c>
      <c r="B1591" s="31">
        <v>42829</v>
      </c>
      <c r="C1591" s="30" t="s">
        <v>7261</v>
      </c>
      <c r="D1591" s="30" t="s">
        <v>131</v>
      </c>
      <c r="E1591" s="30" t="s">
        <v>9144</v>
      </c>
      <c r="F1591" s="30" t="s">
        <v>9145</v>
      </c>
      <c r="G1591" s="38" t="s">
        <v>89</v>
      </c>
      <c r="H1591" s="30" t="s">
        <v>9146</v>
      </c>
      <c r="I1591" s="32">
        <v>42829</v>
      </c>
      <c r="J1591" s="33">
        <v>10</v>
      </c>
      <c r="K1591" s="34">
        <f>WORKDAY(B1591,J1591)</f>
        <v>42843</v>
      </c>
      <c r="L1591" s="36" t="s">
        <v>10985</v>
      </c>
      <c r="M1591" s="26"/>
    </row>
    <row r="1592" spans="1:13" x14ac:dyDescent="0.2">
      <c r="A1592" s="30" t="s">
        <v>10037</v>
      </c>
      <c r="B1592" s="31">
        <v>42739</v>
      </c>
      <c r="C1592" s="30" t="s">
        <v>10038</v>
      </c>
      <c r="D1592" s="30" t="s">
        <v>18</v>
      </c>
      <c r="E1592" s="30" t="s">
        <v>10039</v>
      </c>
      <c r="F1592" s="30" t="s">
        <v>10040</v>
      </c>
      <c r="G1592" s="37" t="s">
        <v>16</v>
      </c>
      <c r="H1592" s="30" t="s">
        <v>10041</v>
      </c>
      <c r="I1592" s="32">
        <v>42773</v>
      </c>
      <c r="J1592" s="33">
        <v>15</v>
      </c>
      <c r="K1592" s="34">
        <f>WORKDAY(B1592,J1592)</f>
        <v>42760</v>
      </c>
      <c r="L1592" s="35" t="s">
        <v>10986</v>
      </c>
    </row>
    <row r="1593" spans="1:13" x14ac:dyDescent="0.2">
      <c r="A1593" s="30" t="s">
        <v>10042</v>
      </c>
      <c r="B1593" s="31">
        <v>42739</v>
      </c>
      <c r="C1593" s="30" t="s">
        <v>10038</v>
      </c>
      <c r="D1593" s="30" t="s">
        <v>18</v>
      </c>
      <c r="E1593" s="30" t="s">
        <v>10043</v>
      </c>
      <c r="F1593" s="30" t="s">
        <v>10044</v>
      </c>
      <c r="G1593" s="37" t="s">
        <v>16</v>
      </c>
      <c r="H1593" s="30" t="s">
        <v>10045</v>
      </c>
      <c r="I1593" s="32">
        <v>42796</v>
      </c>
      <c r="J1593" s="33">
        <v>15</v>
      </c>
      <c r="K1593" s="34">
        <f>WORKDAY(B1593,J1593)</f>
        <v>42760</v>
      </c>
      <c r="L1593" s="35" t="s">
        <v>10986</v>
      </c>
    </row>
    <row r="1594" spans="1:13" x14ac:dyDescent="0.2">
      <c r="A1594" s="30" t="s">
        <v>10046</v>
      </c>
      <c r="B1594" s="31">
        <v>42739</v>
      </c>
      <c r="C1594" s="30" t="s">
        <v>10038</v>
      </c>
      <c r="D1594" s="30" t="s">
        <v>1014</v>
      </c>
      <c r="E1594" s="30" t="s">
        <v>10047</v>
      </c>
      <c r="F1594" s="30" t="s">
        <v>10048</v>
      </c>
      <c r="G1594" s="37" t="s">
        <v>16</v>
      </c>
      <c r="H1594" s="30" t="s">
        <v>1954</v>
      </c>
      <c r="I1594" s="32">
        <v>42842</v>
      </c>
      <c r="J1594" s="33">
        <v>30</v>
      </c>
      <c r="K1594" s="34">
        <f>WORKDAY(B1594,J1594)</f>
        <v>42781</v>
      </c>
      <c r="L1594" s="35" t="s">
        <v>10986</v>
      </c>
    </row>
    <row r="1595" spans="1:13" x14ac:dyDescent="0.2">
      <c r="A1595" s="30" t="s">
        <v>10052</v>
      </c>
      <c r="B1595" s="31">
        <v>42740</v>
      </c>
      <c r="C1595" s="30" t="s">
        <v>10038</v>
      </c>
      <c r="D1595" s="30" t="s">
        <v>18</v>
      </c>
      <c r="E1595" s="30" t="s">
        <v>10053</v>
      </c>
      <c r="F1595" s="30" t="s">
        <v>10054</v>
      </c>
      <c r="G1595" s="37" t="s">
        <v>16</v>
      </c>
      <c r="H1595" s="30" t="s">
        <v>10055</v>
      </c>
      <c r="I1595" s="32">
        <v>42787</v>
      </c>
      <c r="J1595" s="33">
        <v>15</v>
      </c>
      <c r="K1595" s="34">
        <f>WORKDAY(B1595,J1595)</f>
        <v>42761</v>
      </c>
      <c r="L1595" s="35" t="s">
        <v>10986</v>
      </c>
    </row>
    <row r="1596" spans="1:13" x14ac:dyDescent="0.2">
      <c r="A1596" s="30" t="s">
        <v>10056</v>
      </c>
      <c r="B1596" s="31">
        <v>42741</v>
      </c>
      <c r="C1596" s="30" t="s">
        <v>10038</v>
      </c>
      <c r="D1596" s="30" t="s">
        <v>18</v>
      </c>
      <c r="E1596" s="30" t="s">
        <v>10057</v>
      </c>
      <c r="F1596" s="30" t="s">
        <v>10058</v>
      </c>
      <c r="G1596" s="37" t="s">
        <v>16</v>
      </c>
      <c r="H1596" s="30" t="s">
        <v>10059</v>
      </c>
      <c r="I1596" s="32">
        <v>42781</v>
      </c>
      <c r="J1596" s="33">
        <v>15</v>
      </c>
      <c r="K1596" s="34">
        <f>WORKDAY(B1596,J1596)</f>
        <v>42762</v>
      </c>
      <c r="L1596" s="35" t="s">
        <v>10986</v>
      </c>
    </row>
    <row r="1597" spans="1:13" x14ac:dyDescent="0.2">
      <c r="A1597" s="30" t="s">
        <v>10063</v>
      </c>
      <c r="B1597" s="31">
        <v>42745</v>
      </c>
      <c r="C1597" s="30" t="s">
        <v>10038</v>
      </c>
      <c r="D1597" s="30" t="s">
        <v>18</v>
      </c>
      <c r="E1597" s="30" t="s">
        <v>10064</v>
      </c>
      <c r="F1597" s="30" t="s">
        <v>10065</v>
      </c>
      <c r="G1597" s="37" t="s">
        <v>16</v>
      </c>
      <c r="H1597" s="30" t="s">
        <v>10066</v>
      </c>
      <c r="I1597" s="32">
        <v>42773</v>
      </c>
      <c r="J1597" s="33">
        <v>15</v>
      </c>
      <c r="K1597" s="34">
        <f>WORKDAY(B1597,J1597)</f>
        <v>42766</v>
      </c>
      <c r="L1597" s="35" t="s">
        <v>10986</v>
      </c>
    </row>
    <row r="1598" spans="1:13" x14ac:dyDescent="0.2">
      <c r="A1598" s="30" t="s">
        <v>10069</v>
      </c>
      <c r="B1598" s="31">
        <v>42746</v>
      </c>
      <c r="C1598" s="30" t="s">
        <v>10038</v>
      </c>
      <c r="D1598" s="30" t="s">
        <v>18</v>
      </c>
      <c r="E1598" s="30" t="s">
        <v>10070</v>
      </c>
      <c r="F1598" s="30" t="s">
        <v>10071</v>
      </c>
      <c r="G1598" s="38" t="s">
        <v>89</v>
      </c>
      <c r="H1598" s="30">
        <v>40</v>
      </c>
      <c r="I1598" s="32">
        <v>42755</v>
      </c>
      <c r="J1598" s="33">
        <v>15</v>
      </c>
      <c r="K1598" s="34">
        <f>WORKDAY(B1598,J1598)</f>
        <v>42767</v>
      </c>
      <c r="L1598" s="36" t="s">
        <v>10985</v>
      </c>
      <c r="M1598" s="26"/>
    </row>
    <row r="1599" spans="1:13" x14ac:dyDescent="0.2">
      <c r="A1599" s="30" t="s">
        <v>10072</v>
      </c>
      <c r="B1599" s="31">
        <v>42747</v>
      </c>
      <c r="C1599" s="30" t="s">
        <v>10038</v>
      </c>
      <c r="D1599" s="30" t="s">
        <v>18</v>
      </c>
      <c r="E1599" s="30" t="s">
        <v>10073</v>
      </c>
      <c r="F1599" s="30" t="s">
        <v>10074</v>
      </c>
      <c r="G1599" s="37" t="s">
        <v>16</v>
      </c>
      <c r="H1599" s="30" t="s">
        <v>10075</v>
      </c>
      <c r="I1599" s="32">
        <v>42780</v>
      </c>
      <c r="J1599" s="33">
        <v>15</v>
      </c>
      <c r="K1599" s="34">
        <f>WORKDAY(B1599,J1599)</f>
        <v>42768</v>
      </c>
      <c r="L1599" s="35" t="s">
        <v>10986</v>
      </c>
    </row>
    <row r="1600" spans="1:13" x14ac:dyDescent="0.2">
      <c r="A1600" s="30" t="s">
        <v>10076</v>
      </c>
      <c r="B1600" s="31">
        <v>42747</v>
      </c>
      <c r="C1600" s="30" t="s">
        <v>10038</v>
      </c>
      <c r="D1600" s="30" t="s">
        <v>18</v>
      </c>
      <c r="E1600" s="30" t="s">
        <v>10077</v>
      </c>
      <c r="F1600" s="30" t="s">
        <v>10078</v>
      </c>
      <c r="G1600" s="37" t="s">
        <v>16</v>
      </c>
      <c r="H1600" s="30">
        <v>6039</v>
      </c>
      <c r="I1600" s="32">
        <v>42773</v>
      </c>
      <c r="J1600" s="33">
        <v>15</v>
      </c>
      <c r="K1600" s="34">
        <f>WORKDAY(B1600,J1600)</f>
        <v>42768</v>
      </c>
      <c r="L1600" s="35" t="s">
        <v>10986</v>
      </c>
    </row>
    <row r="1601" spans="1:13" x14ac:dyDescent="0.2">
      <c r="A1601" s="30" t="s">
        <v>10086</v>
      </c>
      <c r="B1601" s="31">
        <v>42748</v>
      </c>
      <c r="C1601" s="30" t="s">
        <v>10038</v>
      </c>
      <c r="D1601" s="30" t="s">
        <v>18</v>
      </c>
      <c r="E1601" s="30" t="s">
        <v>7140</v>
      </c>
      <c r="F1601" s="30" t="s">
        <v>10087</v>
      </c>
      <c r="G1601" s="39" t="s">
        <v>85</v>
      </c>
      <c r="H1601" s="30" t="s">
        <v>10088</v>
      </c>
      <c r="I1601" s="32">
        <v>42762</v>
      </c>
      <c r="J1601" s="33">
        <v>15</v>
      </c>
      <c r="K1601" s="34">
        <f>WORKDAY(B1601,J1601)</f>
        <v>42769</v>
      </c>
      <c r="L1601" s="36" t="s">
        <v>10985</v>
      </c>
      <c r="M1601" s="26"/>
    </row>
    <row r="1602" spans="1:13" x14ac:dyDescent="0.2">
      <c r="A1602" s="30" t="s">
        <v>10094</v>
      </c>
      <c r="B1602" s="31">
        <v>42751</v>
      </c>
      <c r="C1602" s="30" t="s">
        <v>10038</v>
      </c>
      <c r="D1602" s="30" t="s">
        <v>18</v>
      </c>
      <c r="E1602" s="30" t="s">
        <v>7690</v>
      </c>
      <c r="F1602" s="30" t="s">
        <v>10095</v>
      </c>
      <c r="G1602" s="37" t="s">
        <v>16</v>
      </c>
      <c r="H1602" s="30" t="s">
        <v>10096</v>
      </c>
      <c r="I1602" s="32">
        <v>42797</v>
      </c>
      <c r="J1602" s="33">
        <v>15</v>
      </c>
      <c r="K1602" s="34">
        <f>WORKDAY(B1602,J1602)</f>
        <v>42772</v>
      </c>
      <c r="L1602" s="35" t="s">
        <v>10986</v>
      </c>
    </row>
    <row r="1603" spans="1:13" x14ac:dyDescent="0.2">
      <c r="A1603" s="30" t="s">
        <v>10100</v>
      </c>
      <c r="B1603" s="31">
        <v>42751</v>
      </c>
      <c r="C1603" s="30" t="s">
        <v>10038</v>
      </c>
      <c r="D1603" s="30" t="s">
        <v>18</v>
      </c>
      <c r="E1603" s="30" t="s">
        <v>10101</v>
      </c>
      <c r="F1603" s="30" t="s">
        <v>10102</v>
      </c>
      <c r="G1603" s="38" t="s">
        <v>89</v>
      </c>
      <c r="H1603" s="30" t="s">
        <v>10103</v>
      </c>
      <c r="I1603" s="32">
        <v>42758</v>
      </c>
      <c r="J1603" s="33">
        <v>15</v>
      </c>
      <c r="K1603" s="34">
        <f>WORKDAY(B1603,J1603)</f>
        <v>42772</v>
      </c>
      <c r="L1603" s="36" t="s">
        <v>10985</v>
      </c>
      <c r="M1603" s="26"/>
    </row>
    <row r="1604" spans="1:13" x14ac:dyDescent="0.2">
      <c r="A1604" s="30" t="s">
        <v>10106</v>
      </c>
      <c r="B1604" s="31">
        <v>42751</v>
      </c>
      <c r="C1604" s="30" t="s">
        <v>10038</v>
      </c>
      <c r="D1604" s="30" t="s">
        <v>18</v>
      </c>
      <c r="E1604" s="30" t="s">
        <v>10107</v>
      </c>
      <c r="F1604" s="30" t="s">
        <v>10108</v>
      </c>
      <c r="G1604" s="38" t="s">
        <v>89</v>
      </c>
      <c r="H1604" s="30" t="s">
        <v>6814</v>
      </c>
      <c r="I1604" s="32">
        <v>42759</v>
      </c>
      <c r="J1604" s="33">
        <v>15</v>
      </c>
      <c r="K1604" s="34">
        <f>WORKDAY(B1604,J1604)</f>
        <v>42772</v>
      </c>
      <c r="L1604" s="36" t="s">
        <v>10985</v>
      </c>
      <c r="M1604" s="26"/>
    </row>
    <row r="1605" spans="1:13" x14ac:dyDescent="0.2">
      <c r="A1605" s="30" t="s">
        <v>10109</v>
      </c>
      <c r="B1605" s="31">
        <v>42751</v>
      </c>
      <c r="C1605" s="30" t="s">
        <v>10038</v>
      </c>
      <c r="D1605" s="30" t="s">
        <v>18</v>
      </c>
      <c r="E1605" s="30" t="s">
        <v>7603</v>
      </c>
      <c r="F1605" s="30" t="s">
        <v>10110</v>
      </c>
      <c r="G1605" s="37" t="s">
        <v>16</v>
      </c>
      <c r="H1605" s="30" t="s">
        <v>10111</v>
      </c>
      <c r="I1605" s="32">
        <v>42823</v>
      </c>
      <c r="J1605" s="33">
        <v>15</v>
      </c>
      <c r="K1605" s="34">
        <f>WORKDAY(B1605,J1605)</f>
        <v>42772</v>
      </c>
      <c r="L1605" s="35" t="s">
        <v>10986</v>
      </c>
    </row>
    <row r="1606" spans="1:13" x14ac:dyDescent="0.2">
      <c r="A1606" s="30" t="s">
        <v>10117</v>
      </c>
      <c r="B1606" s="31">
        <v>42751</v>
      </c>
      <c r="C1606" s="30" t="s">
        <v>10038</v>
      </c>
      <c r="D1606" s="30" t="s">
        <v>18</v>
      </c>
      <c r="E1606" s="30" t="s">
        <v>158</v>
      </c>
      <c r="F1606" s="30" t="s">
        <v>10118</v>
      </c>
      <c r="G1606" s="38" t="s">
        <v>89</v>
      </c>
      <c r="H1606" s="30" t="s">
        <v>10119</v>
      </c>
      <c r="I1606" s="32">
        <v>42754</v>
      </c>
      <c r="J1606" s="33">
        <v>15</v>
      </c>
      <c r="K1606" s="34">
        <f>WORKDAY(B1606,J1606)</f>
        <v>42772</v>
      </c>
      <c r="L1606" s="36" t="s">
        <v>10985</v>
      </c>
      <c r="M1606" s="26"/>
    </row>
    <row r="1607" spans="1:13" x14ac:dyDescent="0.2">
      <c r="A1607" s="30" t="s">
        <v>10123</v>
      </c>
      <c r="B1607" s="31">
        <v>42752</v>
      </c>
      <c r="C1607" s="30" t="s">
        <v>10038</v>
      </c>
      <c r="D1607" s="30" t="s">
        <v>18</v>
      </c>
      <c r="E1607" s="30" t="s">
        <v>10124</v>
      </c>
      <c r="F1607" s="30" t="s">
        <v>10125</v>
      </c>
      <c r="G1607" s="39" t="s">
        <v>85</v>
      </c>
      <c r="H1607" s="30" t="s">
        <v>10126</v>
      </c>
      <c r="I1607" s="32">
        <v>42765</v>
      </c>
      <c r="J1607" s="33">
        <v>15</v>
      </c>
      <c r="K1607" s="34">
        <f>WORKDAY(B1607,J1607)</f>
        <v>42773</v>
      </c>
      <c r="L1607" s="36" t="s">
        <v>10985</v>
      </c>
      <c r="M1607" s="26"/>
    </row>
    <row r="1608" spans="1:13" x14ac:dyDescent="0.2">
      <c r="A1608" s="30" t="s">
        <v>10127</v>
      </c>
      <c r="B1608" s="31">
        <v>42752</v>
      </c>
      <c r="C1608" s="30" t="s">
        <v>10038</v>
      </c>
      <c r="D1608" s="30" t="s">
        <v>18</v>
      </c>
      <c r="E1608" s="30" t="s">
        <v>10128</v>
      </c>
      <c r="F1608" s="30" t="s">
        <v>10129</v>
      </c>
      <c r="G1608" s="37" t="s">
        <v>16</v>
      </c>
      <c r="H1608" s="30" t="s">
        <v>10130</v>
      </c>
      <c r="I1608" s="32">
        <v>42773</v>
      </c>
      <c r="J1608" s="33">
        <v>15</v>
      </c>
      <c r="K1608" s="34">
        <f>WORKDAY(B1608,J1608)</f>
        <v>42773</v>
      </c>
      <c r="L1608" s="35" t="s">
        <v>10986</v>
      </c>
    </row>
    <row r="1609" spans="1:13" x14ac:dyDescent="0.2">
      <c r="A1609" s="30" t="s">
        <v>10131</v>
      </c>
      <c r="B1609" s="31">
        <v>42752</v>
      </c>
      <c r="C1609" s="30" t="s">
        <v>10038</v>
      </c>
      <c r="D1609" s="30" t="s">
        <v>18</v>
      </c>
      <c r="E1609" s="30" t="s">
        <v>7073</v>
      </c>
      <c r="F1609" s="30" t="s">
        <v>10132</v>
      </c>
      <c r="G1609" s="37" t="s">
        <v>16</v>
      </c>
      <c r="H1609" s="30" t="s">
        <v>10133</v>
      </c>
      <c r="I1609" s="32">
        <v>42789</v>
      </c>
      <c r="J1609" s="33">
        <v>15</v>
      </c>
      <c r="K1609" s="34">
        <f>WORKDAY(B1609,J1609)</f>
        <v>42773</v>
      </c>
      <c r="L1609" s="35" t="s">
        <v>10986</v>
      </c>
    </row>
    <row r="1610" spans="1:13" x14ac:dyDescent="0.2">
      <c r="A1610" s="30" t="s">
        <v>10134</v>
      </c>
      <c r="B1610" s="31">
        <v>42752</v>
      </c>
      <c r="C1610" s="30" t="s">
        <v>10038</v>
      </c>
      <c r="D1610" s="30" t="s">
        <v>18</v>
      </c>
      <c r="E1610" s="30" t="s">
        <v>10135</v>
      </c>
      <c r="F1610" s="30" t="s">
        <v>10136</v>
      </c>
      <c r="G1610" s="38" t="s">
        <v>89</v>
      </c>
      <c r="H1610" s="30" t="s">
        <v>10137</v>
      </c>
      <c r="I1610" s="32">
        <v>42761</v>
      </c>
      <c r="J1610" s="33">
        <v>15</v>
      </c>
      <c r="K1610" s="34">
        <f>WORKDAY(B1610,J1610)</f>
        <v>42773</v>
      </c>
      <c r="L1610" s="36" t="s">
        <v>10985</v>
      </c>
      <c r="M1610" s="26"/>
    </row>
    <row r="1611" spans="1:13" x14ac:dyDescent="0.2">
      <c r="A1611" s="30" t="s">
        <v>10138</v>
      </c>
      <c r="B1611" s="31">
        <v>42752</v>
      </c>
      <c r="C1611" s="30" t="s">
        <v>10038</v>
      </c>
      <c r="D1611" s="30" t="s">
        <v>18</v>
      </c>
      <c r="E1611" s="30" t="s">
        <v>10139</v>
      </c>
      <c r="F1611" s="30" t="s">
        <v>10140</v>
      </c>
      <c r="G1611" s="38" t="s">
        <v>89</v>
      </c>
      <c r="H1611" s="30" t="s">
        <v>10141</v>
      </c>
      <c r="I1611" s="32">
        <v>42761</v>
      </c>
      <c r="J1611" s="33">
        <v>15</v>
      </c>
      <c r="K1611" s="34">
        <f>WORKDAY(B1611,J1611)</f>
        <v>42773</v>
      </c>
      <c r="L1611" s="36" t="s">
        <v>10985</v>
      </c>
      <c r="M1611" s="26"/>
    </row>
    <row r="1612" spans="1:13" x14ac:dyDescent="0.2">
      <c r="A1612" s="30" t="s">
        <v>10142</v>
      </c>
      <c r="B1612" s="31">
        <v>42752</v>
      </c>
      <c r="C1612" s="30" t="s">
        <v>10038</v>
      </c>
      <c r="D1612" s="30" t="s">
        <v>18</v>
      </c>
      <c r="E1612" s="30" t="s">
        <v>10143</v>
      </c>
      <c r="F1612" s="30" t="s">
        <v>10144</v>
      </c>
      <c r="G1612" s="37" t="s">
        <v>16</v>
      </c>
      <c r="H1612" s="30" t="s">
        <v>10145</v>
      </c>
      <c r="I1612" s="32">
        <v>42773</v>
      </c>
      <c r="J1612" s="33">
        <v>15</v>
      </c>
      <c r="K1612" s="34">
        <f>WORKDAY(B1612,J1612)</f>
        <v>42773</v>
      </c>
      <c r="L1612" s="35" t="s">
        <v>10986</v>
      </c>
    </row>
    <row r="1613" spans="1:13" x14ac:dyDescent="0.2">
      <c r="A1613" s="30" t="s">
        <v>10149</v>
      </c>
      <c r="B1613" s="31">
        <v>42752</v>
      </c>
      <c r="C1613" s="30" t="s">
        <v>10038</v>
      </c>
      <c r="D1613" s="30" t="s">
        <v>18</v>
      </c>
      <c r="E1613" s="30" t="s">
        <v>7073</v>
      </c>
      <c r="F1613" s="30" t="s">
        <v>10150</v>
      </c>
      <c r="G1613" s="37" t="s">
        <v>16</v>
      </c>
      <c r="H1613" s="30" t="s">
        <v>10151</v>
      </c>
      <c r="I1613" s="32">
        <v>42779</v>
      </c>
      <c r="J1613" s="33">
        <v>15</v>
      </c>
      <c r="K1613" s="34">
        <f>WORKDAY(B1613,J1613)</f>
        <v>42773</v>
      </c>
      <c r="L1613" s="35" t="s">
        <v>10986</v>
      </c>
    </row>
    <row r="1614" spans="1:13" x14ac:dyDescent="0.2">
      <c r="A1614" s="30" t="s">
        <v>10152</v>
      </c>
      <c r="B1614" s="31">
        <v>42753</v>
      </c>
      <c r="C1614" s="30" t="s">
        <v>10038</v>
      </c>
      <c r="D1614" s="30" t="s">
        <v>18</v>
      </c>
      <c r="E1614" s="30" t="s">
        <v>7073</v>
      </c>
      <c r="F1614" s="30" t="s">
        <v>10153</v>
      </c>
      <c r="G1614" s="37" t="s">
        <v>16</v>
      </c>
      <c r="H1614" s="30" t="s">
        <v>10154</v>
      </c>
      <c r="I1614" s="32">
        <v>42781</v>
      </c>
      <c r="J1614" s="33">
        <v>15</v>
      </c>
      <c r="K1614" s="34">
        <f>WORKDAY(B1614,J1614)</f>
        <v>42774</v>
      </c>
      <c r="L1614" s="35" t="s">
        <v>10986</v>
      </c>
    </row>
    <row r="1615" spans="1:13" x14ac:dyDescent="0.2">
      <c r="A1615" s="30" t="s">
        <v>10155</v>
      </c>
      <c r="B1615" s="31">
        <v>42753</v>
      </c>
      <c r="C1615" s="30" t="s">
        <v>10038</v>
      </c>
      <c r="D1615" s="30" t="s">
        <v>1014</v>
      </c>
      <c r="E1615" s="30" t="s">
        <v>7073</v>
      </c>
      <c r="F1615" s="30" t="s">
        <v>10156</v>
      </c>
      <c r="G1615" s="40" t="s">
        <v>262</v>
      </c>
      <c r="H1615" s="30" t="s">
        <v>10157</v>
      </c>
      <c r="I1615" s="32">
        <v>42787</v>
      </c>
      <c r="J1615" s="33">
        <v>30</v>
      </c>
      <c r="K1615" s="34">
        <f>WORKDAY(B1615,J1615)</f>
        <v>42795</v>
      </c>
      <c r="L1615" s="36" t="s">
        <v>10985</v>
      </c>
      <c r="M1615" s="26"/>
    </row>
    <row r="1616" spans="1:13" x14ac:dyDescent="0.2">
      <c r="A1616" s="30" t="s">
        <v>10158</v>
      </c>
      <c r="B1616" s="31">
        <v>42753</v>
      </c>
      <c r="C1616" s="30" t="s">
        <v>10038</v>
      </c>
      <c r="D1616" s="30" t="s">
        <v>18</v>
      </c>
      <c r="E1616" s="30" t="s">
        <v>10159</v>
      </c>
      <c r="F1616" s="30" t="s">
        <v>10160</v>
      </c>
      <c r="G1616" s="40" t="s">
        <v>262</v>
      </c>
      <c r="H1616" s="30" t="s">
        <v>10161</v>
      </c>
      <c r="I1616" s="32">
        <v>42773</v>
      </c>
      <c r="J1616" s="33">
        <v>15</v>
      </c>
      <c r="K1616" s="34">
        <f>WORKDAY(B1616,J1616)</f>
        <v>42774</v>
      </c>
      <c r="L1616" s="36" t="s">
        <v>10985</v>
      </c>
      <c r="M1616" s="26"/>
    </row>
    <row r="1617" spans="1:13" x14ac:dyDescent="0.2">
      <c r="A1617" s="30" t="s">
        <v>10165</v>
      </c>
      <c r="B1617" s="31">
        <v>42753</v>
      </c>
      <c r="C1617" s="30" t="s">
        <v>10038</v>
      </c>
      <c r="D1617" s="30" t="s">
        <v>18</v>
      </c>
      <c r="E1617" s="30" t="s">
        <v>10166</v>
      </c>
      <c r="F1617" s="30" t="s">
        <v>10167</v>
      </c>
      <c r="G1617" s="38" t="s">
        <v>89</v>
      </c>
      <c r="H1617" s="30">
        <v>37</v>
      </c>
      <c r="I1617" s="32">
        <v>42755</v>
      </c>
      <c r="J1617" s="33">
        <v>15</v>
      </c>
      <c r="K1617" s="34">
        <f>WORKDAY(B1617,J1617)</f>
        <v>42774</v>
      </c>
      <c r="L1617" s="36" t="s">
        <v>10985</v>
      </c>
      <c r="M1617" s="26"/>
    </row>
    <row r="1618" spans="1:13" x14ac:dyDescent="0.2">
      <c r="A1618" s="30" t="s">
        <v>10168</v>
      </c>
      <c r="B1618" s="31">
        <v>42753</v>
      </c>
      <c r="C1618" s="30" t="s">
        <v>10038</v>
      </c>
      <c r="D1618" s="30" t="s">
        <v>18</v>
      </c>
      <c r="E1618" s="30" t="s">
        <v>5775</v>
      </c>
      <c r="F1618" s="30" t="s">
        <v>10169</v>
      </c>
      <c r="G1618" s="37" t="s">
        <v>16</v>
      </c>
      <c r="H1618" s="30" t="s">
        <v>10170</v>
      </c>
      <c r="I1618" s="32">
        <v>42796</v>
      </c>
      <c r="J1618" s="33">
        <v>15</v>
      </c>
      <c r="K1618" s="34">
        <f>WORKDAY(B1618,J1618)</f>
        <v>42774</v>
      </c>
      <c r="L1618" s="35" t="s">
        <v>10986</v>
      </c>
    </row>
    <row r="1619" spans="1:13" x14ac:dyDescent="0.2">
      <c r="A1619" s="30" t="s">
        <v>6810</v>
      </c>
      <c r="B1619" s="31">
        <v>42753</v>
      </c>
      <c r="C1619" s="30" t="s">
        <v>10038</v>
      </c>
      <c r="D1619" s="30" t="s">
        <v>18</v>
      </c>
      <c r="E1619" s="30" t="s">
        <v>7073</v>
      </c>
      <c r="F1619" s="30" t="s">
        <v>10171</v>
      </c>
      <c r="G1619" s="37" t="s">
        <v>16</v>
      </c>
      <c r="H1619" s="30" t="s">
        <v>10172</v>
      </c>
      <c r="I1619" s="32">
        <v>42781</v>
      </c>
      <c r="J1619" s="33">
        <v>15</v>
      </c>
      <c r="K1619" s="34">
        <f>WORKDAY(B1619,J1619)</f>
        <v>42774</v>
      </c>
      <c r="L1619" s="35" t="s">
        <v>10986</v>
      </c>
    </row>
    <row r="1620" spans="1:13" x14ac:dyDescent="0.2">
      <c r="A1620" s="30" t="s">
        <v>10173</v>
      </c>
      <c r="B1620" s="31">
        <v>42753</v>
      </c>
      <c r="C1620" s="30" t="s">
        <v>10038</v>
      </c>
      <c r="D1620" s="30" t="s">
        <v>18</v>
      </c>
      <c r="E1620" s="30" t="s">
        <v>7073</v>
      </c>
      <c r="F1620" s="30" t="s">
        <v>10174</v>
      </c>
      <c r="G1620" s="37" t="s">
        <v>16</v>
      </c>
      <c r="H1620" s="30" t="s">
        <v>10175</v>
      </c>
      <c r="I1620" s="32">
        <v>42781</v>
      </c>
      <c r="J1620" s="33">
        <v>15</v>
      </c>
      <c r="K1620" s="34">
        <f>WORKDAY(B1620,J1620)</f>
        <v>42774</v>
      </c>
      <c r="L1620" s="35" t="s">
        <v>10986</v>
      </c>
    </row>
    <row r="1621" spans="1:13" x14ac:dyDescent="0.2">
      <c r="A1621" s="30" t="s">
        <v>6806</v>
      </c>
      <c r="B1621" s="31">
        <v>42753</v>
      </c>
      <c r="C1621" s="30" t="s">
        <v>10038</v>
      </c>
      <c r="D1621" s="30" t="s">
        <v>18</v>
      </c>
      <c r="E1621" s="30" t="s">
        <v>7073</v>
      </c>
      <c r="F1621" s="30" t="s">
        <v>10176</v>
      </c>
      <c r="G1621" s="37" t="s">
        <v>16</v>
      </c>
      <c r="H1621" s="30" t="s">
        <v>10177</v>
      </c>
      <c r="I1621" s="32">
        <v>42781</v>
      </c>
      <c r="J1621" s="33">
        <v>15</v>
      </c>
      <c r="K1621" s="34">
        <f>WORKDAY(B1621,J1621)</f>
        <v>42774</v>
      </c>
      <c r="L1621" s="35" t="s">
        <v>10986</v>
      </c>
    </row>
    <row r="1622" spans="1:13" x14ac:dyDescent="0.2">
      <c r="A1622" s="30" t="s">
        <v>10178</v>
      </c>
      <c r="B1622" s="31">
        <v>42753</v>
      </c>
      <c r="C1622" s="30" t="s">
        <v>10038</v>
      </c>
      <c r="D1622" s="30" t="s">
        <v>41</v>
      </c>
      <c r="E1622" s="30" t="s">
        <v>7073</v>
      </c>
      <c r="F1622" s="30" t="s">
        <v>10179</v>
      </c>
      <c r="G1622" s="37" t="s">
        <v>16</v>
      </c>
      <c r="H1622" s="30" t="s">
        <v>10180</v>
      </c>
      <c r="I1622" s="32">
        <v>42781</v>
      </c>
      <c r="J1622" s="33">
        <v>10</v>
      </c>
      <c r="K1622" s="34">
        <f>WORKDAY(B1622,J1622)</f>
        <v>42767</v>
      </c>
      <c r="L1622" s="35" t="s">
        <v>10986</v>
      </c>
    </row>
    <row r="1623" spans="1:13" x14ac:dyDescent="0.2">
      <c r="A1623" s="30" t="s">
        <v>10181</v>
      </c>
      <c r="B1623" s="31">
        <v>42753</v>
      </c>
      <c r="C1623" s="30" t="s">
        <v>10038</v>
      </c>
      <c r="D1623" s="30" t="s">
        <v>18</v>
      </c>
      <c r="E1623" s="30" t="s">
        <v>7073</v>
      </c>
      <c r="F1623" s="30" t="s">
        <v>10182</v>
      </c>
      <c r="G1623" s="37" t="s">
        <v>16</v>
      </c>
      <c r="H1623" s="30" t="s">
        <v>10183</v>
      </c>
      <c r="I1623" s="32">
        <v>42787</v>
      </c>
      <c r="J1623" s="33">
        <v>15</v>
      </c>
      <c r="K1623" s="34">
        <f>WORKDAY(B1623,J1623)</f>
        <v>42774</v>
      </c>
      <c r="L1623" s="35" t="s">
        <v>10986</v>
      </c>
    </row>
    <row r="1624" spans="1:13" x14ac:dyDescent="0.2">
      <c r="A1624" s="30" t="s">
        <v>10184</v>
      </c>
      <c r="B1624" s="31">
        <v>42753</v>
      </c>
      <c r="C1624" s="30" t="s">
        <v>10038</v>
      </c>
      <c r="D1624" s="30" t="s">
        <v>18</v>
      </c>
      <c r="E1624" s="30" t="s">
        <v>7073</v>
      </c>
      <c r="F1624" s="30" t="s">
        <v>10185</v>
      </c>
      <c r="G1624" s="37" t="s">
        <v>16</v>
      </c>
      <c r="H1624" s="30" t="s">
        <v>10186</v>
      </c>
      <c r="I1624" s="32">
        <v>42779</v>
      </c>
      <c r="J1624" s="33">
        <v>15</v>
      </c>
      <c r="K1624" s="34">
        <f>WORKDAY(B1624,J1624)</f>
        <v>42774</v>
      </c>
      <c r="L1624" s="35" t="s">
        <v>10986</v>
      </c>
    </row>
    <row r="1625" spans="1:13" x14ac:dyDescent="0.2">
      <c r="A1625" s="30" t="s">
        <v>10187</v>
      </c>
      <c r="B1625" s="31">
        <v>42754</v>
      </c>
      <c r="C1625" s="30" t="s">
        <v>10038</v>
      </c>
      <c r="D1625" s="30" t="s">
        <v>18</v>
      </c>
      <c r="E1625" s="30" t="s">
        <v>10188</v>
      </c>
      <c r="F1625" s="30" t="s">
        <v>10189</v>
      </c>
      <c r="G1625" s="40" t="s">
        <v>262</v>
      </c>
      <c r="H1625" s="30" t="s">
        <v>10190</v>
      </c>
      <c r="I1625" s="32">
        <v>42773</v>
      </c>
      <c r="J1625" s="33">
        <v>15</v>
      </c>
      <c r="K1625" s="34">
        <f>WORKDAY(B1625,J1625)</f>
        <v>42775</v>
      </c>
      <c r="L1625" s="36" t="s">
        <v>10985</v>
      </c>
      <c r="M1625" s="26"/>
    </row>
    <row r="1626" spans="1:13" x14ac:dyDescent="0.2">
      <c r="A1626" s="30" t="s">
        <v>10193</v>
      </c>
      <c r="B1626" s="31">
        <v>42754</v>
      </c>
      <c r="C1626" s="30" t="s">
        <v>10038</v>
      </c>
      <c r="D1626" s="30" t="s">
        <v>18</v>
      </c>
      <c r="E1626" s="30" t="s">
        <v>5570</v>
      </c>
      <c r="F1626" s="30" t="s">
        <v>10194</v>
      </c>
      <c r="G1626" s="37" t="s">
        <v>16</v>
      </c>
      <c r="H1626" s="30" t="s">
        <v>10195</v>
      </c>
      <c r="I1626" s="32">
        <v>42801</v>
      </c>
      <c r="J1626" s="33">
        <v>15</v>
      </c>
      <c r="K1626" s="34">
        <f>WORKDAY(B1626,J1626)</f>
        <v>42775</v>
      </c>
      <c r="L1626" s="35" t="s">
        <v>10986</v>
      </c>
    </row>
    <row r="1627" spans="1:13" x14ac:dyDescent="0.2">
      <c r="A1627" s="30" t="s">
        <v>10196</v>
      </c>
      <c r="B1627" s="31">
        <v>42754</v>
      </c>
      <c r="C1627" s="30" t="s">
        <v>10038</v>
      </c>
      <c r="D1627" s="30" t="s">
        <v>18</v>
      </c>
      <c r="E1627" s="30" t="s">
        <v>10197</v>
      </c>
      <c r="F1627" s="30" t="s">
        <v>10198</v>
      </c>
      <c r="G1627" s="37" t="s">
        <v>16</v>
      </c>
      <c r="H1627" s="30" t="s">
        <v>10199</v>
      </c>
      <c r="I1627" s="32">
        <v>42790</v>
      </c>
      <c r="J1627" s="33">
        <v>15</v>
      </c>
      <c r="K1627" s="34">
        <f>WORKDAY(B1627,J1627)</f>
        <v>42775</v>
      </c>
      <c r="L1627" s="35" t="s">
        <v>10986</v>
      </c>
    </row>
    <row r="1628" spans="1:13" x14ac:dyDescent="0.2">
      <c r="A1628" s="30" t="s">
        <v>10200</v>
      </c>
      <c r="B1628" s="31">
        <v>42755</v>
      </c>
      <c r="C1628" s="30" t="s">
        <v>10038</v>
      </c>
      <c r="D1628" s="30" t="s">
        <v>18</v>
      </c>
      <c r="E1628" s="30" t="s">
        <v>10201</v>
      </c>
      <c r="F1628" s="30" t="s">
        <v>10202</v>
      </c>
      <c r="G1628" s="38" t="s">
        <v>89</v>
      </c>
      <c r="H1628" s="30" t="s">
        <v>10203</v>
      </c>
      <c r="I1628" s="32">
        <v>42755</v>
      </c>
      <c r="J1628" s="33">
        <v>15</v>
      </c>
      <c r="K1628" s="34">
        <f>WORKDAY(B1628,J1628)</f>
        <v>42776</v>
      </c>
      <c r="L1628" s="36" t="s">
        <v>10985</v>
      </c>
      <c r="M1628" s="26"/>
    </row>
    <row r="1629" spans="1:13" x14ac:dyDescent="0.2">
      <c r="A1629" s="30" t="s">
        <v>10204</v>
      </c>
      <c r="B1629" s="31">
        <v>42755</v>
      </c>
      <c r="C1629" s="30" t="s">
        <v>10038</v>
      </c>
      <c r="D1629" s="30" t="s">
        <v>18</v>
      </c>
      <c r="E1629" s="30" t="s">
        <v>10205</v>
      </c>
      <c r="F1629" s="30" t="s">
        <v>10206</v>
      </c>
      <c r="G1629" s="40" t="s">
        <v>262</v>
      </c>
      <c r="H1629" s="30" t="s">
        <v>10207</v>
      </c>
      <c r="I1629" s="32">
        <v>42773</v>
      </c>
      <c r="J1629" s="33">
        <v>15</v>
      </c>
      <c r="K1629" s="34">
        <f>WORKDAY(B1629,J1629)</f>
        <v>42776</v>
      </c>
      <c r="L1629" s="36" t="s">
        <v>10985</v>
      </c>
      <c r="M1629" s="26"/>
    </row>
    <row r="1630" spans="1:13" x14ac:dyDescent="0.2">
      <c r="A1630" s="30" t="s">
        <v>10211</v>
      </c>
      <c r="B1630" s="31">
        <v>42755</v>
      </c>
      <c r="C1630" s="30" t="s">
        <v>10038</v>
      </c>
      <c r="D1630" s="30" t="s">
        <v>18</v>
      </c>
      <c r="E1630" s="30" t="s">
        <v>7073</v>
      </c>
      <c r="F1630" s="30" t="s">
        <v>10212</v>
      </c>
      <c r="G1630" s="37" t="s">
        <v>16</v>
      </c>
      <c r="H1630" s="30" t="s">
        <v>10213</v>
      </c>
      <c r="I1630" s="32">
        <v>42781</v>
      </c>
      <c r="J1630" s="33">
        <v>15</v>
      </c>
      <c r="K1630" s="34">
        <f>WORKDAY(B1630,J1630)</f>
        <v>42776</v>
      </c>
      <c r="L1630" s="35" t="s">
        <v>10986</v>
      </c>
    </row>
    <row r="1631" spans="1:13" x14ac:dyDescent="0.2">
      <c r="A1631" s="30" t="s">
        <v>10214</v>
      </c>
      <c r="B1631" s="31">
        <v>42755</v>
      </c>
      <c r="C1631" s="30" t="s">
        <v>10038</v>
      </c>
      <c r="D1631" s="30" t="s">
        <v>18</v>
      </c>
      <c r="E1631" s="30" t="s">
        <v>7073</v>
      </c>
      <c r="F1631" s="30" t="s">
        <v>10215</v>
      </c>
      <c r="G1631" s="37" t="s">
        <v>16</v>
      </c>
      <c r="H1631" s="30" t="s">
        <v>10216</v>
      </c>
      <c r="I1631" s="32">
        <v>42787</v>
      </c>
      <c r="J1631" s="33">
        <v>15</v>
      </c>
      <c r="K1631" s="34">
        <f>WORKDAY(B1631,J1631)</f>
        <v>42776</v>
      </c>
      <c r="L1631" s="35" t="s">
        <v>10986</v>
      </c>
    </row>
    <row r="1632" spans="1:13" x14ac:dyDescent="0.2">
      <c r="A1632" s="30" t="s">
        <v>10217</v>
      </c>
      <c r="B1632" s="31">
        <v>42755</v>
      </c>
      <c r="C1632" s="30" t="s">
        <v>10038</v>
      </c>
      <c r="D1632" s="30" t="s">
        <v>18</v>
      </c>
      <c r="E1632" s="30" t="s">
        <v>7073</v>
      </c>
      <c r="F1632" s="30" t="s">
        <v>10218</v>
      </c>
      <c r="G1632" s="37" t="s">
        <v>16</v>
      </c>
      <c r="H1632" s="30" t="s">
        <v>10219</v>
      </c>
      <c r="I1632" s="32">
        <v>42781</v>
      </c>
      <c r="J1632" s="33">
        <v>15</v>
      </c>
      <c r="K1632" s="34">
        <f>WORKDAY(B1632,J1632)</f>
        <v>42776</v>
      </c>
      <c r="L1632" s="35" t="s">
        <v>10986</v>
      </c>
    </row>
    <row r="1633" spans="1:13" x14ac:dyDescent="0.2">
      <c r="A1633" s="30" t="s">
        <v>10220</v>
      </c>
      <c r="B1633" s="31">
        <v>42755</v>
      </c>
      <c r="C1633" s="30" t="s">
        <v>10038</v>
      </c>
      <c r="D1633" s="30" t="s">
        <v>18</v>
      </c>
      <c r="E1633" s="30" t="s">
        <v>7073</v>
      </c>
      <c r="F1633" s="30" t="s">
        <v>10221</v>
      </c>
      <c r="G1633" s="37" t="s">
        <v>16</v>
      </c>
      <c r="H1633" s="30" t="s">
        <v>10222</v>
      </c>
      <c r="I1633" s="32">
        <v>42797</v>
      </c>
      <c r="J1633" s="33">
        <v>15</v>
      </c>
      <c r="K1633" s="34">
        <f>WORKDAY(B1633,J1633)</f>
        <v>42776</v>
      </c>
      <c r="L1633" s="35" t="s">
        <v>10986</v>
      </c>
    </row>
    <row r="1634" spans="1:13" x14ac:dyDescent="0.2">
      <c r="A1634" s="30" t="s">
        <v>10223</v>
      </c>
      <c r="B1634" s="31">
        <v>42755</v>
      </c>
      <c r="C1634" s="30" t="s">
        <v>10038</v>
      </c>
      <c r="D1634" s="30" t="s">
        <v>18</v>
      </c>
      <c r="E1634" s="30" t="s">
        <v>7073</v>
      </c>
      <c r="F1634" s="30" t="s">
        <v>10224</v>
      </c>
      <c r="G1634" s="37" t="s">
        <v>16</v>
      </c>
      <c r="H1634" s="30" t="s">
        <v>10225</v>
      </c>
      <c r="I1634" s="32">
        <v>42787</v>
      </c>
      <c r="J1634" s="33">
        <v>15</v>
      </c>
      <c r="K1634" s="34">
        <f>WORKDAY(B1634,J1634)</f>
        <v>42776</v>
      </c>
      <c r="L1634" s="35" t="s">
        <v>10986</v>
      </c>
    </row>
    <row r="1635" spans="1:13" x14ac:dyDescent="0.2">
      <c r="A1635" s="30" t="s">
        <v>10226</v>
      </c>
      <c r="B1635" s="31">
        <v>42755</v>
      </c>
      <c r="C1635" s="30" t="s">
        <v>10038</v>
      </c>
      <c r="D1635" s="30" t="s">
        <v>18</v>
      </c>
      <c r="E1635" s="30" t="s">
        <v>7073</v>
      </c>
      <c r="F1635" s="30" t="s">
        <v>10227</v>
      </c>
      <c r="G1635" s="37" t="s">
        <v>16</v>
      </c>
      <c r="H1635" s="30" t="s">
        <v>10228</v>
      </c>
      <c r="I1635" s="32">
        <v>42788</v>
      </c>
      <c r="J1635" s="33">
        <v>15</v>
      </c>
      <c r="K1635" s="34">
        <f>WORKDAY(B1635,J1635)</f>
        <v>42776</v>
      </c>
      <c r="L1635" s="35" t="s">
        <v>10986</v>
      </c>
    </row>
    <row r="1636" spans="1:13" x14ac:dyDescent="0.2">
      <c r="A1636" s="30" t="s">
        <v>10229</v>
      </c>
      <c r="B1636" s="31">
        <v>42755</v>
      </c>
      <c r="C1636" s="30" t="s">
        <v>10038</v>
      </c>
      <c r="D1636" s="30" t="s">
        <v>1014</v>
      </c>
      <c r="E1636" s="30" t="s">
        <v>7073</v>
      </c>
      <c r="F1636" s="30" t="s">
        <v>10230</v>
      </c>
      <c r="G1636" s="38" t="s">
        <v>89</v>
      </c>
      <c r="H1636" s="30" t="s">
        <v>10231</v>
      </c>
      <c r="I1636" s="32">
        <v>42788</v>
      </c>
      <c r="J1636" s="33">
        <v>30</v>
      </c>
      <c r="K1636" s="34">
        <f>WORKDAY(B1636,J1636)</f>
        <v>42797</v>
      </c>
      <c r="L1636" s="36" t="s">
        <v>10985</v>
      </c>
      <c r="M1636" s="26"/>
    </row>
    <row r="1637" spans="1:13" x14ac:dyDescent="0.2">
      <c r="A1637" s="30" t="s">
        <v>10234</v>
      </c>
      <c r="B1637" s="31">
        <v>42758</v>
      </c>
      <c r="C1637" s="30" t="s">
        <v>10038</v>
      </c>
      <c r="D1637" s="30" t="s">
        <v>18</v>
      </c>
      <c r="E1637" s="30" t="s">
        <v>7690</v>
      </c>
      <c r="F1637" s="30" t="s">
        <v>10235</v>
      </c>
      <c r="G1637" s="38" t="s">
        <v>89</v>
      </c>
      <c r="H1637" s="30" t="s">
        <v>10236</v>
      </c>
      <c r="I1637" s="32">
        <v>42760</v>
      </c>
      <c r="J1637" s="33">
        <v>15</v>
      </c>
      <c r="K1637" s="34">
        <f>WORKDAY(B1637,J1637)</f>
        <v>42779</v>
      </c>
      <c r="L1637" s="36" t="s">
        <v>10985</v>
      </c>
      <c r="M1637" s="26"/>
    </row>
    <row r="1638" spans="1:13" x14ac:dyDescent="0.2">
      <c r="A1638" s="30" t="s">
        <v>10237</v>
      </c>
      <c r="B1638" s="31">
        <v>42758</v>
      </c>
      <c r="C1638" s="30" t="s">
        <v>10038</v>
      </c>
      <c r="D1638" s="30" t="s">
        <v>18</v>
      </c>
      <c r="E1638" s="30" t="s">
        <v>6530</v>
      </c>
      <c r="F1638" s="30" t="s">
        <v>10238</v>
      </c>
      <c r="G1638" s="37" t="s">
        <v>16</v>
      </c>
      <c r="H1638" s="30" t="s">
        <v>10239</v>
      </c>
      <c r="I1638" s="32">
        <v>42796</v>
      </c>
      <c r="J1638" s="33">
        <v>15</v>
      </c>
      <c r="K1638" s="34">
        <f>WORKDAY(B1638,J1638)</f>
        <v>42779</v>
      </c>
      <c r="L1638" s="35" t="s">
        <v>10986</v>
      </c>
    </row>
    <row r="1639" spans="1:13" x14ac:dyDescent="0.2">
      <c r="A1639" s="30" t="s">
        <v>10243</v>
      </c>
      <c r="B1639" s="31">
        <v>42760</v>
      </c>
      <c r="C1639" s="30" t="s">
        <v>10038</v>
      </c>
      <c r="D1639" s="30" t="s">
        <v>18</v>
      </c>
      <c r="E1639" s="30" t="s">
        <v>10244</v>
      </c>
      <c r="F1639" s="30" t="s">
        <v>10245</v>
      </c>
      <c r="G1639" s="38" t="s">
        <v>89</v>
      </c>
      <c r="H1639" s="30" t="s">
        <v>10246</v>
      </c>
      <c r="I1639" s="32">
        <v>42761</v>
      </c>
      <c r="J1639" s="33">
        <v>15</v>
      </c>
      <c r="K1639" s="34">
        <f>WORKDAY(B1639,J1639)</f>
        <v>42781</v>
      </c>
      <c r="L1639" s="36" t="s">
        <v>10985</v>
      </c>
      <c r="M1639" s="26"/>
    </row>
    <row r="1640" spans="1:13" x14ac:dyDescent="0.2">
      <c r="A1640" s="30" t="s">
        <v>10249</v>
      </c>
      <c r="B1640" s="31">
        <v>42760</v>
      </c>
      <c r="C1640" s="30" t="s">
        <v>10038</v>
      </c>
      <c r="D1640" s="30" t="s">
        <v>18</v>
      </c>
      <c r="E1640" s="30" t="s">
        <v>10250</v>
      </c>
      <c r="F1640" s="30" t="s">
        <v>10251</v>
      </c>
      <c r="G1640" s="37" t="s">
        <v>16</v>
      </c>
      <c r="H1640" s="30" t="s">
        <v>10252</v>
      </c>
      <c r="I1640" s="32">
        <v>42781</v>
      </c>
      <c r="J1640" s="33">
        <v>15</v>
      </c>
      <c r="K1640" s="34">
        <f>WORKDAY(B1640,J1640)</f>
        <v>42781</v>
      </c>
      <c r="L1640" s="35" t="s">
        <v>10986</v>
      </c>
    </row>
    <row r="1641" spans="1:13" x14ac:dyDescent="0.2">
      <c r="A1641" s="30" t="s">
        <v>10253</v>
      </c>
      <c r="B1641" s="31">
        <v>42760</v>
      </c>
      <c r="C1641" s="30" t="s">
        <v>10038</v>
      </c>
      <c r="D1641" s="30" t="s">
        <v>18</v>
      </c>
      <c r="E1641" s="30" t="s">
        <v>10254</v>
      </c>
      <c r="F1641" s="30" t="s">
        <v>10192</v>
      </c>
      <c r="G1641" s="39" t="s">
        <v>85</v>
      </c>
      <c r="H1641" s="30" t="s">
        <v>10255</v>
      </c>
      <c r="I1641" s="32">
        <v>42773</v>
      </c>
      <c r="J1641" s="33">
        <v>15</v>
      </c>
      <c r="K1641" s="34">
        <f>WORKDAY(B1641,J1641)</f>
        <v>42781</v>
      </c>
      <c r="L1641" s="36" t="s">
        <v>10985</v>
      </c>
      <c r="M1641" s="26"/>
    </row>
    <row r="1642" spans="1:13" x14ac:dyDescent="0.2">
      <c r="A1642" s="30" t="s">
        <v>10258</v>
      </c>
      <c r="B1642" s="31">
        <v>42762</v>
      </c>
      <c r="C1642" s="30" t="s">
        <v>10038</v>
      </c>
      <c r="D1642" s="30" t="s">
        <v>18</v>
      </c>
      <c r="E1642" s="30" t="s">
        <v>10259</v>
      </c>
      <c r="F1642" s="30" t="s">
        <v>10260</v>
      </c>
      <c r="G1642" s="38" t="s">
        <v>89</v>
      </c>
      <c r="H1642" s="30">
        <v>119</v>
      </c>
      <c r="I1642" s="32">
        <v>42767</v>
      </c>
      <c r="J1642" s="33">
        <v>15</v>
      </c>
      <c r="K1642" s="34">
        <f>WORKDAY(B1642,J1642)</f>
        <v>42783</v>
      </c>
      <c r="L1642" s="36" t="s">
        <v>10985</v>
      </c>
      <c r="M1642" s="26"/>
    </row>
    <row r="1643" spans="1:13" x14ac:dyDescent="0.2">
      <c r="A1643" s="30" t="s">
        <v>10261</v>
      </c>
      <c r="B1643" s="31">
        <v>42762</v>
      </c>
      <c r="C1643" s="30" t="s">
        <v>10038</v>
      </c>
      <c r="D1643" s="30" t="s">
        <v>18</v>
      </c>
      <c r="E1643" s="30" t="s">
        <v>10262</v>
      </c>
      <c r="F1643" s="30" t="s">
        <v>10192</v>
      </c>
      <c r="G1643" s="40" t="s">
        <v>262</v>
      </c>
      <c r="H1643" s="30" t="s">
        <v>10263</v>
      </c>
      <c r="I1643" s="32">
        <v>42781</v>
      </c>
      <c r="J1643" s="33">
        <v>15</v>
      </c>
      <c r="K1643" s="34">
        <f>WORKDAY(B1643,J1643)</f>
        <v>42783</v>
      </c>
      <c r="L1643" s="36" t="s">
        <v>10985</v>
      </c>
      <c r="M1643" s="26"/>
    </row>
    <row r="1644" spans="1:13" x14ac:dyDescent="0.2">
      <c r="A1644" s="30" t="s">
        <v>10275</v>
      </c>
      <c r="B1644" s="31">
        <v>42766</v>
      </c>
      <c r="C1644" s="30" t="s">
        <v>10038</v>
      </c>
      <c r="D1644" s="30" t="s">
        <v>18</v>
      </c>
      <c r="E1644" s="30" t="s">
        <v>7690</v>
      </c>
      <c r="F1644" s="30" t="s">
        <v>10276</v>
      </c>
      <c r="G1644" s="37" t="s">
        <v>16</v>
      </c>
      <c r="H1644" s="30" t="s">
        <v>10277</v>
      </c>
      <c r="I1644" s="32">
        <v>42793</v>
      </c>
      <c r="J1644" s="33">
        <v>15</v>
      </c>
      <c r="K1644" s="34">
        <f>WORKDAY(B1644,J1644)</f>
        <v>42787</v>
      </c>
      <c r="L1644" s="35" t="s">
        <v>10986</v>
      </c>
    </row>
    <row r="1645" spans="1:13" x14ac:dyDescent="0.2">
      <c r="A1645" s="30" t="s">
        <v>10281</v>
      </c>
      <c r="B1645" s="31">
        <v>42766</v>
      </c>
      <c r="C1645" s="30" t="s">
        <v>10038</v>
      </c>
      <c r="D1645" s="30" t="s">
        <v>18</v>
      </c>
      <c r="E1645" s="30" t="s">
        <v>7690</v>
      </c>
      <c r="F1645" s="30" t="s">
        <v>10282</v>
      </c>
      <c r="G1645" s="38" t="s">
        <v>89</v>
      </c>
      <c r="H1645" s="30" t="s">
        <v>10283</v>
      </c>
      <c r="I1645" s="32">
        <v>42775</v>
      </c>
      <c r="J1645" s="33">
        <v>15</v>
      </c>
      <c r="K1645" s="34">
        <f>WORKDAY(B1645,J1645)</f>
        <v>42787</v>
      </c>
      <c r="L1645" s="36" t="s">
        <v>10985</v>
      </c>
      <c r="M1645" s="26"/>
    </row>
    <row r="1646" spans="1:13" x14ac:dyDescent="0.2">
      <c r="A1646" s="30" t="s">
        <v>10298</v>
      </c>
      <c r="B1646" s="31">
        <v>42768</v>
      </c>
      <c r="C1646" s="30" t="s">
        <v>10038</v>
      </c>
      <c r="D1646" s="30" t="s">
        <v>18</v>
      </c>
      <c r="E1646" s="30" t="s">
        <v>10299</v>
      </c>
      <c r="F1646" s="30" t="s">
        <v>10300</v>
      </c>
      <c r="G1646" s="37" t="s">
        <v>16</v>
      </c>
      <c r="H1646" s="30">
        <v>8307</v>
      </c>
      <c r="I1646" s="32">
        <v>42789</v>
      </c>
      <c r="J1646" s="33">
        <v>15</v>
      </c>
      <c r="K1646" s="34">
        <f>WORKDAY(B1646,J1646)</f>
        <v>42789</v>
      </c>
      <c r="L1646" s="35" t="s">
        <v>10986</v>
      </c>
    </row>
    <row r="1647" spans="1:13" x14ac:dyDescent="0.2">
      <c r="A1647" s="30" t="s">
        <v>10301</v>
      </c>
      <c r="B1647" s="31">
        <v>42768</v>
      </c>
      <c r="C1647" s="30" t="s">
        <v>10038</v>
      </c>
      <c r="D1647" s="30" t="s">
        <v>18</v>
      </c>
      <c r="E1647" s="30" t="s">
        <v>9320</v>
      </c>
      <c r="F1647" s="30" t="s">
        <v>10302</v>
      </c>
      <c r="G1647" s="38" t="s">
        <v>89</v>
      </c>
      <c r="H1647" s="30" t="s">
        <v>10303</v>
      </c>
      <c r="I1647" s="32">
        <v>42772</v>
      </c>
      <c r="J1647" s="33">
        <v>15</v>
      </c>
      <c r="K1647" s="34">
        <f>WORKDAY(B1647,J1647)</f>
        <v>42789</v>
      </c>
      <c r="L1647" s="36" t="s">
        <v>10985</v>
      </c>
      <c r="M1647" s="26"/>
    </row>
    <row r="1648" spans="1:13" x14ac:dyDescent="0.2">
      <c r="A1648" s="30" t="s">
        <v>10304</v>
      </c>
      <c r="B1648" s="31">
        <v>42768</v>
      </c>
      <c r="C1648" s="30" t="s">
        <v>10038</v>
      </c>
      <c r="D1648" s="30" t="s">
        <v>18</v>
      </c>
      <c r="E1648" s="30" t="s">
        <v>10305</v>
      </c>
      <c r="F1648" s="30" t="s">
        <v>10288</v>
      </c>
      <c r="G1648" s="39" t="s">
        <v>85</v>
      </c>
      <c r="H1648" s="30" t="s">
        <v>10306</v>
      </c>
      <c r="I1648" s="32">
        <v>42781</v>
      </c>
      <c r="J1648" s="33">
        <v>15</v>
      </c>
      <c r="K1648" s="34">
        <f>WORKDAY(B1648,J1648)</f>
        <v>42789</v>
      </c>
      <c r="L1648" s="36" t="s">
        <v>10985</v>
      </c>
      <c r="M1648" s="26"/>
    </row>
    <row r="1649" spans="1:13" x14ac:dyDescent="0.2">
      <c r="A1649" s="30" t="s">
        <v>10314</v>
      </c>
      <c r="B1649" s="31">
        <v>42773</v>
      </c>
      <c r="C1649" s="30" t="s">
        <v>10038</v>
      </c>
      <c r="D1649" s="30" t="s">
        <v>18</v>
      </c>
      <c r="E1649" s="30" t="s">
        <v>10315</v>
      </c>
      <c r="F1649" s="30" t="s">
        <v>10316</v>
      </c>
      <c r="G1649" s="38" t="s">
        <v>89</v>
      </c>
      <c r="H1649" s="30" t="s">
        <v>10317</v>
      </c>
      <c r="I1649" s="32">
        <v>42774</v>
      </c>
      <c r="J1649" s="33">
        <v>15</v>
      </c>
      <c r="K1649" s="34">
        <f>WORKDAY(B1649,J1649)</f>
        <v>42794</v>
      </c>
      <c r="L1649" s="36" t="s">
        <v>10985</v>
      </c>
      <c r="M1649" s="26"/>
    </row>
    <row r="1650" spans="1:13" x14ac:dyDescent="0.2">
      <c r="A1650" s="30" t="s">
        <v>10321</v>
      </c>
      <c r="B1650" s="31">
        <v>42773</v>
      </c>
      <c r="C1650" s="30" t="s">
        <v>10038</v>
      </c>
      <c r="D1650" s="30" t="s">
        <v>18</v>
      </c>
      <c r="E1650" s="30" t="s">
        <v>10322</v>
      </c>
      <c r="F1650" s="30" t="s">
        <v>10323</v>
      </c>
      <c r="G1650" s="38" t="s">
        <v>89</v>
      </c>
      <c r="H1650" s="30" t="s">
        <v>10324</v>
      </c>
      <c r="I1650" s="32">
        <v>42775</v>
      </c>
      <c r="J1650" s="33">
        <v>15</v>
      </c>
      <c r="K1650" s="34">
        <f>WORKDAY(B1650,J1650)</f>
        <v>42794</v>
      </c>
      <c r="L1650" s="36" t="s">
        <v>10985</v>
      </c>
      <c r="M1650" s="26"/>
    </row>
    <row r="1651" spans="1:13" x14ac:dyDescent="0.2">
      <c r="A1651" s="30" t="s">
        <v>10325</v>
      </c>
      <c r="B1651" s="31">
        <v>42773</v>
      </c>
      <c r="C1651" s="30" t="s">
        <v>10038</v>
      </c>
      <c r="D1651" s="30" t="s">
        <v>18</v>
      </c>
      <c r="E1651" s="30" t="s">
        <v>10326</v>
      </c>
      <c r="F1651" s="30" t="s">
        <v>10327</v>
      </c>
      <c r="G1651" s="38" t="s">
        <v>89</v>
      </c>
      <c r="H1651" s="30" t="s">
        <v>7812</v>
      </c>
      <c r="I1651" s="32">
        <v>42775</v>
      </c>
      <c r="J1651" s="33">
        <v>15</v>
      </c>
      <c r="K1651" s="34">
        <f>WORKDAY(B1651,J1651)</f>
        <v>42794</v>
      </c>
      <c r="L1651" s="36" t="s">
        <v>10985</v>
      </c>
      <c r="M1651" s="26"/>
    </row>
    <row r="1652" spans="1:13" x14ac:dyDescent="0.2">
      <c r="A1652" s="30" t="s">
        <v>10330</v>
      </c>
      <c r="B1652" s="31">
        <v>42773</v>
      </c>
      <c r="C1652" s="30" t="s">
        <v>10038</v>
      </c>
      <c r="D1652" s="30" t="s">
        <v>18</v>
      </c>
      <c r="E1652" s="30" t="s">
        <v>10331</v>
      </c>
      <c r="F1652" s="30" t="s">
        <v>10327</v>
      </c>
      <c r="G1652" s="38" t="s">
        <v>89</v>
      </c>
      <c r="H1652" s="30" t="s">
        <v>10332</v>
      </c>
      <c r="I1652" s="32">
        <v>42775</v>
      </c>
      <c r="J1652" s="33">
        <v>15</v>
      </c>
      <c r="K1652" s="34">
        <f>WORKDAY(B1652,J1652)</f>
        <v>42794</v>
      </c>
      <c r="L1652" s="36" t="s">
        <v>10985</v>
      </c>
      <c r="M1652" s="26"/>
    </row>
    <row r="1653" spans="1:13" x14ac:dyDescent="0.2">
      <c r="A1653" s="30" t="s">
        <v>10333</v>
      </c>
      <c r="B1653" s="31">
        <v>42774</v>
      </c>
      <c r="C1653" s="30" t="s">
        <v>10038</v>
      </c>
      <c r="D1653" s="30" t="s">
        <v>18</v>
      </c>
      <c r="E1653" s="30" t="s">
        <v>2286</v>
      </c>
      <c r="F1653" s="30" t="s">
        <v>10334</v>
      </c>
      <c r="G1653" s="38" t="s">
        <v>89</v>
      </c>
      <c r="H1653" s="30" t="s">
        <v>10335</v>
      </c>
      <c r="I1653" s="32">
        <v>42779</v>
      </c>
      <c r="J1653" s="33">
        <v>15</v>
      </c>
      <c r="K1653" s="34">
        <f>WORKDAY(B1653,J1653)</f>
        <v>42795</v>
      </c>
      <c r="L1653" s="36" t="s">
        <v>10985</v>
      </c>
      <c r="M1653" s="26"/>
    </row>
    <row r="1654" spans="1:13" x14ac:dyDescent="0.2">
      <c r="A1654" s="30" t="s">
        <v>10336</v>
      </c>
      <c r="B1654" s="31">
        <v>42775</v>
      </c>
      <c r="C1654" s="30" t="s">
        <v>10038</v>
      </c>
      <c r="D1654" s="30" t="s">
        <v>18</v>
      </c>
      <c r="E1654" s="30" t="s">
        <v>87</v>
      </c>
      <c r="F1654" s="30" t="s">
        <v>10337</v>
      </c>
      <c r="G1654" s="37" t="s">
        <v>16</v>
      </c>
      <c r="H1654" s="30" t="s">
        <v>10338</v>
      </c>
      <c r="I1654" s="32">
        <v>42801</v>
      </c>
      <c r="J1654" s="33">
        <v>15</v>
      </c>
      <c r="K1654" s="34">
        <f>WORKDAY(B1654,J1654)</f>
        <v>42796</v>
      </c>
      <c r="L1654" s="35" t="s">
        <v>10986</v>
      </c>
    </row>
    <row r="1655" spans="1:13" x14ac:dyDescent="0.2">
      <c r="A1655" s="30" t="s">
        <v>10339</v>
      </c>
      <c r="B1655" s="31">
        <v>42775</v>
      </c>
      <c r="C1655" s="30" t="s">
        <v>10038</v>
      </c>
      <c r="D1655" s="30" t="s">
        <v>18</v>
      </c>
      <c r="E1655" s="30" t="s">
        <v>5705</v>
      </c>
      <c r="F1655" s="30" t="s">
        <v>10340</v>
      </c>
      <c r="G1655" s="38" t="s">
        <v>89</v>
      </c>
      <c r="H1655" s="30" t="s">
        <v>10341</v>
      </c>
      <c r="I1655" s="32">
        <v>42780</v>
      </c>
      <c r="J1655" s="33">
        <v>15</v>
      </c>
      <c r="K1655" s="34">
        <f>WORKDAY(B1655,J1655)</f>
        <v>42796</v>
      </c>
      <c r="L1655" s="36" t="s">
        <v>10985</v>
      </c>
      <c r="M1655" s="26"/>
    </row>
    <row r="1656" spans="1:13" x14ac:dyDescent="0.2">
      <c r="A1656" s="30" t="s">
        <v>10342</v>
      </c>
      <c r="B1656" s="31">
        <v>42775</v>
      </c>
      <c r="C1656" s="30" t="s">
        <v>10038</v>
      </c>
      <c r="D1656" s="30" t="s">
        <v>18</v>
      </c>
      <c r="E1656" s="30" t="s">
        <v>10343</v>
      </c>
      <c r="F1656" s="30" t="s">
        <v>10344</v>
      </c>
      <c r="G1656" s="38" t="s">
        <v>89</v>
      </c>
      <c r="H1656" s="30" t="s">
        <v>10345</v>
      </c>
      <c r="I1656" s="32">
        <v>42779</v>
      </c>
      <c r="J1656" s="33">
        <v>15</v>
      </c>
      <c r="K1656" s="34">
        <f>WORKDAY(B1656,J1656)</f>
        <v>42796</v>
      </c>
      <c r="L1656" s="36" t="s">
        <v>10985</v>
      </c>
      <c r="M1656" s="26"/>
    </row>
    <row r="1657" spans="1:13" x14ac:dyDescent="0.2">
      <c r="A1657" s="30" t="s">
        <v>10346</v>
      </c>
      <c r="B1657" s="31">
        <v>42776</v>
      </c>
      <c r="C1657" s="30" t="s">
        <v>10038</v>
      </c>
      <c r="D1657" s="30" t="s">
        <v>18</v>
      </c>
      <c r="E1657" s="30" t="s">
        <v>2274</v>
      </c>
      <c r="F1657" s="30" t="s">
        <v>10347</v>
      </c>
      <c r="G1657" s="38" t="s">
        <v>89</v>
      </c>
      <c r="H1657" s="30" t="s">
        <v>6020</v>
      </c>
      <c r="I1657" s="32">
        <v>42776</v>
      </c>
      <c r="J1657" s="33">
        <v>15</v>
      </c>
      <c r="K1657" s="34">
        <f>WORKDAY(B1657,J1657)</f>
        <v>42797</v>
      </c>
      <c r="L1657" s="36" t="s">
        <v>10985</v>
      </c>
      <c r="M1657" s="26"/>
    </row>
    <row r="1658" spans="1:13" x14ac:dyDescent="0.2">
      <c r="A1658" s="30" t="s">
        <v>10222</v>
      </c>
      <c r="B1658" s="31">
        <v>42776</v>
      </c>
      <c r="C1658" s="30" t="s">
        <v>10038</v>
      </c>
      <c r="D1658" s="30" t="s">
        <v>18</v>
      </c>
      <c r="E1658" s="30" t="s">
        <v>10353</v>
      </c>
      <c r="F1658" s="30" t="s">
        <v>10354</v>
      </c>
      <c r="G1658" s="38" t="s">
        <v>89</v>
      </c>
      <c r="H1658" s="30" t="s">
        <v>10355</v>
      </c>
      <c r="I1658" s="32">
        <v>42780</v>
      </c>
      <c r="J1658" s="33">
        <v>15</v>
      </c>
      <c r="K1658" s="34">
        <f>WORKDAY(B1658,J1658)</f>
        <v>42797</v>
      </c>
      <c r="L1658" s="36" t="s">
        <v>10985</v>
      </c>
      <c r="M1658" s="26"/>
    </row>
    <row r="1659" spans="1:13" x14ac:dyDescent="0.2">
      <c r="A1659" s="30" t="s">
        <v>10356</v>
      </c>
      <c r="B1659" s="31">
        <v>42780</v>
      </c>
      <c r="C1659" s="30" t="s">
        <v>10038</v>
      </c>
      <c r="D1659" s="30" t="s">
        <v>12</v>
      </c>
      <c r="E1659" s="30" t="s">
        <v>87</v>
      </c>
      <c r="F1659" s="30" t="s">
        <v>10357</v>
      </c>
      <c r="G1659" s="37" t="s">
        <v>16</v>
      </c>
      <c r="H1659" s="30" t="s">
        <v>10358</v>
      </c>
      <c r="I1659" s="32">
        <v>42801</v>
      </c>
      <c r="J1659" s="33">
        <v>15</v>
      </c>
      <c r="K1659" s="34">
        <f>WORKDAY(B1659,J1659)</f>
        <v>42801</v>
      </c>
      <c r="L1659" s="35" t="s">
        <v>10986</v>
      </c>
    </row>
    <row r="1660" spans="1:13" x14ac:dyDescent="0.2">
      <c r="A1660" s="30" t="s">
        <v>10359</v>
      </c>
      <c r="B1660" s="31">
        <v>42781</v>
      </c>
      <c r="C1660" s="30" t="s">
        <v>10038</v>
      </c>
      <c r="D1660" s="30" t="s">
        <v>18</v>
      </c>
      <c r="E1660" s="30" t="s">
        <v>5817</v>
      </c>
      <c r="F1660" s="30" t="s">
        <v>10360</v>
      </c>
      <c r="G1660" s="37" t="s">
        <v>16</v>
      </c>
      <c r="H1660" s="30" t="s">
        <v>10361</v>
      </c>
      <c r="I1660" s="32">
        <v>42830</v>
      </c>
      <c r="J1660" s="33">
        <v>15</v>
      </c>
      <c r="K1660" s="34">
        <f>WORKDAY(B1660,J1660)</f>
        <v>42802</v>
      </c>
      <c r="L1660" s="35" t="s">
        <v>10986</v>
      </c>
    </row>
    <row r="1661" spans="1:13" x14ac:dyDescent="0.2">
      <c r="A1661" s="30" t="s">
        <v>10364</v>
      </c>
      <c r="B1661" s="31">
        <v>42781</v>
      </c>
      <c r="C1661" s="30" t="s">
        <v>10038</v>
      </c>
      <c r="D1661" s="30" t="s">
        <v>18</v>
      </c>
      <c r="E1661" s="30" t="s">
        <v>7113</v>
      </c>
      <c r="F1661" s="30" t="s">
        <v>10365</v>
      </c>
      <c r="G1661" s="40" t="s">
        <v>262</v>
      </c>
      <c r="H1661" s="30" t="s">
        <v>10366</v>
      </c>
      <c r="I1661" s="32">
        <v>42801</v>
      </c>
      <c r="J1661" s="33">
        <v>15</v>
      </c>
      <c r="K1661" s="34">
        <f>WORKDAY(B1661,J1661)</f>
        <v>42802</v>
      </c>
      <c r="L1661" s="36" t="s">
        <v>10985</v>
      </c>
      <c r="M1661" s="26"/>
    </row>
    <row r="1662" spans="1:13" x14ac:dyDescent="0.2">
      <c r="A1662" s="30" t="s">
        <v>10367</v>
      </c>
      <c r="B1662" s="31">
        <v>42783</v>
      </c>
      <c r="C1662" s="30" t="s">
        <v>10038</v>
      </c>
      <c r="D1662" s="30" t="s">
        <v>18</v>
      </c>
      <c r="E1662" s="30" t="s">
        <v>7690</v>
      </c>
      <c r="F1662" s="30" t="s">
        <v>10368</v>
      </c>
      <c r="G1662" s="37" t="s">
        <v>16</v>
      </c>
      <c r="H1662" s="30" t="s">
        <v>10369</v>
      </c>
      <c r="I1662" s="32">
        <v>42830</v>
      </c>
      <c r="J1662" s="33">
        <v>15</v>
      </c>
      <c r="K1662" s="34">
        <f>WORKDAY(B1662,J1662)</f>
        <v>42804</v>
      </c>
      <c r="L1662" s="35" t="s">
        <v>10986</v>
      </c>
    </row>
    <row r="1663" spans="1:13" x14ac:dyDescent="0.2">
      <c r="A1663" s="30" t="s">
        <v>10382</v>
      </c>
      <c r="B1663" s="31">
        <v>42790</v>
      </c>
      <c r="C1663" s="30" t="s">
        <v>10038</v>
      </c>
      <c r="D1663" s="30" t="s">
        <v>18</v>
      </c>
      <c r="E1663" s="30" t="s">
        <v>10383</v>
      </c>
      <c r="F1663" s="30" t="s">
        <v>10384</v>
      </c>
      <c r="G1663" s="37" t="s">
        <v>16</v>
      </c>
      <c r="H1663" s="30" t="s">
        <v>10385</v>
      </c>
      <c r="I1663" s="32">
        <v>42822</v>
      </c>
      <c r="J1663" s="33">
        <v>15</v>
      </c>
      <c r="K1663" s="34">
        <f>WORKDAY(B1663,J1663)</f>
        <v>42811</v>
      </c>
      <c r="L1663" s="35" t="s">
        <v>10986</v>
      </c>
    </row>
    <row r="1664" spans="1:13" x14ac:dyDescent="0.2">
      <c r="A1664" s="30" t="s">
        <v>10386</v>
      </c>
      <c r="B1664" s="31">
        <v>42790</v>
      </c>
      <c r="C1664" s="30" t="s">
        <v>10038</v>
      </c>
      <c r="D1664" s="30" t="s">
        <v>18</v>
      </c>
      <c r="E1664" s="30" t="s">
        <v>10387</v>
      </c>
      <c r="F1664" s="30" t="s">
        <v>10388</v>
      </c>
      <c r="G1664" s="38" t="s">
        <v>89</v>
      </c>
      <c r="H1664" s="30" t="s">
        <v>8010</v>
      </c>
      <c r="I1664" s="32">
        <v>42794</v>
      </c>
      <c r="J1664" s="33">
        <v>15</v>
      </c>
      <c r="K1664" s="34">
        <f>WORKDAY(B1664,J1664)</f>
        <v>42811</v>
      </c>
      <c r="L1664" s="36" t="s">
        <v>10985</v>
      </c>
      <c r="M1664" s="26"/>
    </row>
    <row r="1665" spans="1:13" x14ac:dyDescent="0.2">
      <c r="A1665" s="30" t="s">
        <v>10389</v>
      </c>
      <c r="B1665" s="31">
        <v>42790</v>
      </c>
      <c r="C1665" s="30" t="s">
        <v>10038</v>
      </c>
      <c r="D1665" s="30" t="s">
        <v>18</v>
      </c>
      <c r="E1665" s="30" t="s">
        <v>7690</v>
      </c>
      <c r="F1665" s="30" t="s">
        <v>10390</v>
      </c>
      <c r="G1665" s="38" t="s">
        <v>89</v>
      </c>
      <c r="H1665" s="30" t="s">
        <v>3442</v>
      </c>
      <c r="I1665" s="32">
        <v>42794</v>
      </c>
      <c r="J1665" s="33">
        <v>15</v>
      </c>
      <c r="K1665" s="34">
        <f>WORKDAY(B1665,J1665)</f>
        <v>42811</v>
      </c>
      <c r="L1665" s="36" t="s">
        <v>10985</v>
      </c>
      <c r="M1665" s="26"/>
    </row>
    <row r="1666" spans="1:13" x14ac:dyDescent="0.2">
      <c r="A1666" s="30" t="s">
        <v>10401</v>
      </c>
      <c r="B1666" s="31">
        <v>42805</v>
      </c>
      <c r="C1666" s="30" t="s">
        <v>10038</v>
      </c>
      <c r="D1666" s="30" t="s">
        <v>18</v>
      </c>
      <c r="E1666" s="30" t="s">
        <v>1274</v>
      </c>
      <c r="F1666" s="30" t="s">
        <v>10402</v>
      </c>
      <c r="G1666" s="37" t="s">
        <v>16</v>
      </c>
      <c r="H1666" s="30" t="s">
        <v>4857</v>
      </c>
      <c r="I1666" s="32">
        <v>42853</v>
      </c>
      <c r="J1666" s="33">
        <v>15</v>
      </c>
      <c r="K1666" s="34">
        <f>WORKDAY(B1666,J1666)</f>
        <v>42825</v>
      </c>
      <c r="L1666" s="35" t="s">
        <v>10986</v>
      </c>
    </row>
    <row r="1667" spans="1:13" x14ac:dyDescent="0.2">
      <c r="A1667" s="30" t="s">
        <v>10403</v>
      </c>
      <c r="B1667" s="31">
        <v>42807</v>
      </c>
      <c r="C1667" s="30" t="s">
        <v>10038</v>
      </c>
      <c r="D1667" s="30" t="s">
        <v>41</v>
      </c>
      <c r="E1667" s="30" t="s">
        <v>7073</v>
      </c>
      <c r="F1667" s="30" t="s">
        <v>8350</v>
      </c>
      <c r="G1667" s="37" t="s">
        <v>16</v>
      </c>
      <c r="H1667" s="30" t="s">
        <v>10404</v>
      </c>
      <c r="I1667" s="32">
        <v>42825</v>
      </c>
      <c r="J1667" s="33">
        <v>10</v>
      </c>
      <c r="K1667" s="34">
        <f>WORKDAY(B1667,J1667)</f>
        <v>42821</v>
      </c>
      <c r="L1667" s="35" t="s">
        <v>10986</v>
      </c>
    </row>
    <row r="1668" spans="1:13" x14ac:dyDescent="0.2">
      <c r="A1668" s="30" t="s">
        <v>10405</v>
      </c>
      <c r="B1668" s="31">
        <v>42807</v>
      </c>
      <c r="C1668" s="30" t="s">
        <v>10038</v>
      </c>
      <c r="D1668" s="30" t="s">
        <v>41</v>
      </c>
      <c r="E1668" s="30" t="s">
        <v>7073</v>
      </c>
      <c r="F1668" s="30" t="s">
        <v>8350</v>
      </c>
      <c r="G1668" s="37" t="s">
        <v>16</v>
      </c>
      <c r="H1668" s="30" t="s">
        <v>8116</v>
      </c>
      <c r="I1668" s="32">
        <v>42825</v>
      </c>
      <c r="J1668" s="33">
        <v>10</v>
      </c>
      <c r="K1668" s="34">
        <f>WORKDAY(B1668,J1668)</f>
        <v>42821</v>
      </c>
      <c r="L1668" s="35" t="s">
        <v>10986</v>
      </c>
    </row>
    <row r="1669" spans="1:13" x14ac:dyDescent="0.2">
      <c r="A1669" s="30" t="s">
        <v>10408</v>
      </c>
      <c r="B1669" s="31">
        <v>42808</v>
      </c>
      <c r="C1669" s="30" t="s">
        <v>10038</v>
      </c>
      <c r="D1669" s="30" t="s">
        <v>37</v>
      </c>
      <c r="E1669" s="30" t="s">
        <v>10409</v>
      </c>
      <c r="F1669" s="30" t="s">
        <v>10410</v>
      </c>
      <c r="G1669" s="38" t="s">
        <v>89</v>
      </c>
      <c r="H1669" s="30" t="s">
        <v>10411</v>
      </c>
      <c r="I1669" s="32">
        <v>42809</v>
      </c>
      <c r="J1669" s="33">
        <v>10</v>
      </c>
      <c r="K1669" s="34">
        <f>WORKDAY(B1669,J1669)</f>
        <v>42822</v>
      </c>
      <c r="L1669" s="36" t="s">
        <v>10985</v>
      </c>
      <c r="M1669" s="26"/>
    </row>
    <row r="1670" spans="1:13" x14ac:dyDescent="0.2">
      <c r="A1670" s="30" t="s">
        <v>10433</v>
      </c>
      <c r="B1670" s="31">
        <v>42816</v>
      </c>
      <c r="C1670" s="30" t="s">
        <v>10038</v>
      </c>
      <c r="D1670" s="30" t="s">
        <v>18</v>
      </c>
      <c r="E1670" s="30" t="s">
        <v>2667</v>
      </c>
      <c r="F1670" s="30" t="s">
        <v>10434</v>
      </c>
      <c r="G1670" s="38" t="s">
        <v>89</v>
      </c>
      <c r="H1670" s="30" t="s">
        <v>10435</v>
      </c>
      <c r="I1670" s="32">
        <v>42816</v>
      </c>
      <c r="J1670" s="33">
        <v>15</v>
      </c>
      <c r="K1670" s="34">
        <f>WORKDAY(B1670,J1670)</f>
        <v>42837</v>
      </c>
      <c r="L1670" s="36" t="s">
        <v>10985</v>
      </c>
      <c r="M1670" s="26"/>
    </row>
    <row r="1671" spans="1:13" x14ac:dyDescent="0.2">
      <c r="A1671" s="30" t="s">
        <v>10436</v>
      </c>
      <c r="B1671" s="31">
        <v>42816</v>
      </c>
      <c r="C1671" s="30" t="s">
        <v>10038</v>
      </c>
      <c r="D1671" s="30" t="s">
        <v>18</v>
      </c>
      <c r="E1671" s="30" t="s">
        <v>10437</v>
      </c>
      <c r="F1671" s="30" t="s">
        <v>10438</v>
      </c>
      <c r="G1671" s="38" t="s">
        <v>89</v>
      </c>
      <c r="H1671" s="30" t="s">
        <v>10439</v>
      </c>
      <c r="I1671" s="32">
        <v>42817</v>
      </c>
      <c r="J1671" s="33">
        <v>15</v>
      </c>
      <c r="K1671" s="34">
        <f>WORKDAY(B1671,J1671)</f>
        <v>42837</v>
      </c>
      <c r="L1671" s="36" t="s">
        <v>10985</v>
      </c>
      <c r="M1671" s="26"/>
    </row>
    <row r="1672" spans="1:13" x14ac:dyDescent="0.2">
      <c r="A1672" s="30" t="s">
        <v>10442</v>
      </c>
      <c r="B1672" s="31">
        <v>42816</v>
      </c>
      <c r="C1672" s="30" t="s">
        <v>10038</v>
      </c>
      <c r="D1672" s="30" t="s">
        <v>12</v>
      </c>
      <c r="E1672" s="30" t="s">
        <v>10443</v>
      </c>
      <c r="F1672" s="30" t="s">
        <v>10444</v>
      </c>
      <c r="G1672" s="37" t="s">
        <v>16</v>
      </c>
      <c r="H1672" s="30" t="s">
        <v>10445</v>
      </c>
      <c r="I1672" s="32">
        <v>42842</v>
      </c>
      <c r="J1672" s="33">
        <v>15</v>
      </c>
      <c r="K1672" s="34">
        <f>WORKDAY(B1672,J1672)</f>
        <v>42837</v>
      </c>
      <c r="L1672" s="35" t="s">
        <v>10986</v>
      </c>
    </row>
    <row r="1673" spans="1:13" x14ac:dyDescent="0.2">
      <c r="A1673" s="30" t="s">
        <v>10449</v>
      </c>
      <c r="B1673" s="31">
        <v>42821</v>
      </c>
      <c r="C1673" s="30" t="s">
        <v>10038</v>
      </c>
      <c r="D1673" s="30" t="s">
        <v>18</v>
      </c>
      <c r="E1673" s="30" t="s">
        <v>5616</v>
      </c>
      <c r="F1673" s="30" t="s">
        <v>10450</v>
      </c>
      <c r="G1673" s="37" t="s">
        <v>16</v>
      </c>
      <c r="H1673" s="30" t="s">
        <v>10451</v>
      </c>
      <c r="I1673" s="32">
        <v>42846</v>
      </c>
      <c r="J1673" s="33">
        <v>15</v>
      </c>
      <c r="K1673" s="34">
        <f>WORKDAY(B1673,J1673)</f>
        <v>42842</v>
      </c>
      <c r="L1673" s="35" t="s">
        <v>10986</v>
      </c>
    </row>
    <row r="1674" spans="1:13" x14ac:dyDescent="0.2">
      <c r="A1674" s="30" t="s">
        <v>10452</v>
      </c>
      <c r="B1674" s="31">
        <v>42821</v>
      </c>
      <c r="C1674" s="30" t="s">
        <v>10038</v>
      </c>
      <c r="D1674" s="30" t="s">
        <v>12</v>
      </c>
      <c r="E1674" s="30" t="s">
        <v>10453</v>
      </c>
      <c r="F1674" s="30" t="s">
        <v>10454</v>
      </c>
      <c r="G1674" s="38" t="s">
        <v>89</v>
      </c>
      <c r="H1674" s="30" t="s">
        <v>10455</v>
      </c>
      <c r="I1674" s="32">
        <v>42825</v>
      </c>
      <c r="J1674" s="33">
        <v>15</v>
      </c>
      <c r="K1674" s="34">
        <f>WORKDAY(B1674,J1674)</f>
        <v>42842</v>
      </c>
      <c r="L1674" s="36" t="s">
        <v>10985</v>
      </c>
      <c r="M1674" s="26"/>
    </row>
    <row r="1675" spans="1:13" x14ac:dyDescent="0.2">
      <c r="A1675" s="30" t="s">
        <v>10468</v>
      </c>
      <c r="B1675" s="31">
        <v>42823</v>
      </c>
      <c r="C1675" s="30" t="s">
        <v>10038</v>
      </c>
      <c r="D1675" s="30" t="s">
        <v>12</v>
      </c>
      <c r="E1675" s="30" t="s">
        <v>10469</v>
      </c>
      <c r="F1675" s="30" t="s">
        <v>10470</v>
      </c>
      <c r="G1675" s="38" t="s">
        <v>89</v>
      </c>
      <c r="H1675" s="30" t="s">
        <v>10471</v>
      </c>
      <c r="I1675" s="32">
        <v>42825</v>
      </c>
      <c r="J1675" s="33">
        <v>15</v>
      </c>
      <c r="K1675" s="34">
        <f>WORKDAY(B1675,J1675)</f>
        <v>42844</v>
      </c>
      <c r="L1675" s="36" t="s">
        <v>10985</v>
      </c>
      <c r="M1675" s="26"/>
    </row>
    <row r="1676" spans="1:13" x14ac:dyDescent="0.2">
      <c r="A1676" s="30" t="s">
        <v>10482</v>
      </c>
      <c r="B1676" s="31">
        <v>42825</v>
      </c>
      <c r="C1676" s="30" t="s">
        <v>10038</v>
      </c>
      <c r="D1676" s="30" t="s">
        <v>12</v>
      </c>
      <c r="E1676" s="30" t="s">
        <v>10483</v>
      </c>
      <c r="F1676" s="30" t="s">
        <v>10484</v>
      </c>
      <c r="G1676" s="39" t="s">
        <v>85</v>
      </c>
      <c r="H1676" s="30" t="s">
        <v>10485</v>
      </c>
      <c r="I1676" s="32">
        <v>42842</v>
      </c>
      <c r="J1676" s="33">
        <v>15</v>
      </c>
      <c r="K1676" s="34">
        <f>WORKDAY(B1676,J1676)</f>
        <v>42846</v>
      </c>
      <c r="L1676" s="36" t="s">
        <v>10985</v>
      </c>
      <c r="M1676" s="26"/>
    </row>
    <row r="1677" spans="1:13" x14ac:dyDescent="0.2">
      <c r="A1677" s="30" t="s">
        <v>10486</v>
      </c>
      <c r="B1677" s="31">
        <v>42825</v>
      </c>
      <c r="C1677" s="30" t="s">
        <v>10038</v>
      </c>
      <c r="D1677" s="30" t="s">
        <v>12</v>
      </c>
      <c r="E1677" s="30" t="s">
        <v>10487</v>
      </c>
      <c r="F1677" s="30" t="s">
        <v>10488</v>
      </c>
      <c r="G1677" s="39" t="s">
        <v>85</v>
      </c>
      <c r="H1677" s="30" t="s">
        <v>10489</v>
      </c>
      <c r="I1677" s="32">
        <v>42842</v>
      </c>
      <c r="J1677" s="33">
        <v>15</v>
      </c>
      <c r="K1677" s="34">
        <f>WORKDAY(B1677,J1677)</f>
        <v>42846</v>
      </c>
      <c r="L1677" s="36" t="s">
        <v>10985</v>
      </c>
      <c r="M1677" s="26"/>
    </row>
    <row r="1678" spans="1:13" x14ac:dyDescent="0.2">
      <c r="A1678" s="30" t="s">
        <v>10490</v>
      </c>
      <c r="B1678" s="31">
        <v>42829</v>
      </c>
      <c r="C1678" s="30" t="s">
        <v>10038</v>
      </c>
      <c r="D1678" s="30" t="s">
        <v>12</v>
      </c>
      <c r="E1678" s="30" t="s">
        <v>5817</v>
      </c>
      <c r="F1678" s="30" t="s">
        <v>10491</v>
      </c>
      <c r="G1678" s="37" t="s">
        <v>16</v>
      </c>
      <c r="H1678" s="30" t="s">
        <v>10492</v>
      </c>
      <c r="I1678" s="32">
        <v>42851</v>
      </c>
      <c r="J1678" s="33">
        <v>15</v>
      </c>
      <c r="K1678" s="34">
        <f>WORKDAY(B1678,J1678)</f>
        <v>42850</v>
      </c>
      <c r="L1678" s="35" t="s">
        <v>10986</v>
      </c>
    </row>
    <row r="1679" spans="1:13" x14ac:dyDescent="0.2">
      <c r="A1679" s="30" t="s">
        <v>10508</v>
      </c>
      <c r="B1679" s="31">
        <v>42830</v>
      </c>
      <c r="C1679" s="30" t="s">
        <v>10038</v>
      </c>
      <c r="D1679" s="30" t="s">
        <v>37</v>
      </c>
      <c r="E1679" s="30" t="s">
        <v>7073</v>
      </c>
      <c r="F1679" s="30" t="s">
        <v>10509</v>
      </c>
      <c r="G1679" s="37" t="s">
        <v>16</v>
      </c>
      <c r="H1679" s="30" t="s">
        <v>10510</v>
      </c>
      <c r="I1679" s="32">
        <v>42853</v>
      </c>
      <c r="J1679" s="33">
        <v>10</v>
      </c>
      <c r="K1679" s="34">
        <f>WORKDAY(B1679,J1679)</f>
        <v>42844</v>
      </c>
      <c r="L1679" s="35" t="s">
        <v>10986</v>
      </c>
    </row>
    <row r="1680" spans="1:13" x14ac:dyDescent="0.2">
      <c r="A1680" s="30" t="s">
        <v>10511</v>
      </c>
      <c r="B1680" s="31">
        <v>42830</v>
      </c>
      <c r="C1680" s="30" t="s">
        <v>10038</v>
      </c>
      <c r="D1680" s="30" t="s">
        <v>37</v>
      </c>
      <c r="E1680" s="30" t="s">
        <v>7073</v>
      </c>
      <c r="F1680" s="30" t="s">
        <v>10512</v>
      </c>
      <c r="G1680" s="37" t="s">
        <v>16</v>
      </c>
      <c r="H1680" s="30" t="s">
        <v>10513</v>
      </c>
      <c r="I1680" s="32">
        <v>42850</v>
      </c>
      <c r="J1680" s="33">
        <v>10</v>
      </c>
      <c r="K1680" s="34">
        <f>WORKDAY(B1680,J1680)</f>
        <v>42844</v>
      </c>
      <c r="L1680" s="35" t="s">
        <v>10986</v>
      </c>
    </row>
    <row r="1681" spans="1:12" x14ac:dyDescent="0.2">
      <c r="A1681" s="30" t="s">
        <v>10514</v>
      </c>
      <c r="B1681" s="31">
        <v>42830</v>
      </c>
      <c r="C1681" s="30" t="s">
        <v>10038</v>
      </c>
      <c r="D1681" s="30" t="s">
        <v>37</v>
      </c>
      <c r="E1681" s="30" t="s">
        <v>7073</v>
      </c>
      <c r="F1681" s="30" t="s">
        <v>10515</v>
      </c>
      <c r="G1681" s="37" t="s">
        <v>16</v>
      </c>
      <c r="H1681" s="30" t="s">
        <v>10516</v>
      </c>
      <c r="I1681" s="32">
        <v>42853</v>
      </c>
      <c r="J1681" s="33">
        <v>10</v>
      </c>
      <c r="K1681" s="34">
        <f>WORKDAY(B1681,J1681)</f>
        <v>42844</v>
      </c>
      <c r="L1681" s="35" t="s">
        <v>10986</v>
      </c>
    </row>
    <row r="1682" spans="1:12" x14ac:dyDescent="0.2">
      <c r="A1682" s="30" t="s">
        <v>10517</v>
      </c>
      <c r="B1682" s="31">
        <v>42830</v>
      </c>
      <c r="C1682" s="30" t="s">
        <v>10038</v>
      </c>
      <c r="D1682" s="30" t="s">
        <v>37</v>
      </c>
      <c r="E1682" s="30" t="s">
        <v>7073</v>
      </c>
      <c r="F1682" s="30" t="s">
        <v>10518</v>
      </c>
      <c r="G1682" s="37" t="s">
        <v>16</v>
      </c>
      <c r="H1682" s="30" t="s">
        <v>10519</v>
      </c>
      <c r="I1682" s="32">
        <v>42850</v>
      </c>
      <c r="J1682" s="33">
        <v>10</v>
      </c>
      <c r="K1682" s="34">
        <f>WORKDAY(B1682,J1682)</f>
        <v>42844</v>
      </c>
      <c r="L1682" s="35" t="s">
        <v>10986</v>
      </c>
    </row>
    <row r="1683" spans="1:12" x14ac:dyDescent="0.2">
      <c r="A1683" s="30" t="s">
        <v>10520</v>
      </c>
      <c r="B1683" s="31">
        <v>42830</v>
      </c>
      <c r="C1683" s="30" t="s">
        <v>10038</v>
      </c>
      <c r="D1683" s="30" t="s">
        <v>37</v>
      </c>
      <c r="E1683" s="30" t="s">
        <v>7073</v>
      </c>
      <c r="F1683" s="30" t="s">
        <v>10521</v>
      </c>
      <c r="G1683" s="37" t="s">
        <v>16</v>
      </c>
      <c r="H1683" s="30" t="s">
        <v>10522</v>
      </c>
      <c r="I1683" s="32">
        <v>42853</v>
      </c>
      <c r="J1683" s="33">
        <v>10</v>
      </c>
      <c r="K1683" s="34">
        <f>WORKDAY(B1683,J1683)</f>
        <v>42844</v>
      </c>
      <c r="L1683" s="35" t="s">
        <v>10986</v>
      </c>
    </row>
    <row r="1684" spans="1:12" x14ac:dyDescent="0.2">
      <c r="A1684" s="30" t="s">
        <v>10523</v>
      </c>
      <c r="B1684" s="31">
        <v>42830</v>
      </c>
      <c r="C1684" s="30" t="s">
        <v>10038</v>
      </c>
      <c r="D1684" s="30" t="s">
        <v>37</v>
      </c>
      <c r="E1684" s="30" t="s">
        <v>7073</v>
      </c>
      <c r="F1684" s="30" t="s">
        <v>10524</v>
      </c>
      <c r="G1684" s="37" t="s">
        <v>16</v>
      </c>
      <c r="H1684" s="30" t="s">
        <v>10525</v>
      </c>
      <c r="I1684" s="32">
        <v>42850</v>
      </c>
      <c r="J1684" s="33">
        <v>10</v>
      </c>
      <c r="K1684" s="34">
        <f>WORKDAY(B1684,J1684)</f>
        <v>42844</v>
      </c>
      <c r="L1684" s="35" t="s">
        <v>10986</v>
      </c>
    </row>
    <row r="1685" spans="1:12" x14ac:dyDescent="0.2">
      <c r="A1685" s="30" t="s">
        <v>10526</v>
      </c>
      <c r="B1685" s="31">
        <v>42830</v>
      </c>
      <c r="C1685" s="30" t="s">
        <v>10038</v>
      </c>
      <c r="D1685" s="30" t="s">
        <v>37</v>
      </c>
      <c r="E1685" s="30" t="s">
        <v>7073</v>
      </c>
      <c r="F1685" s="30" t="s">
        <v>10527</v>
      </c>
      <c r="G1685" s="37" t="s">
        <v>16</v>
      </c>
      <c r="H1685" s="30" t="s">
        <v>5778</v>
      </c>
      <c r="I1685" s="32">
        <v>42853</v>
      </c>
      <c r="J1685" s="33">
        <v>10</v>
      </c>
      <c r="K1685" s="34">
        <f>WORKDAY(B1685,J1685)</f>
        <v>42844</v>
      </c>
      <c r="L1685" s="35" t="s">
        <v>10986</v>
      </c>
    </row>
    <row r="1686" spans="1:12" x14ac:dyDescent="0.2">
      <c r="A1686" s="30" t="s">
        <v>10528</v>
      </c>
      <c r="B1686" s="31">
        <v>42830</v>
      </c>
      <c r="C1686" s="30" t="s">
        <v>10038</v>
      </c>
      <c r="D1686" s="30" t="s">
        <v>37</v>
      </c>
      <c r="E1686" s="30" t="s">
        <v>7073</v>
      </c>
      <c r="F1686" s="30" t="s">
        <v>10529</v>
      </c>
      <c r="G1686" s="37" t="s">
        <v>16</v>
      </c>
      <c r="H1686" s="30" t="s">
        <v>10530</v>
      </c>
      <c r="I1686" s="32">
        <v>42853</v>
      </c>
      <c r="J1686" s="33">
        <v>10</v>
      </c>
      <c r="K1686" s="34">
        <f>WORKDAY(B1686,J1686)</f>
        <v>42844</v>
      </c>
      <c r="L1686" s="35" t="s">
        <v>10986</v>
      </c>
    </row>
    <row r="1687" spans="1:12" x14ac:dyDescent="0.2">
      <c r="A1687" s="30" t="s">
        <v>10531</v>
      </c>
      <c r="B1687" s="31">
        <v>42830</v>
      </c>
      <c r="C1687" s="30" t="s">
        <v>10038</v>
      </c>
      <c r="D1687" s="30" t="s">
        <v>37</v>
      </c>
      <c r="E1687" s="30" t="s">
        <v>7073</v>
      </c>
      <c r="F1687" s="30" t="s">
        <v>10532</v>
      </c>
      <c r="G1687" s="37" t="s">
        <v>16</v>
      </c>
      <c r="H1687" s="30" t="s">
        <v>10533</v>
      </c>
      <c r="I1687" s="32">
        <v>42850</v>
      </c>
      <c r="J1687" s="33">
        <v>10</v>
      </c>
      <c r="K1687" s="34">
        <f>WORKDAY(B1687,J1687)</f>
        <v>42844</v>
      </c>
      <c r="L1687" s="35" t="s">
        <v>10986</v>
      </c>
    </row>
    <row r="1688" spans="1:12" x14ac:dyDescent="0.2">
      <c r="A1688" s="30" t="s">
        <v>10534</v>
      </c>
      <c r="B1688" s="31">
        <v>42830</v>
      </c>
      <c r="C1688" s="30" t="s">
        <v>10038</v>
      </c>
      <c r="D1688" s="30" t="s">
        <v>37</v>
      </c>
      <c r="E1688" s="30" t="s">
        <v>7073</v>
      </c>
      <c r="F1688" s="30" t="s">
        <v>10535</v>
      </c>
      <c r="G1688" s="37" t="s">
        <v>16</v>
      </c>
      <c r="H1688" s="30" t="s">
        <v>10536</v>
      </c>
      <c r="I1688" s="32">
        <v>42850</v>
      </c>
      <c r="J1688" s="33">
        <v>10</v>
      </c>
      <c r="K1688" s="34">
        <f>WORKDAY(B1688,J1688)</f>
        <v>42844</v>
      </c>
      <c r="L1688" s="35" t="s">
        <v>10986</v>
      </c>
    </row>
    <row r="1689" spans="1:12" x14ac:dyDescent="0.2">
      <c r="A1689" s="30" t="s">
        <v>10537</v>
      </c>
      <c r="B1689" s="31">
        <v>42830</v>
      </c>
      <c r="C1689" s="30" t="s">
        <v>10038</v>
      </c>
      <c r="D1689" s="30" t="s">
        <v>37</v>
      </c>
      <c r="E1689" s="30" t="s">
        <v>7073</v>
      </c>
      <c r="F1689" s="30" t="s">
        <v>10538</v>
      </c>
      <c r="G1689" s="37" t="s">
        <v>16</v>
      </c>
      <c r="H1689" s="30" t="s">
        <v>10539</v>
      </c>
      <c r="I1689" s="32">
        <v>42850</v>
      </c>
      <c r="J1689" s="33">
        <v>10</v>
      </c>
      <c r="K1689" s="34">
        <f>WORKDAY(B1689,J1689)</f>
        <v>42844</v>
      </c>
      <c r="L1689" s="35" t="s">
        <v>10986</v>
      </c>
    </row>
    <row r="1690" spans="1:12" x14ac:dyDescent="0.2">
      <c r="A1690" s="30" t="s">
        <v>10540</v>
      </c>
      <c r="B1690" s="31">
        <v>42830</v>
      </c>
      <c r="C1690" s="30" t="s">
        <v>10038</v>
      </c>
      <c r="D1690" s="30" t="s">
        <v>37</v>
      </c>
      <c r="E1690" s="30" t="s">
        <v>7073</v>
      </c>
      <c r="F1690" s="30" t="s">
        <v>10541</v>
      </c>
      <c r="G1690" s="37" t="s">
        <v>16</v>
      </c>
      <c r="H1690" s="30" t="s">
        <v>10542</v>
      </c>
      <c r="I1690" s="32">
        <v>42853</v>
      </c>
      <c r="J1690" s="33">
        <v>10</v>
      </c>
      <c r="K1690" s="34">
        <f>WORKDAY(B1690,J1690)</f>
        <v>42844</v>
      </c>
      <c r="L1690" s="35" t="s">
        <v>10986</v>
      </c>
    </row>
    <row r="1691" spans="1:12" x14ac:dyDescent="0.2">
      <c r="A1691" s="30" t="s">
        <v>10543</v>
      </c>
      <c r="B1691" s="31">
        <v>42830</v>
      </c>
      <c r="C1691" s="30" t="s">
        <v>10038</v>
      </c>
      <c r="D1691" s="30" t="s">
        <v>37</v>
      </c>
      <c r="E1691" s="30" t="s">
        <v>7073</v>
      </c>
      <c r="F1691" s="30" t="s">
        <v>10544</v>
      </c>
      <c r="G1691" s="37" t="s">
        <v>16</v>
      </c>
      <c r="H1691" s="30" t="s">
        <v>10545</v>
      </c>
      <c r="I1691" s="32">
        <v>42850</v>
      </c>
      <c r="J1691" s="33">
        <v>10</v>
      </c>
      <c r="K1691" s="34">
        <f>WORKDAY(B1691,J1691)</f>
        <v>42844</v>
      </c>
      <c r="L1691" s="35" t="s">
        <v>10986</v>
      </c>
    </row>
    <row r="1692" spans="1:12" x14ac:dyDescent="0.2">
      <c r="A1692" s="30" t="s">
        <v>10546</v>
      </c>
      <c r="B1692" s="31">
        <v>42830</v>
      </c>
      <c r="C1692" s="30" t="s">
        <v>10038</v>
      </c>
      <c r="D1692" s="30" t="s">
        <v>37</v>
      </c>
      <c r="E1692" s="30" t="s">
        <v>7073</v>
      </c>
      <c r="F1692" s="30" t="s">
        <v>10547</v>
      </c>
      <c r="G1692" s="37" t="s">
        <v>16</v>
      </c>
      <c r="H1692" s="30" t="s">
        <v>10548</v>
      </c>
      <c r="I1692" s="32">
        <v>42850</v>
      </c>
      <c r="J1692" s="33">
        <v>10</v>
      </c>
      <c r="K1692" s="34">
        <f>WORKDAY(B1692,J1692)</f>
        <v>42844</v>
      </c>
      <c r="L1692" s="35" t="s">
        <v>10986</v>
      </c>
    </row>
    <row r="1693" spans="1:12" x14ac:dyDescent="0.2">
      <c r="A1693" s="30" t="s">
        <v>10549</v>
      </c>
      <c r="B1693" s="31">
        <v>42830</v>
      </c>
      <c r="C1693" s="30" t="s">
        <v>10038</v>
      </c>
      <c r="D1693" s="30" t="s">
        <v>37</v>
      </c>
      <c r="E1693" s="30" t="s">
        <v>7073</v>
      </c>
      <c r="F1693" s="30" t="s">
        <v>10547</v>
      </c>
      <c r="G1693" s="37" t="s">
        <v>16</v>
      </c>
      <c r="H1693" s="30" t="s">
        <v>10550</v>
      </c>
      <c r="I1693" s="32">
        <v>42853</v>
      </c>
      <c r="J1693" s="33">
        <v>10</v>
      </c>
      <c r="K1693" s="34">
        <f>WORKDAY(B1693,J1693)</f>
        <v>42844</v>
      </c>
      <c r="L1693" s="35" t="s">
        <v>10986</v>
      </c>
    </row>
    <row r="1694" spans="1:12" x14ac:dyDescent="0.2">
      <c r="A1694" s="30" t="s">
        <v>10551</v>
      </c>
      <c r="B1694" s="31">
        <v>42830</v>
      </c>
      <c r="C1694" s="30" t="s">
        <v>10038</v>
      </c>
      <c r="D1694" s="30" t="s">
        <v>37</v>
      </c>
      <c r="E1694" s="30" t="s">
        <v>7073</v>
      </c>
      <c r="F1694" s="30" t="s">
        <v>10552</v>
      </c>
      <c r="G1694" s="37" t="s">
        <v>16</v>
      </c>
      <c r="H1694" s="30" t="s">
        <v>10553</v>
      </c>
      <c r="I1694" s="32">
        <v>42853</v>
      </c>
      <c r="J1694" s="33">
        <v>10</v>
      </c>
      <c r="K1694" s="34">
        <f>WORKDAY(B1694,J1694)</f>
        <v>42844</v>
      </c>
      <c r="L1694" s="35" t="s">
        <v>10986</v>
      </c>
    </row>
    <row r="1695" spans="1:12" x14ac:dyDescent="0.2">
      <c r="A1695" s="30" t="s">
        <v>10556</v>
      </c>
      <c r="B1695" s="31">
        <v>42831</v>
      </c>
      <c r="C1695" s="30" t="s">
        <v>10038</v>
      </c>
      <c r="D1695" s="30" t="s">
        <v>41</v>
      </c>
      <c r="E1695" s="30" t="s">
        <v>7073</v>
      </c>
      <c r="F1695" s="30" t="s">
        <v>10557</v>
      </c>
      <c r="G1695" s="37" t="s">
        <v>16</v>
      </c>
      <c r="H1695" s="30" t="s">
        <v>10558</v>
      </c>
      <c r="I1695" s="32">
        <v>42857</v>
      </c>
      <c r="J1695" s="33">
        <v>10</v>
      </c>
      <c r="K1695" s="34">
        <f>WORKDAY(B1695,J1695)</f>
        <v>42845</v>
      </c>
      <c r="L1695" s="35" t="s">
        <v>10986</v>
      </c>
    </row>
    <row r="1696" spans="1:12" x14ac:dyDescent="0.2">
      <c r="A1696" s="30" t="s">
        <v>10565</v>
      </c>
      <c r="B1696" s="31">
        <v>42831</v>
      </c>
      <c r="C1696" s="30" t="s">
        <v>10038</v>
      </c>
      <c r="D1696" s="30" t="s">
        <v>41</v>
      </c>
      <c r="E1696" s="30" t="s">
        <v>7073</v>
      </c>
      <c r="F1696" s="30" t="s">
        <v>10566</v>
      </c>
      <c r="G1696" s="37" t="s">
        <v>16</v>
      </c>
      <c r="H1696" s="30" t="s">
        <v>10567</v>
      </c>
      <c r="I1696" s="32">
        <v>42857</v>
      </c>
      <c r="J1696" s="33">
        <v>10</v>
      </c>
      <c r="K1696" s="34">
        <f>WORKDAY(B1696,J1696)</f>
        <v>42845</v>
      </c>
      <c r="L1696" s="35" t="s">
        <v>10986</v>
      </c>
    </row>
    <row r="1697" spans="1:13" x14ac:dyDescent="0.2">
      <c r="A1697" s="30" t="s">
        <v>10568</v>
      </c>
      <c r="B1697" s="31">
        <v>42831</v>
      </c>
      <c r="C1697" s="30" t="s">
        <v>10038</v>
      </c>
      <c r="D1697" s="30" t="s">
        <v>41</v>
      </c>
      <c r="E1697" s="30" t="s">
        <v>7073</v>
      </c>
      <c r="F1697" s="30" t="s">
        <v>10569</v>
      </c>
      <c r="G1697" s="37" t="s">
        <v>16</v>
      </c>
      <c r="H1697" s="30" t="s">
        <v>10570</v>
      </c>
      <c r="I1697" s="32">
        <v>42857</v>
      </c>
      <c r="J1697" s="33">
        <v>10</v>
      </c>
      <c r="K1697" s="34">
        <f>WORKDAY(B1697,J1697)</f>
        <v>42845</v>
      </c>
      <c r="L1697" s="35" t="s">
        <v>10986</v>
      </c>
    </row>
    <row r="1698" spans="1:13" x14ac:dyDescent="0.2">
      <c r="A1698" s="30" t="s">
        <v>10576</v>
      </c>
      <c r="B1698" s="31">
        <v>42831</v>
      </c>
      <c r="C1698" s="30" t="s">
        <v>10038</v>
      </c>
      <c r="D1698" s="30" t="s">
        <v>41</v>
      </c>
      <c r="E1698" s="30" t="s">
        <v>7073</v>
      </c>
      <c r="F1698" s="30" t="s">
        <v>10577</v>
      </c>
      <c r="G1698" s="37" t="s">
        <v>16</v>
      </c>
      <c r="H1698" s="30" t="s">
        <v>10578</v>
      </c>
      <c r="I1698" s="32">
        <v>42857</v>
      </c>
      <c r="J1698" s="33">
        <v>10</v>
      </c>
      <c r="K1698" s="34">
        <f>WORKDAY(B1698,J1698)</f>
        <v>42845</v>
      </c>
      <c r="L1698" s="35" t="s">
        <v>10986</v>
      </c>
    </row>
    <row r="1699" spans="1:13" x14ac:dyDescent="0.2">
      <c r="A1699" s="30" t="s">
        <v>10581</v>
      </c>
      <c r="B1699" s="31">
        <v>42831</v>
      </c>
      <c r="C1699" s="30" t="s">
        <v>10038</v>
      </c>
      <c r="D1699" s="30" t="s">
        <v>41</v>
      </c>
      <c r="E1699" s="30" t="s">
        <v>7073</v>
      </c>
      <c r="F1699" s="30" t="s">
        <v>10582</v>
      </c>
      <c r="G1699" s="37" t="s">
        <v>16</v>
      </c>
      <c r="H1699" s="30" t="s">
        <v>10583</v>
      </c>
      <c r="I1699" s="32">
        <v>42857</v>
      </c>
      <c r="J1699" s="33">
        <v>10</v>
      </c>
      <c r="K1699" s="34">
        <f>WORKDAY(B1699,J1699)</f>
        <v>42845</v>
      </c>
      <c r="L1699" s="35" t="s">
        <v>10986</v>
      </c>
    </row>
    <row r="1700" spans="1:13" x14ac:dyDescent="0.2">
      <c r="A1700" s="30" t="s">
        <v>10619</v>
      </c>
      <c r="B1700" s="31">
        <v>42845</v>
      </c>
      <c r="C1700" s="30" t="s">
        <v>10038</v>
      </c>
      <c r="D1700" s="30" t="s">
        <v>37</v>
      </c>
      <c r="E1700" s="30" t="s">
        <v>87</v>
      </c>
      <c r="F1700" s="30" t="s">
        <v>10620</v>
      </c>
      <c r="G1700" s="38" t="s">
        <v>89</v>
      </c>
      <c r="H1700" s="30" t="s">
        <v>10621</v>
      </c>
      <c r="I1700" s="32">
        <v>42846</v>
      </c>
      <c r="J1700" s="33">
        <v>10</v>
      </c>
      <c r="K1700" s="34">
        <f>WORKDAY(B1700,J1700)</f>
        <v>42859</v>
      </c>
      <c r="L1700" s="36" t="s">
        <v>10985</v>
      </c>
      <c r="M1700" s="26"/>
    </row>
    <row r="1701" spans="1:13" x14ac:dyDescent="0.2">
      <c r="A1701" s="30" t="s">
        <v>10660</v>
      </c>
      <c r="B1701" s="31">
        <v>42851</v>
      </c>
      <c r="C1701" s="30" t="s">
        <v>10038</v>
      </c>
      <c r="D1701" s="30" t="s">
        <v>12</v>
      </c>
      <c r="E1701" s="30" t="s">
        <v>10661</v>
      </c>
      <c r="F1701" s="30" t="s">
        <v>10662</v>
      </c>
      <c r="G1701" s="38" t="s">
        <v>89</v>
      </c>
      <c r="H1701" s="30" t="s">
        <v>10663</v>
      </c>
      <c r="I1701" s="32">
        <v>42853</v>
      </c>
      <c r="J1701" s="33">
        <v>15</v>
      </c>
      <c r="K1701" s="34">
        <f>WORKDAY(B1701,J1701)</f>
        <v>42872</v>
      </c>
      <c r="L1701" s="36" t="s">
        <v>10985</v>
      </c>
      <c r="M1701" s="26"/>
    </row>
    <row r="1702" spans="1:13" x14ac:dyDescent="0.2">
      <c r="A1702" s="30" t="s">
        <v>10698</v>
      </c>
      <c r="B1702" s="31">
        <v>42741</v>
      </c>
      <c r="C1702" s="30" t="s">
        <v>10699</v>
      </c>
      <c r="D1702" s="30" t="s">
        <v>131</v>
      </c>
      <c r="E1702" s="30" t="s">
        <v>2667</v>
      </c>
      <c r="F1702" s="30" t="s">
        <v>10700</v>
      </c>
      <c r="G1702" s="38" t="s">
        <v>89</v>
      </c>
      <c r="H1702" s="30" t="s">
        <v>10701</v>
      </c>
      <c r="I1702" s="32">
        <v>42747</v>
      </c>
      <c r="J1702" s="33">
        <v>10</v>
      </c>
      <c r="K1702" s="34">
        <f>WORKDAY(B1702,J1702)</f>
        <v>42755</v>
      </c>
      <c r="L1702" s="36" t="s">
        <v>10985</v>
      </c>
      <c r="M1702" s="26"/>
    </row>
    <row r="1703" spans="1:13" x14ac:dyDescent="0.2">
      <c r="A1703" s="30" t="s">
        <v>10702</v>
      </c>
      <c r="B1703" s="31">
        <v>42745</v>
      </c>
      <c r="C1703" s="30" t="s">
        <v>10699</v>
      </c>
      <c r="D1703" s="30" t="s">
        <v>37</v>
      </c>
      <c r="E1703" s="30" t="s">
        <v>1504</v>
      </c>
      <c r="F1703" s="30" t="s">
        <v>10703</v>
      </c>
      <c r="G1703" s="39" t="s">
        <v>85</v>
      </c>
      <c r="H1703" s="30">
        <v>3162</v>
      </c>
      <c r="I1703" s="32">
        <v>42755</v>
      </c>
      <c r="J1703" s="33">
        <v>10</v>
      </c>
      <c r="K1703" s="34">
        <f>WORKDAY(B1703,J1703)</f>
        <v>42759</v>
      </c>
      <c r="L1703" s="36" t="s">
        <v>10985</v>
      </c>
      <c r="M1703" s="26"/>
    </row>
    <row r="1704" spans="1:13" x14ac:dyDescent="0.2">
      <c r="A1704" s="30" t="s">
        <v>10704</v>
      </c>
      <c r="B1704" s="31">
        <v>42745</v>
      </c>
      <c r="C1704" s="30" t="s">
        <v>10699</v>
      </c>
      <c r="D1704" s="30" t="s">
        <v>12</v>
      </c>
      <c r="E1704" s="30" t="s">
        <v>655</v>
      </c>
      <c r="F1704" s="30" t="s">
        <v>10705</v>
      </c>
      <c r="G1704" s="37" t="s">
        <v>16</v>
      </c>
      <c r="H1704" s="30">
        <v>5438</v>
      </c>
      <c r="I1704" s="32">
        <v>42768</v>
      </c>
      <c r="J1704" s="33">
        <v>15</v>
      </c>
      <c r="K1704" s="34">
        <f>WORKDAY(B1704,J1704)</f>
        <v>42766</v>
      </c>
      <c r="L1704" s="35" t="s">
        <v>10986</v>
      </c>
    </row>
    <row r="1705" spans="1:13" x14ac:dyDescent="0.2">
      <c r="A1705" s="30" t="s">
        <v>10706</v>
      </c>
      <c r="B1705" s="31">
        <v>42746</v>
      </c>
      <c r="C1705" s="30" t="s">
        <v>10699</v>
      </c>
      <c r="D1705" s="30" t="s">
        <v>12</v>
      </c>
      <c r="E1705" s="30" t="s">
        <v>10707</v>
      </c>
      <c r="F1705" s="30" t="s">
        <v>10708</v>
      </c>
      <c r="G1705" s="38" t="s">
        <v>89</v>
      </c>
      <c r="H1705" s="30">
        <v>2323</v>
      </c>
      <c r="I1705" s="32">
        <v>42751</v>
      </c>
      <c r="J1705" s="33">
        <v>15</v>
      </c>
      <c r="K1705" s="34">
        <f>WORKDAY(B1705,J1705)</f>
        <v>42767</v>
      </c>
      <c r="L1705" s="36" t="s">
        <v>10985</v>
      </c>
      <c r="M1705" s="26"/>
    </row>
    <row r="1706" spans="1:13" x14ac:dyDescent="0.2">
      <c r="A1706" s="30" t="s">
        <v>10709</v>
      </c>
      <c r="B1706" s="31">
        <v>42746</v>
      </c>
      <c r="C1706" s="30" t="s">
        <v>10699</v>
      </c>
      <c r="D1706" s="30" t="s">
        <v>131</v>
      </c>
      <c r="E1706" s="30" t="s">
        <v>42</v>
      </c>
      <c r="F1706" s="30" t="s">
        <v>10710</v>
      </c>
      <c r="G1706" s="37" t="s">
        <v>16</v>
      </c>
      <c r="H1706" s="30" t="s">
        <v>10711</v>
      </c>
      <c r="I1706" s="32">
        <v>42765</v>
      </c>
      <c r="J1706" s="33">
        <v>10</v>
      </c>
      <c r="K1706" s="34">
        <f>WORKDAY(B1706,J1706)</f>
        <v>42760</v>
      </c>
      <c r="L1706" s="35" t="s">
        <v>10986</v>
      </c>
    </row>
    <row r="1707" spans="1:13" x14ac:dyDescent="0.2">
      <c r="A1707" s="30" t="s">
        <v>10712</v>
      </c>
      <c r="B1707" s="31">
        <v>42746</v>
      </c>
      <c r="C1707" s="30" t="s">
        <v>10699</v>
      </c>
      <c r="D1707" s="30" t="s">
        <v>37</v>
      </c>
      <c r="E1707" s="30" t="s">
        <v>10713</v>
      </c>
      <c r="F1707" s="30" t="s">
        <v>10714</v>
      </c>
      <c r="G1707" s="40" t="s">
        <v>262</v>
      </c>
      <c r="H1707" s="30">
        <v>3661</v>
      </c>
      <c r="I1707" s="32">
        <v>42759</v>
      </c>
      <c r="J1707" s="33">
        <v>10</v>
      </c>
      <c r="K1707" s="34">
        <f>WORKDAY(B1707,J1707)</f>
        <v>42760</v>
      </c>
      <c r="L1707" s="36" t="s">
        <v>10985</v>
      </c>
      <c r="M1707" s="26"/>
    </row>
    <row r="1708" spans="1:13" x14ac:dyDescent="0.2">
      <c r="A1708" s="30" t="s">
        <v>10715</v>
      </c>
      <c r="B1708" s="31">
        <v>42747</v>
      </c>
      <c r="C1708" s="30" t="s">
        <v>10699</v>
      </c>
      <c r="D1708" s="30" t="s">
        <v>12</v>
      </c>
      <c r="E1708" s="30" t="s">
        <v>10716</v>
      </c>
      <c r="F1708" s="30" t="s">
        <v>10717</v>
      </c>
      <c r="G1708" s="37" t="s">
        <v>16</v>
      </c>
      <c r="H1708" s="30" t="s">
        <v>10718</v>
      </c>
      <c r="I1708" s="32">
        <v>42759</v>
      </c>
      <c r="J1708" s="33">
        <v>15</v>
      </c>
      <c r="K1708" s="34">
        <f>WORKDAY(B1708,J1708)</f>
        <v>42768</v>
      </c>
      <c r="L1708" s="35" t="s">
        <v>10986</v>
      </c>
    </row>
    <row r="1709" spans="1:13" x14ac:dyDescent="0.2">
      <c r="A1709" s="30" t="s">
        <v>10719</v>
      </c>
      <c r="B1709" s="31">
        <v>42751</v>
      </c>
      <c r="C1709" s="30" t="s">
        <v>10699</v>
      </c>
      <c r="D1709" s="30" t="s">
        <v>18</v>
      </c>
      <c r="E1709" s="30" t="s">
        <v>101</v>
      </c>
      <c r="F1709" s="30" t="s">
        <v>10720</v>
      </c>
      <c r="G1709" s="37" t="s">
        <v>16</v>
      </c>
      <c r="H1709" s="30">
        <v>6140</v>
      </c>
      <c r="I1709" s="32">
        <v>42773</v>
      </c>
      <c r="J1709" s="33">
        <v>15</v>
      </c>
      <c r="K1709" s="34">
        <f>WORKDAY(B1709,J1709)</f>
        <v>42772</v>
      </c>
      <c r="L1709" s="35" t="s">
        <v>10986</v>
      </c>
    </row>
    <row r="1710" spans="1:13" x14ac:dyDescent="0.2">
      <c r="A1710" s="30" t="s">
        <v>10721</v>
      </c>
      <c r="B1710" s="31">
        <v>42752</v>
      </c>
      <c r="C1710" s="30" t="s">
        <v>10699</v>
      </c>
      <c r="D1710" s="30" t="s">
        <v>12</v>
      </c>
      <c r="E1710" s="30" t="s">
        <v>10722</v>
      </c>
      <c r="F1710" s="30" t="s">
        <v>10723</v>
      </c>
      <c r="G1710" s="39" t="s">
        <v>85</v>
      </c>
      <c r="H1710" s="30">
        <v>5334</v>
      </c>
      <c r="I1710" s="32">
        <v>42768</v>
      </c>
      <c r="J1710" s="33">
        <v>15</v>
      </c>
      <c r="K1710" s="34">
        <f>WORKDAY(B1710,J1710)</f>
        <v>42773</v>
      </c>
      <c r="L1710" s="36" t="s">
        <v>10985</v>
      </c>
      <c r="M1710" s="26"/>
    </row>
    <row r="1711" spans="1:13" x14ac:dyDescent="0.2">
      <c r="A1711" s="30" t="s">
        <v>10724</v>
      </c>
      <c r="B1711" s="31">
        <v>42753</v>
      </c>
      <c r="C1711" s="30" t="s">
        <v>10699</v>
      </c>
      <c r="D1711" s="30" t="s">
        <v>37</v>
      </c>
      <c r="E1711" s="30" t="s">
        <v>4464</v>
      </c>
      <c r="F1711" s="30" t="s">
        <v>10725</v>
      </c>
      <c r="G1711" s="39" t="s">
        <v>85</v>
      </c>
      <c r="H1711" s="30">
        <v>4060</v>
      </c>
      <c r="I1711" s="32">
        <v>42761</v>
      </c>
      <c r="J1711" s="33">
        <v>10</v>
      </c>
      <c r="K1711" s="34">
        <f>WORKDAY(B1711,J1711)</f>
        <v>42767</v>
      </c>
      <c r="L1711" s="36" t="s">
        <v>10985</v>
      </c>
      <c r="M1711" s="26"/>
    </row>
    <row r="1712" spans="1:13" x14ac:dyDescent="0.2">
      <c r="A1712" s="30" t="s">
        <v>10726</v>
      </c>
      <c r="B1712" s="31">
        <v>42754</v>
      </c>
      <c r="C1712" s="30" t="s">
        <v>10699</v>
      </c>
      <c r="D1712" s="30" t="s">
        <v>27</v>
      </c>
      <c r="E1712" s="30" t="s">
        <v>110</v>
      </c>
      <c r="F1712" s="30" t="s">
        <v>111</v>
      </c>
      <c r="G1712" s="39" t="s">
        <v>85</v>
      </c>
      <c r="H1712" s="30">
        <v>5317</v>
      </c>
      <c r="I1712" s="32">
        <v>42768</v>
      </c>
      <c r="J1712" s="33">
        <v>15</v>
      </c>
      <c r="K1712" s="34">
        <f>WORKDAY(B1712,J1712)</f>
        <v>42775</v>
      </c>
      <c r="L1712" s="36" t="s">
        <v>10985</v>
      </c>
      <c r="M1712" s="26"/>
    </row>
    <row r="1713" spans="1:13" x14ac:dyDescent="0.2">
      <c r="A1713" s="30" t="s">
        <v>10727</v>
      </c>
      <c r="B1713" s="31">
        <v>42755</v>
      </c>
      <c r="C1713" s="30" t="s">
        <v>10699</v>
      </c>
      <c r="D1713" s="30" t="s">
        <v>18</v>
      </c>
      <c r="E1713" s="30" t="s">
        <v>10728</v>
      </c>
      <c r="F1713" s="30" t="s">
        <v>10729</v>
      </c>
      <c r="G1713" s="38" t="s">
        <v>89</v>
      </c>
      <c r="H1713" s="30">
        <v>3851</v>
      </c>
      <c r="I1713" s="32">
        <v>42760</v>
      </c>
      <c r="J1713" s="33">
        <v>15</v>
      </c>
      <c r="K1713" s="34">
        <f>WORKDAY(B1713,J1713)</f>
        <v>42776</v>
      </c>
      <c r="L1713" s="36" t="s">
        <v>10985</v>
      </c>
      <c r="M1713" s="26"/>
    </row>
    <row r="1714" spans="1:13" x14ac:dyDescent="0.2">
      <c r="A1714" s="30" t="s">
        <v>10730</v>
      </c>
      <c r="B1714" s="31">
        <v>42755</v>
      </c>
      <c r="C1714" s="30" t="s">
        <v>10699</v>
      </c>
      <c r="D1714" s="30" t="s">
        <v>18</v>
      </c>
      <c r="E1714" s="30" t="s">
        <v>10731</v>
      </c>
      <c r="F1714" s="30" t="s">
        <v>10732</v>
      </c>
      <c r="G1714" s="39" t="s">
        <v>85</v>
      </c>
      <c r="H1714" s="30">
        <v>5588</v>
      </c>
      <c r="I1714" s="32">
        <v>42769</v>
      </c>
      <c r="J1714" s="33">
        <v>15</v>
      </c>
      <c r="K1714" s="34">
        <f>WORKDAY(B1714,J1714)</f>
        <v>42776</v>
      </c>
      <c r="L1714" s="36" t="s">
        <v>10985</v>
      </c>
      <c r="M1714" s="26"/>
    </row>
    <row r="1715" spans="1:13" x14ac:dyDescent="0.2">
      <c r="A1715" s="30" t="s">
        <v>10733</v>
      </c>
      <c r="B1715" s="31">
        <v>42760</v>
      </c>
      <c r="C1715" s="30" t="s">
        <v>10699</v>
      </c>
      <c r="D1715" s="30" t="s">
        <v>1014</v>
      </c>
      <c r="E1715" s="30" t="s">
        <v>10734</v>
      </c>
      <c r="F1715" s="30" t="s">
        <v>10735</v>
      </c>
      <c r="G1715" s="38" t="s">
        <v>89</v>
      </c>
      <c r="H1715" s="30">
        <v>4497</v>
      </c>
      <c r="I1715" s="32">
        <v>42765</v>
      </c>
      <c r="J1715" s="33">
        <v>30</v>
      </c>
      <c r="K1715" s="34">
        <f>WORKDAY(B1715,J1715)</f>
        <v>42802</v>
      </c>
      <c r="L1715" s="36" t="s">
        <v>10985</v>
      </c>
      <c r="M1715" s="26"/>
    </row>
    <row r="1716" spans="1:13" x14ac:dyDescent="0.2">
      <c r="A1716" s="30" t="s">
        <v>10736</v>
      </c>
      <c r="B1716" s="31">
        <v>42761</v>
      </c>
      <c r="C1716" s="30" t="s">
        <v>10699</v>
      </c>
      <c r="D1716" s="30" t="s">
        <v>18</v>
      </c>
      <c r="E1716" s="30" t="s">
        <v>10737</v>
      </c>
      <c r="F1716" s="30" t="s">
        <v>10738</v>
      </c>
      <c r="G1716" s="39" t="s">
        <v>85</v>
      </c>
      <c r="H1716" s="30">
        <v>6272</v>
      </c>
      <c r="I1716" s="32">
        <v>42773</v>
      </c>
      <c r="J1716" s="33">
        <v>15</v>
      </c>
      <c r="K1716" s="34">
        <f>WORKDAY(B1716,J1716)</f>
        <v>42782</v>
      </c>
      <c r="L1716" s="36" t="s">
        <v>10985</v>
      </c>
      <c r="M1716" s="26"/>
    </row>
    <row r="1717" spans="1:13" x14ac:dyDescent="0.2">
      <c r="A1717" s="30" t="s">
        <v>10739</v>
      </c>
      <c r="B1717" s="31">
        <v>42762</v>
      </c>
      <c r="C1717" s="30" t="s">
        <v>10699</v>
      </c>
      <c r="D1717" s="30" t="s">
        <v>18</v>
      </c>
      <c r="E1717" s="30" t="s">
        <v>663</v>
      </c>
      <c r="F1717" s="30" t="s">
        <v>10740</v>
      </c>
      <c r="G1717" s="37" t="s">
        <v>16</v>
      </c>
      <c r="H1717" s="30" t="s">
        <v>10741</v>
      </c>
      <c r="I1717" s="32">
        <v>42844</v>
      </c>
      <c r="J1717" s="33">
        <v>15</v>
      </c>
      <c r="K1717" s="34">
        <f>WORKDAY(B1717,J1717)</f>
        <v>42783</v>
      </c>
      <c r="L1717" s="35" t="s">
        <v>10986</v>
      </c>
    </row>
    <row r="1718" spans="1:13" x14ac:dyDescent="0.2">
      <c r="A1718" s="30" t="s">
        <v>10742</v>
      </c>
      <c r="B1718" s="31">
        <v>42762</v>
      </c>
      <c r="C1718" s="30" t="s">
        <v>10699</v>
      </c>
      <c r="D1718" s="30" t="s">
        <v>12</v>
      </c>
      <c r="E1718" s="30" t="s">
        <v>5290</v>
      </c>
      <c r="F1718" s="30" t="s">
        <v>10743</v>
      </c>
      <c r="G1718" s="39" t="s">
        <v>85</v>
      </c>
      <c r="H1718" s="30">
        <v>6924</v>
      </c>
      <c r="I1718" s="32">
        <v>42776</v>
      </c>
      <c r="J1718" s="33">
        <v>15</v>
      </c>
      <c r="K1718" s="34">
        <f>WORKDAY(B1718,J1718)</f>
        <v>42783</v>
      </c>
      <c r="L1718" s="36" t="s">
        <v>10985</v>
      </c>
      <c r="M1718" s="26"/>
    </row>
    <row r="1719" spans="1:13" x14ac:dyDescent="0.2">
      <c r="A1719" s="30" t="s">
        <v>10744</v>
      </c>
      <c r="B1719" s="31">
        <v>42764</v>
      </c>
      <c r="C1719" s="30" t="s">
        <v>10699</v>
      </c>
      <c r="D1719" s="30" t="s">
        <v>12</v>
      </c>
      <c r="E1719" s="30" t="s">
        <v>10745</v>
      </c>
      <c r="F1719" s="30" t="s">
        <v>10746</v>
      </c>
      <c r="G1719" s="37" t="s">
        <v>16</v>
      </c>
      <c r="H1719" s="30">
        <v>15774</v>
      </c>
      <c r="I1719" s="32">
        <v>42817</v>
      </c>
      <c r="J1719" s="33">
        <v>15</v>
      </c>
      <c r="K1719" s="34">
        <f>WORKDAY(B1719,J1719)</f>
        <v>42783</v>
      </c>
      <c r="L1719" s="35" t="s">
        <v>10986</v>
      </c>
    </row>
    <row r="1720" spans="1:13" x14ac:dyDescent="0.2">
      <c r="A1720" s="30" t="s">
        <v>10747</v>
      </c>
      <c r="B1720" s="31">
        <v>42767</v>
      </c>
      <c r="C1720" s="30" t="s">
        <v>10699</v>
      </c>
      <c r="D1720" s="30" t="s">
        <v>18</v>
      </c>
      <c r="E1720" s="30" t="s">
        <v>10748</v>
      </c>
      <c r="F1720" s="30" t="s">
        <v>10749</v>
      </c>
      <c r="G1720" s="38" t="s">
        <v>89</v>
      </c>
      <c r="H1720" s="30">
        <v>7032</v>
      </c>
      <c r="I1720" s="32">
        <v>42776</v>
      </c>
      <c r="J1720" s="33">
        <v>15</v>
      </c>
      <c r="K1720" s="34">
        <f>WORKDAY(B1720,J1720)</f>
        <v>42788</v>
      </c>
      <c r="L1720" s="36" t="s">
        <v>10985</v>
      </c>
      <c r="M1720" s="26"/>
    </row>
    <row r="1721" spans="1:13" x14ac:dyDescent="0.2">
      <c r="A1721" s="30" t="s">
        <v>10750</v>
      </c>
      <c r="B1721" s="31">
        <v>42772</v>
      </c>
      <c r="C1721" s="30" t="s">
        <v>10699</v>
      </c>
      <c r="D1721" s="30" t="s">
        <v>41</v>
      </c>
      <c r="E1721" s="30" t="s">
        <v>10751</v>
      </c>
      <c r="F1721" s="30" t="s">
        <v>10752</v>
      </c>
      <c r="G1721" s="39" t="s">
        <v>85</v>
      </c>
      <c r="H1721" s="30">
        <v>7692</v>
      </c>
      <c r="I1721" s="32">
        <v>42781</v>
      </c>
      <c r="J1721" s="33">
        <v>10</v>
      </c>
      <c r="K1721" s="34">
        <f>WORKDAY(B1721,J1721)</f>
        <v>42786</v>
      </c>
      <c r="L1721" s="36" t="s">
        <v>10985</v>
      </c>
      <c r="M1721" s="26"/>
    </row>
    <row r="1722" spans="1:13" x14ac:dyDescent="0.2">
      <c r="A1722" s="30" t="s">
        <v>10753</v>
      </c>
      <c r="B1722" s="31">
        <v>42773</v>
      </c>
      <c r="C1722" s="30" t="s">
        <v>10699</v>
      </c>
      <c r="D1722" s="30" t="s">
        <v>37</v>
      </c>
      <c r="E1722" s="30" t="s">
        <v>2667</v>
      </c>
      <c r="F1722" s="30" t="s">
        <v>10754</v>
      </c>
      <c r="G1722" s="38" t="s">
        <v>89</v>
      </c>
      <c r="H1722" s="30">
        <v>7355</v>
      </c>
      <c r="I1722" s="32">
        <v>42779</v>
      </c>
      <c r="J1722" s="33">
        <v>10</v>
      </c>
      <c r="K1722" s="34">
        <f>WORKDAY(B1722,J1722)</f>
        <v>42787</v>
      </c>
      <c r="L1722" s="36" t="s">
        <v>10985</v>
      </c>
      <c r="M1722" s="26"/>
    </row>
    <row r="1723" spans="1:13" x14ac:dyDescent="0.2">
      <c r="A1723" s="30" t="s">
        <v>10755</v>
      </c>
      <c r="B1723" s="31">
        <v>42782</v>
      </c>
      <c r="C1723" s="30" t="s">
        <v>10699</v>
      </c>
      <c r="D1723" s="30" t="s">
        <v>18</v>
      </c>
      <c r="E1723" s="30" t="s">
        <v>6327</v>
      </c>
      <c r="F1723" s="30" t="s">
        <v>10756</v>
      </c>
      <c r="G1723" s="37" t="s">
        <v>16</v>
      </c>
      <c r="H1723" s="30">
        <v>9595</v>
      </c>
      <c r="I1723" s="32">
        <v>42789</v>
      </c>
      <c r="J1723" s="33">
        <v>15</v>
      </c>
      <c r="K1723" s="34">
        <f>WORKDAY(B1723,J1723)</f>
        <v>42803</v>
      </c>
      <c r="L1723" s="35" t="s">
        <v>10986</v>
      </c>
    </row>
    <row r="1724" spans="1:13" x14ac:dyDescent="0.2">
      <c r="A1724" s="30" t="s">
        <v>10757</v>
      </c>
      <c r="B1724" s="31">
        <v>42783</v>
      </c>
      <c r="C1724" s="30" t="s">
        <v>10699</v>
      </c>
      <c r="D1724" s="30" t="s">
        <v>18</v>
      </c>
      <c r="E1724" s="30" t="s">
        <v>7012</v>
      </c>
      <c r="F1724" s="30" t="s">
        <v>10758</v>
      </c>
      <c r="G1724" s="37" t="s">
        <v>16</v>
      </c>
      <c r="H1724" s="30">
        <v>9581</v>
      </c>
      <c r="I1724" s="32">
        <v>42789</v>
      </c>
      <c r="J1724" s="33">
        <v>15</v>
      </c>
      <c r="K1724" s="34">
        <f>WORKDAY(B1724,J1724)</f>
        <v>42804</v>
      </c>
      <c r="L1724" s="35" t="s">
        <v>10986</v>
      </c>
    </row>
    <row r="1725" spans="1:13" x14ac:dyDescent="0.2">
      <c r="A1725" s="30" t="s">
        <v>10759</v>
      </c>
      <c r="B1725" s="31">
        <v>42786</v>
      </c>
      <c r="C1725" s="30" t="s">
        <v>10699</v>
      </c>
      <c r="D1725" s="30" t="s">
        <v>12</v>
      </c>
      <c r="E1725" s="30" t="s">
        <v>10760</v>
      </c>
      <c r="F1725" s="30" t="s">
        <v>10761</v>
      </c>
      <c r="G1725" s="38" t="s">
        <v>89</v>
      </c>
      <c r="H1725" s="30">
        <v>10317</v>
      </c>
      <c r="I1725" s="32">
        <v>42793</v>
      </c>
      <c r="J1725" s="33">
        <v>15</v>
      </c>
      <c r="K1725" s="34">
        <f>WORKDAY(B1725,J1725)</f>
        <v>42807</v>
      </c>
      <c r="L1725" s="36" t="s">
        <v>10985</v>
      </c>
      <c r="M1725" s="26"/>
    </row>
    <row r="1726" spans="1:13" x14ac:dyDescent="0.2">
      <c r="A1726" s="30" t="s">
        <v>10762</v>
      </c>
      <c r="B1726" s="31">
        <v>42788</v>
      </c>
      <c r="C1726" s="30" t="s">
        <v>10699</v>
      </c>
      <c r="D1726" s="30" t="s">
        <v>37</v>
      </c>
      <c r="E1726" s="30" t="s">
        <v>10763</v>
      </c>
      <c r="F1726" s="30" t="s">
        <v>10764</v>
      </c>
      <c r="G1726" s="38" t="s">
        <v>89</v>
      </c>
      <c r="H1726" s="30">
        <v>10452</v>
      </c>
      <c r="I1726" s="32">
        <v>42794</v>
      </c>
      <c r="J1726" s="33">
        <v>10</v>
      </c>
      <c r="K1726" s="34">
        <f>WORKDAY(B1726,J1726)</f>
        <v>42802</v>
      </c>
      <c r="L1726" s="36" t="s">
        <v>10985</v>
      </c>
      <c r="M1726" s="26"/>
    </row>
    <row r="1727" spans="1:13" x14ac:dyDescent="0.2">
      <c r="A1727" s="30" t="s">
        <v>10765</v>
      </c>
      <c r="B1727" s="31">
        <v>42789</v>
      </c>
      <c r="C1727" s="30" t="s">
        <v>10699</v>
      </c>
      <c r="D1727" s="30" t="s">
        <v>12</v>
      </c>
      <c r="E1727" s="30" t="s">
        <v>10766</v>
      </c>
      <c r="F1727" s="30" t="s">
        <v>10767</v>
      </c>
      <c r="G1727" s="39" t="s">
        <v>85</v>
      </c>
      <c r="H1727" s="30" t="s">
        <v>10768</v>
      </c>
      <c r="I1727" s="32">
        <v>42804</v>
      </c>
      <c r="J1727" s="33">
        <v>15</v>
      </c>
      <c r="K1727" s="34">
        <f>WORKDAY(B1727,J1727)</f>
        <v>42810</v>
      </c>
      <c r="L1727" s="36" t="s">
        <v>10985</v>
      </c>
      <c r="M1727" s="26"/>
    </row>
    <row r="1728" spans="1:13" x14ac:dyDescent="0.2">
      <c r="A1728" s="30" t="s">
        <v>10769</v>
      </c>
      <c r="B1728" s="31">
        <v>42794</v>
      </c>
      <c r="C1728" s="30" t="s">
        <v>10699</v>
      </c>
      <c r="D1728" s="30" t="s">
        <v>12</v>
      </c>
      <c r="E1728" s="30" t="s">
        <v>10770</v>
      </c>
      <c r="F1728" s="30" t="s">
        <v>10771</v>
      </c>
      <c r="G1728" s="37" t="s">
        <v>16</v>
      </c>
      <c r="H1728" s="30">
        <v>11806</v>
      </c>
      <c r="I1728" s="32">
        <v>42801</v>
      </c>
      <c r="J1728" s="33">
        <v>15</v>
      </c>
      <c r="K1728" s="34">
        <f>WORKDAY(B1728,J1728)</f>
        <v>42815</v>
      </c>
      <c r="L1728" s="35" t="s">
        <v>10986</v>
      </c>
    </row>
    <row r="1729" spans="1:13" x14ac:dyDescent="0.2">
      <c r="A1729" s="30" t="s">
        <v>10777</v>
      </c>
      <c r="B1729" s="31">
        <v>42800</v>
      </c>
      <c r="C1729" s="30" t="s">
        <v>10699</v>
      </c>
      <c r="D1729" s="30" t="s">
        <v>18</v>
      </c>
      <c r="E1729" s="30" t="s">
        <v>10778</v>
      </c>
      <c r="F1729" s="30" t="s">
        <v>10779</v>
      </c>
      <c r="G1729" s="38" t="s">
        <v>89</v>
      </c>
      <c r="H1729" s="30" t="s">
        <v>10780</v>
      </c>
      <c r="I1729" s="32">
        <v>42803</v>
      </c>
      <c r="J1729" s="33">
        <v>15</v>
      </c>
      <c r="K1729" s="34">
        <f>WORKDAY(B1729,J1729)</f>
        <v>42821</v>
      </c>
      <c r="L1729" s="36" t="s">
        <v>10985</v>
      </c>
      <c r="M1729" s="26"/>
    </row>
    <row r="1730" spans="1:13" x14ac:dyDescent="0.2">
      <c r="A1730" s="30" t="s">
        <v>10781</v>
      </c>
      <c r="B1730" s="31">
        <v>42800</v>
      </c>
      <c r="C1730" s="30" t="s">
        <v>10699</v>
      </c>
      <c r="D1730" s="30" t="s">
        <v>12</v>
      </c>
      <c r="E1730" s="30" t="s">
        <v>655</v>
      </c>
      <c r="F1730" s="30" t="s">
        <v>10782</v>
      </c>
      <c r="G1730" s="40" t="s">
        <v>262</v>
      </c>
      <c r="H1730" s="30">
        <v>16162</v>
      </c>
      <c r="I1730" s="32">
        <v>42818</v>
      </c>
      <c r="J1730" s="33">
        <v>15</v>
      </c>
      <c r="K1730" s="34">
        <f>WORKDAY(B1730,J1730)</f>
        <v>42821</v>
      </c>
      <c r="L1730" s="36" t="s">
        <v>10985</v>
      </c>
      <c r="M1730" s="26"/>
    </row>
    <row r="1731" spans="1:13" x14ac:dyDescent="0.2">
      <c r="A1731" s="30" t="s">
        <v>10783</v>
      </c>
      <c r="B1731" s="31">
        <v>42809</v>
      </c>
      <c r="C1731" s="30" t="s">
        <v>10699</v>
      </c>
      <c r="D1731" s="30" t="s">
        <v>131</v>
      </c>
      <c r="E1731" s="30" t="s">
        <v>10784</v>
      </c>
      <c r="F1731" s="30" t="s">
        <v>10785</v>
      </c>
      <c r="G1731" s="40" t="s">
        <v>262</v>
      </c>
      <c r="H1731" s="30">
        <v>17246</v>
      </c>
      <c r="I1731" s="32">
        <v>42823</v>
      </c>
      <c r="J1731" s="33">
        <v>10</v>
      </c>
      <c r="K1731" s="34">
        <f>WORKDAY(B1731,J1731)</f>
        <v>42823</v>
      </c>
      <c r="L1731" s="36" t="s">
        <v>10985</v>
      </c>
      <c r="M1731" s="26"/>
    </row>
    <row r="1732" spans="1:13" x14ac:dyDescent="0.2">
      <c r="A1732" s="30" t="s">
        <v>10786</v>
      </c>
      <c r="B1732" s="31">
        <v>42809</v>
      </c>
      <c r="C1732" s="30" t="s">
        <v>10699</v>
      </c>
      <c r="D1732" s="30" t="s">
        <v>12</v>
      </c>
      <c r="E1732" s="30" t="s">
        <v>10787</v>
      </c>
      <c r="F1732" s="30" t="s">
        <v>10788</v>
      </c>
      <c r="G1732" s="40" t="s">
        <v>262</v>
      </c>
      <c r="H1732" s="30">
        <v>18732</v>
      </c>
      <c r="I1732" s="32">
        <v>42828</v>
      </c>
      <c r="J1732" s="33">
        <v>15</v>
      </c>
      <c r="K1732" s="34">
        <f>WORKDAY(B1732,J1732)</f>
        <v>42830</v>
      </c>
      <c r="L1732" s="36" t="s">
        <v>10985</v>
      </c>
      <c r="M1732" s="26"/>
    </row>
    <row r="1733" spans="1:13" x14ac:dyDescent="0.2">
      <c r="A1733" s="30" t="s">
        <v>10789</v>
      </c>
      <c r="B1733" s="31">
        <v>42823</v>
      </c>
      <c r="C1733" s="30" t="s">
        <v>10699</v>
      </c>
      <c r="D1733" s="30" t="s">
        <v>12</v>
      </c>
      <c r="E1733" s="30" t="s">
        <v>10790</v>
      </c>
      <c r="F1733" s="30" t="s">
        <v>10791</v>
      </c>
      <c r="G1733" s="37" t="s">
        <v>16</v>
      </c>
      <c r="H1733" s="30" t="s">
        <v>10792</v>
      </c>
      <c r="I1733" s="32">
        <v>42849</v>
      </c>
      <c r="J1733" s="33">
        <v>15</v>
      </c>
      <c r="K1733" s="34">
        <f>WORKDAY(B1733,J1733)</f>
        <v>42844</v>
      </c>
      <c r="L1733" s="35" t="s">
        <v>10986</v>
      </c>
    </row>
    <row r="1734" spans="1:13" x14ac:dyDescent="0.2">
      <c r="A1734" s="30" t="s">
        <v>10793</v>
      </c>
      <c r="B1734" s="31">
        <v>42825</v>
      </c>
      <c r="C1734" s="30" t="s">
        <v>10699</v>
      </c>
      <c r="D1734" s="30" t="s">
        <v>12</v>
      </c>
      <c r="E1734" s="30" t="s">
        <v>655</v>
      </c>
      <c r="F1734" s="30" t="s">
        <v>10794</v>
      </c>
      <c r="G1734" s="38" t="s">
        <v>89</v>
      </c>
      <c r="H1734" s="30">
        <v>20278</v>
      </c>
      <c r="I1734" s="32">
        <v>42832</v>
      </c>
      <c r="J1734" s="33">
        <v>15</v>
      </c>
      <c r="K1734" s="34">
        <f>WORKDAY(B1734,J1734)</f>
        <v>42846</v>
      </c>
      <c r="L1734" s="36" t="s">
        <v>10985</v>
      </c>
      <c r="M1734" s="26"/>
    </row>
    <row r="1735" spans="1:13" x14ac:dyDescent="0.2">
      <c r="A1735" s="30" t="s">
        <v>10795</v>
      </c>
      <c r="B1735" s="31">
        <v>42829</v>
      </c>
      <c r="C1735" s="30" t="s">
        <v>10699</v>
      </c>
      <c r="D1735" s="30" t="s">
        <v>41</v>
      </c>
      <c r="E1735" s="30" t="s">
        <v>8224</v>
      </c>
      <c r="F1735" s="30" t="s">
        <v>10796</v>
      </c>
      <c r="G1735" s="37" t="s">
        <v>16</v>
      </c>
      <c r="H1735" s="30" t="s">
        <v>10797</v>
      </c>
      <c r="I1735" s="32">
        <v>42844</v>
      </c>
      <c r="J1735" s="33">
        <v>10</v>
      </c>
      <c r="K1735" s="34">
        <f>WORKDAY(B1735,J1735)</f>
        <v>42843</v>
      </c>
      <c r="L1735" s="35" t="s">
        <v>10986</v>
      </c>
    </row>
    <row r="1736" spans="1:13" x14ac:dyDescent="0.2">
      <c r="A1736" s="30" t="s">
        <v>10800</v>
      </c>
      <c r="B1736" s="31">
        <v>42843</v>
      </c>
      <c r="C1736" s="30" t="s">
        <v>10699</v>
      </c>
      <c r="D1736" s="30" t="s">
        <v>41</v>
      </c>
      <c r="E1736" s="30" t="s">
        <v>1480</v>
      </c>
      <c r="F1736" s="30" t="s">
        <v>10801</v>
      </c>
      <c r="G1736" s="39" t="s">
        <v>85</v>
      </c>
      <c r="H1736" s="30">
        <v>24783</v>
      </c>
      <c r="I1736" s="32">
        <v>42852</v>
      </c>
      <c r="J1736" s="33">
        <v>10</v>
      </c>
      <c r="K1736" s="34">
        <f>WORKDAY(B1736,J1736)</f>
        <v>42857</v>
      </c>
      <c r="L1736" s="36" t="s">
        <v>10985</v>
      </c>
      <c r="M1736" s="26"/>
    </row>
    <row r="1737" spans="1:13" x14ac:dyDescent="0.2">
      <c r="A1737" s="30" t="s">
        <v>10803</v>
      </c>
      <c r="B1737" s="31">
        <v>42844</v>
      </c>
      <c r="C1737" s="30" t="s">
        <v>10699</v>
      </c>
      <c r="D1737" s="30" t="s">
        <v>12</v>
      </c>
      <c r="E1737" s="30" t="s">
        <v>10804</v>
      </c>
      <c r="F1737" s="30" t="s">
        <v>10805</v>
      </c>
      <c r="G1737" s="38" t="s">
        <v>89</v>
      </c>
      <c r="H1737" s="30">
        <v>24454</v>
      </c>
      <c r="I1737" s="32">
        <v>42851</v>
      </c>
      <c r="J1737" s="33">
        <v>15</v>
      </c>
      <c r="K1737" s="34">
        <f>WORKDAY(B1737,J1737)</f>
        <v>42865</v>
      </c>
      <c r="L1737" s="36" t="s">
        <v>10985</v>
      </c>
      <c r="M1737" s="26"/>
    </row>
    <row r="1738" spans="1:13" x14ac:dyDescent="0.2">
      <c r="A1738" s="30" t="s">
        <v>10815</v>
      </c>
      <c r="B1738" s="31">
        <v>42758</v>
      </c>
      <c r="C1738" s="30" t="s">
        <v>10816</v>
      </c>
      <c r="D1738" s="30" t="s">
        <v>37</v>
      </c>
      <c r="E1738" s="30" t="s">
        <v>10817</v>
      </c>
      <c r="F1738" s="30" t="s">
        <v>10818</v>
      </c>
      <c r="G1738" s="39" t="s">
        <v>85</v>
      </c>
      <c r="H1738" s="30" t="s">
        <v>10819</v>
      </c>
      <c r="I1738" s="32">
        <v>42767</v>
      </c>
      <c r="J1738" s="33">
        <v>10</v>
      </c>
      <c r="K1738" s="34">
        <f>WORKDAY(B1738,J1738)</f>
        <v>42772</v>
      </c>
      <c r="L1738" s="36" t="s">
        <v>10985</v>
      </c>
      <c r="M1738" s="26"/>
    </row>
    <row r="1739" spans="1:13" x14ac:dyDescent="0.2">
      <c r="A1739" s="30" t="s">
        <v>10820</v>
      </c>
      <c r="B1739" s="31">
        <v>42761</v>
      </c>
      <c r="C1739" s="30" t="s">
        <v>10816</v>
      </c>
      <c r="D1739" s="30" t="s">
        <v>12</v>
      </c>
      <c r="E1739" s="30" t="s">
        <v>10821</v>
      </c>
      <c r="F1739" s="30" t="s">
        <v>10822</v>
      </c>
      <c r="G1739" s="39" t="s">
        <v>85</v>
      </c>
      <c r="H1739" s="30" t="s">
        <v>10823</v>
      </c>
      <c r="I1739" s="32">
        <v>42772</v>
      </c>
      <c r="J1739" s="33">
        <v>15</v>
      </c>
      <c r="K1739" s="34">
        <f>WORKDAY(B1739,J1739)</f>
        <v>42782</v>
      </c>
      <c r="L1739" s="36" t="s">
        <v>10985</v>
      </c>
      <c r="M1739" s="26"/>
    </row>
    <row r="1740" spans="1:13" x14ac:dyDescent="0.2">
      <c r="A1740" s="30" t="s">
        <v>10824</v>
      </c>
      <c r="B1740" s="31">
        <v>42766</v>
      </c>
      <c r="C1740" s="30" t="s">
        <v>10816</v>
      </c>
      <c r="D1740" s="30" t="s">
        <v>131</v>
      </c>
      <c r="E1740" s="30" t="s">
        <v>10825</v>
      </c>
      <c r="F1740" s="30" t="s">
        <v>10826</v>
      </c>
      <c r="G1740" s="39" t="s">
        <v>85</v>
      </c>
      <c r="H1740" s="30" t="s">
        <v>10827</v>
      </c>
      <c r="I1740" s="32">
        <v>42775</v>
      </c>
      <c r="J1740" s="33">
        <v>10</v>
      </c>
      <c r="K1740" s="34">
        <f>WORKDAY(B1740,J1740)</f>
        <v>42780</v>
      </c>
      <c r="L1740" s="36" t="s">
        <v>10985</v>
      </c>
      <c r="M1740" s="26"/>
    </row>
    <row r="1741" spans="1:13" x14ac:dyDescent="0.2">
      <c r="A1741" s="30" t="s">
        <v>10828</v>
      </c>
      <c r="B1741" s="31">
        <v>42766</v>
      </c>
      <c r="C1741" s="30" t="s">
        <v>10816</v>
      </c>
      <c r="D1741" s="30" t="s">
        <v>37</v>
      </c>
      <c r="E1741" s="30" t="s">
        <v>3263</v>
      </c>
      <c r="F1741" s="30" t="s">
        <v>10829</v>
      </c>
      <c r="G1741" s="38" t="s">
        <v>89</v>
      </c>
      <c r="H1741" s="30" t="s">
        <v>10830</v>
      </c>
      <c r="I1741" s="32">
        <v>42772</v>
      </c>
      <c r="J1741" s="33">
        <v>10</v>
      </c>
      <c r="K1741" s="34">
        <f>WORKDAY(B1741,J1741)</f>
        <v>42780</v>
      </c>
      <c r="L1741" s="36" t="s">
        <v>10985</v>
      </c>
      <c r="M1741" s="26"/>
    </row>
    <row r="1742" spans="1:13" x14ac:dyDescent="0.2">
      <c r="A1742" s="30" t="s">
        <v>10831</v>
      </c>
      <c r="B1742" s="31">
        <v>42767</v>
      </c>
      <c r="C1742" s="30" t="s">
        <v>10816</v>
      </c>
      <c r="D1742" s="30" t="s">
        <v>131</v>
      </c>
      <c r="E1742" s="30" t="s">
        <v>730</v>
      </c>
      <c r="F1742" s="30" t="s">
        <v>10832</v>
      </c>
      <c r="G1742" s="38" t="s">
        <v>89</v>
      </c>
      <c r="H1742" s="30">
        <v>7719</v>
      </c>
      <c r="I1742" s="32">
        <v>42768</v>
      </c>
      <c r="J1742" s="33">
        <v>10</v>
      </c>
      <c r="K1742" s="34">
        <f>WORKDAY(B1742,J1742)</f>
        <v>42781</v>
      </c>
      <c r="L1742" s="36" t="s">
        <v>10985</v>
      </c>
      <c r="M1742" s="26"/>
    </row>
    <row r="1743" spans="1:13" x14ac:dyDescent="0.2">
      <c r="A1743" s="30" t="s">
        <v>10833</v>
      </c>
      <c r="B1743" s="31">
        <v>42769</v>
      </c>
      <c r="C1743" s="30" t="s">
        <v>10816</v>
      </c>
      <c r="D1743" s="30" t="s">
        <v>131</v>
      </c>
      <c r="E1743" s="30" t="s">
        <v>10834</v>
      </c>
      <c r="F1743" s="30" t="s">
        <v>10835</v>
      </c>
      <c r="G1743" s="39" t="s">
        <v>85</v>
      </c>
      <c r="H1743" s="30" t="s">
        <v>10836</v>
      </c>
      <c r="I1743" s="32">
        <v>42776</v>
      </c>
      <c r="J1743" s="33">
        <v>10</v>
      </c>
      <c r="K1743" s="34">
        <f>WORKDAY(B1743,J1743)</f>
        <v>42783</v>
      </c>
      <c r="L1743" s="36" t="s">
        <v>10985</v>
      </c>
      <c r="M1743" s="26"/>
    </row>
    <row r="1744" spans="1:13" x14ac:dyDescent="0.2">
      <c r="A1744" s="30" t="s">
        <v>10837</v>
      </c>
      <c r="B1744" s="31">
        <v>42772</v>
      </c>
      <c r="C1744" s="30" t="s">
        <v>10816</v>
      </c>
      <c r="D1744" s="30" t="s">
        <v>131</v>
      </c>
      <c r="E1744" s="30" t="s">
        <v>10838</v>
      </c>
      <c r="F1744" s="30" t="s">
        <v>10839</v>
      </c>
      <c r="G1744" s="39" t="s">
        <v>85</v>
      </c>
      <c r="H1744" s="30" t="s">
        <v>10840</v>
      </c>
      <c r="I1744" s="32">
        <v>42781</v>
      </c>
      <c r="J1744" s="33">
        <v>10</v>
      </c>
      <c r="K1744" s="34">
        <f>WORKDAY(B1744,J1744)</f>
        <v>42786</v>
      </c>
      <c r="L1744" s="36" t="s">
        <v>10985</v>
      </c>
      <c r="M1744" s="26"/>
    </row>
    <row r="1745" spans="1:13" x14ac:dyDescent="0.2">
      <c r="A1745" s="30" t="s">
        <v>10841</v>
      </c>
      <c r="B1745" s="31">
        <v>42775</v>
      </c>
      <c r="C1745" s="30" t="s">
        <v>10816</v>
      </c>
      <c r="D1745" s="30" t="s">
        <v>131</v>
      </c>
      <c r="E1745" s="30" t="s">
        <v>10842</v>
      </c>
      <c r="F1745" s="30" t="s">
        <v>10843</v>
      </c>
      <c r="G1745" s="40" t="s">
        <v>262</v>
      </c>
      <c r="H1745" s="30">
        <v>7363</v>
      </c>
      <c r="I1745" s="32">
        <v>42786</v>
      </c>
      <c r="J1745" s="33">
        <v>10</v>
      </c>
      <c r="K1745" s="34">
        <f>WORKDAY(B1745,J1745)</f>
        <v>42789</v>
      </c>
      <c r="L1745" s="36" t="s">
        <v>10985</v>
      </c>
      <c r="M1745" s="26"/>
    </row>
    <row r="1746" spans="1:13" x14ac:dyDescent="0.2">
      <c r="A1746" s="30" t="s">
        <v>10844</v>
      </c>
      <c r="B1746" s="31">
        <v>42776</v>
      </c>
      <c r="C1746" s="30" t="s">
        <v>10816</v>
      </c>
      <c r="D1746" s="30" t="s">
        <v>131</v>
      </c>
      <c r="E1746" s="30" t="s">
        <v>10845</v>
      </c>
      <c r="F1746" s="30" t="s">
        <v>10846</v>
      </c>
      <c r="G1746" s="38" t="s">
        <v>89</v>
      </c>
      <c r="H1746" s="30">
        <v>11281</v>
      </c>
      <c r="I1746" s="32">
        <v>42781</v>
      </c>
      <c r="J1746" s="33">
        <v>10</v>
      </c>
      <c r="K1746" s="34">
        <f>WORKDAY(B1746,J1746)</f>
        <v>42790</v>
      </c>
      <c r="L1746" s="36" t="s">
        <v>10985</v>
      </c>
      <c r="M1746" s="26"/>
    </row>
    <row r="1747" spans="1:13" x14ac:dyDescent="0.2">
      <c r="A1747" s="30" t="s">
        <v>10847</v>
      </c>
      <c r="B1747" s="31">
        <v>42779</v>
      </c>
      <c r="C1747" s="30" t="s">
        <v>10816</v>
      </c>
      <c r="D1747" s="30" t="s">
        <v>131</v>
      </c>
      <c r="E1747" s="30" t="s">
        <v>10848</v>
      </c>
      <c r="F1747" s="30" t="s">
        <v>10849</v>
      </c>
      <c r="G1747" s="38" t="s">
        <v>89</v>
      </c>
      <c r="H1747" s="30">
        <v>11742</v>
      </c>
      <c r="I1747" s="32">
        <v>42782</v>
      </c>
      <c r="J1747" s="33">
        <v>10</v>
      </c>
      <c r="K1747" s="34">
        <f>WORKDAY(B1747,J1747)</f>
        <v>42793</v>
      </c>
      <c r="L1747" s="36" t="s">
        <v>10985</v>
      </c>
      <c r="M1747" s="26"/>
    </row>
    <row r="1748" spans="1:13" x14ac:dyDescent="0.2">
      <c r="A1748" s="30" t="s">
        <v>10850</v>
      </c>
      <c r="B1748" s="31">
        <v>42781</v>
      </c>
      <c r="C1748" s="30" t="s">
        <v>10816</v>
      </c>
      <c r="D1748" s="30" t="s">
        <v>131</v>
      </c>
      <c r="E1748" s="30" t="s">
        <v>87</v>
      </c>
      <c r="F1748" s="30" t="s">
        <v>10851</v>
      </c>
      <c r="G1748" s="40" t="s">
        <v>262</v>
      </c>
      <c r="H1748" s="30" t="s">
        <v>10852</v>
      </c>
      <c r="I1748" s="32">
        <v>42793</v>
      </c>
      <c r="J1748" s="33">
        <v>10</v>
      </c>
      <c r="K1748" s="34">
        <f>WORKDAY(B1748,J1748)</f>
        <v>42795</v>
      </c>
      <c r="L1748" s="36" t="s">
        <v>10985</v>
      </c>
      <c r="M1748" s="26"/>
    </row>
    <row r="1749" spans="1:13" x14ac:dyDescent="0.2">
      <c r="A1749" s="30" t="s">
        <v>10853</v>
      </c>
      <c r="B1749" s="31">
        <v>42781</v>
      </c>
      <c r="C1749" s="30" t="s">
        <v>10816</v>
      </c>
      <c r="D1749" s="30" t="s">
        <v>41</v>
      </c>
      <c r="E1749" s="30" t="s">
        <v>10854</v>
      </c>
      <c r="F1749" s="30" t="s">
        <v>10855</v>
      </c>
      <c r="G1749" s="39" t="s">
        <v>85</v>
      </c>
      <c r="H1749" s="30">
        <v>1250</v>
      </c>
      <c r="I1749" s="32">
        <v>42788</v>
      </c>
      <c r="J1749" s="33">
        <v>10</v>
      </c>
      <c r="K1749" s="34">
        <f>WORKDAY(B1749,J1749)</f>
        <v>42795</v>
      </c>
      <c r="L1749" s="36" t="s">
        <v>10985</v>
      </c>
      <c r="M1749" s="26"/>
    </row>
    <row r="1750" spans="1:13" x14ac:dyDescent="0.2">
      <c r="A1750" s="30" t="s">
        <v>10856</v>
      </c>
      <c r="B1750" s="31">
        <v>42788</v>
      </c>
      <c r="C1750" s="30" t="s">
        <v>10816</v>
      </c>
      <c r="D1750" s="30" t="s">
        <v>131</v>
      </c>
      <c r="E1750" s="30" t="s">
        <v>10857</v>
      </c>
      <c r="F1750" s="30" t="s">
        <v>10858</v>
      </c>
      <c r="G1750" s="37" t="s">
        <v>16</v>
      </c>
      <c r="H1750" s="30" t="s">
        <v>10859</v>
      </c>
      <c r="I1750" s="32">
        <v>42802</v>
      </c>
      <c r="J1750" s="33">
        <v>10</v>
      </c>
      <c r="K1750" s="34">
        <f>WORKDAY(B1750,J1750)</f>
        <v>42802</v>
      </c>
      <c r="L1750" s="35" t="s">
        <v>10986</v>
      </c>
    </row>
    <row r="1751" spans="1:13" x14ac:dyDescent="0.2">
      <c r="A1751" s="30" t="s">
        <v>10860</v>
      </c>
      <c r="B1751" s="31">
        <v>42790</v>
      </c>
      <c r="C1751" s="30" t="s">
        <v>10816</v>
      </c>
      <c r="D1751" s="30" t="s">
        <v>41</v>
      </c>
      <c r="E1751" s="30" t="s">
        <v>730</v>
      </c>
      <c r="F1751" s="30" t="s">
        <v>10861</v>
      </c>
      <c r="G1751" s="38" t="s">
        <v>89</v>
      </c>
      <c r="H1751" s="30" t="s">
        <v>10862</v>
      </c>
      <c r="I1751" s="32">
        <v>42794</v>
      </c>
      <c r="J1751" s="33">
        <v>10</v>
      </c>
      <c r="K1751" s="34">
        <f>WORKDAY(B1751,J1751)</f>
        <v>42804</v>
      </c>
      <c r="L1751" s="36" t="s">
        <v>10985</v>
      </c>
      <c r="M1751" s="26"/>
    </row>
    <row r="1752" spans="1:13" x14ac:dyDescent="0.2">
      <c r="A1752" s="30" t="s">
        <v>10863</v>
      </c>
      <c r="B1752" s="31">
        <v>42793</v>
      </c>
      <c r="C1752" s="30" t="s">
        <v>10816</v>
      </c>
      <c r="D1752" s="30" t="s">
        <v>131</v>
      </c>
      <c r="E1752" s="30" t="s">
        <v>10864</v>
      </c>
      <c r="F1752" s="30" t="s">
        <v>10865</v>
      </c>
      <c r="G1752" s="39" t="s">
        <v>85</v>
      </c>
      <c r="H1752" s="30" t="s">
        <v>10866</v>
      </c>
      <c r="I1752" s="32">
        <v>42802</v>
      </c>
      <c r="J1752" s="33">
        <v>10</v>
      </c>
      <c r="K1752" s="34">
        <f>WORKDAY(B1752,J1752)</f>
        <v>42807</v>
      </c>
      <c r="L1752" s="36" t="s">
        <v>10985</v>
      </c>
      <c r="M1752" s="26"/>
    </row>
    <row r="1753" spans="1:13" x14ac:dyDescent="0.2">
      <c r="A1753" s="30" t="s">
        <v>10867</v>
      </c>
      <c r="B1753" s="31">
        <v>42793</v>
      </c>
      <c r="C1753" s="30" t="s">
        <v>10816</v>
      </c>
      <c r="D1753" s="30" t="s">
        <v>131</v>
      </c>
      <c r="E1753" s="30" t="s">
        <v>10868</v>
      </c>
      <c r="F1753" s="30" t="s">
        <v>10869</v>
      </c>
      <c r="G1753" s="37" t="s">
        <v>16</v>
      </c>
      <c r="H1753" s="30">
        <v>12109</v>
      </c>
      <c r="I1753" s="32">
        <v>42809</v>
      </c>
      <c r="J1753" s="33">
        <v>10</v>
      </c>
      <c r="K1753" s="34">
        <f>WORKDAY(B1753,J1753)</f>
        <v>42807</v>
      </c>
      <c r="L1753" s="35" t="s">
        <v>10986</v>
      </c>
    </row>
    <row r="1754" spans="1:13" x14ac:dyDescent="0.2">
      <c r="A1754" s="30" t="s">
        <v>10870</v>
      </c>
      <c r="B1754" s="31">
        <v>42793</v>
      </c>
      <c r="C1754" s="30" t="s">
        <v>10816</v>
      </c>
      <c r="D1754" s="30" t="s">
        <v>131</v>
      </c>
      <c r="E1754" s="30" t="s">
        <v>5361</v>
      </c>
      <c r="F1754" s="30" t="s">
        <v>10871</v>
      </c>
      <c r="G1754" s="37" t="s">
        <v>16</v>
      </c>
      <c r="H1754" s="30" t="s">
        <v>10872</v>
      </c>
      <c r="I1754" s="32">
        <v>42810</v>
      </c>
      <c r="J1754" s="33">
        <v>10</v>
      </c>
      <c r="K1754" s="34">
        <f>WORKDAY(B1754,J1754)</f>
        <v>42807</v>
      </c>
      <c r="L1754" s="35" t="s">
        <v>10986</v>
      </c>
    </row>
    <row r="1755" spans="1:13" x14ac:dyDescent="0.2">
      <c r="A1755" s="30" t="s">
        <v>10873</v>
      </c>
      <c r="B1755" s="31">
        <v>42794</v>
      </c>
      <c r="C1755" s="30" t="s">
        <v>10816</v>
      </c>
      <c r="D1755" s="30" t="s">
        <v>41</v>
      </c>
      <c r="E1755" s="30" t="s">
        <v>87</v>
      </c>
      <c r="F1755" s="30" t="s">
        <v>10874</v>
      </c>
      <c r="G1755" s="37" t="s">
        <v>16</v>
      </c>
      <c r="H1755" s="30" t="s">
        <v>10875</v>
      </c>
      <c r="I1755" s="32">
        <v>42810</v>
      </c>
      <c r="J1755" s="33">
        <v>10</v>
      </c>
      <c r="K1755" s="34">
        <f>WORKDAY(B1755,J1755)</f>
        <v>42808</v>
      </c>
      <c r="L1755" s="35" t="s">
        <v>10986</v>
      </c>
    </row>
    <row r="1756" spans="1:13" x14ac:dyDescent="0.2">
      <c r="A1756" s="30" t="s">
        <v>10876</v>
      </c>
      <c r="B1756" s="31">
        <v>42794</v>
      </c>
      <c r="C1756" s="30" t="s">
        <v>10816</v>
      </c>
      <c r="D1756" s="30" t="s">
        <v>131</v>
      </c>
      <c r="E1756" s="30" t="s">
        <v>10877</v>
      </c>
      <c r="F1756" s="30" t="s">
        <v>10878</v>
      </c>
      <c r="G1756" s="37" t="s">
        <v>16</v>
      </c>
      <c r="H1756" s="30" t="s">
        <v>10879</v>
      </c>
      <c r="I1756" s="32">
        <v>42808</v>
      </c>
      <c r="J1756" s="33">
        <v>10</v>
      </c>
      <c r="K1756" s="34">
        <f>WORKDAY(B1756,J1756)</f>
        <v>42808</v>
      </c>
      <c r="L1756" s="35" t="s">
        <v>10986</v>
      </c>
    </row>
    <row r="1757" spans="1:13" x14ac:dyDescent="0.2">
      <c r="A1757" s="30" t="s">
        <v>10880</v>
      </c>
      <c r="B1757" s="31">
        <v>42794</v>
      </c>
      <c r="C1757" s="30" t="s">
        <v>10816</v>
      </c>
      <c r="D1757" s="30" t="s">
        <v>37</v>
      </c>
      <c r="E1757" s="30" t="s">
        <v>10881</v>
      </c>
      <c r="F1757" s="30" t="s">
        <v>10882</v>
      </c>
      <c r="G1757" s="39" t="s">
        <v>85</v>
      </c>
      <c r="H1757" s="30" t="s">
        <v>10883</v>
      </c>
      <c r="I1757" s="32">
        <v>42802</v>
      </c>
      <c r="J1757" s="33">
        <v>10</v>
      </c>
      <c r="K1757" s="34">
        <f>WORKDAY(B1757,J1757)</f>
        <v>42808</v>
      </c>
      <c r="L1757" s="36" t="s">
        <v>10985</v>
      </c>
      <c r="M1757" s="26"/>
    </row>
    <row r="1758" spans="1:13" x14ac:dyDescent="0.2">
      <c r="A1758" s="30" t="s">
        <v>10884</v>
      </c>
      <c r="B1758" s="31">
        <v>42802</v>
      </c>
      <c r="C1758" s="30" t="s">
        <v>10816</v>
      </c>
      <c r="D1758" s="30" t="s">
        <v>131</v>
      </c>
      <c r="E1758" s="30" t="s">
        <v>10885</v>
      </c>
      <c r="F1758" s="30" t="s">
        <v>10886</v>
      </c>
      <c r="G1758" s="38" t="s">
        <v>89</v>
      </c>
      <c r="H1758" s="30">
        <v>19017</v>
      </c>
      <c r="I1758" s="32">
        <v>42804</v>
      </c>
      <c r="J1758" s="33">
        <v>10</v>
      </c>
      <c r="K1758" s="34">
        <f>WORKDAY(B1758,J1758)</f>
        <v>42816</v>
      </c>
      <c r="L1758" s="36" t="s">
        <v>10985</v>
      </c>
      <c r="M1758" s="26"/>
    </row>
    <row r="1759" spans="1:13" x14ac:dyDescent="0.2">
      <c r="A1759" s="30" t="s">
        <v>10887</v>
      </c>
      <c r="B1759" s="31">
        <v>42802</v>
      </c>
      <c r="C1759" s="30" t="s">
        <v>10816</v>
      </c>
      <c r="D1759" s="30" t="s">
        <v>41</v>
      </c>
      <c r="E1759" s="30" t="s">
        <v>10888</v>
      </c>
      <c r="F1759" s="30" t="s">
        <v>10889</v>
      </c>
      <c r="G1759" s="38" t="s">
        <v>89</v>
      </c>
      <c r="H1759" s="30" t="s">
        <v>10890</v>
      </c>
      <c r="I1759" s="32">
        <v>42803</v>
      </c>
      <c r="J1759" s="33">
        <v>10</v>
      </c>
      <c r="K1759" s="34">
        <f>WORKDAY(B1759,J1759)</f>
        <v>42816</v>
      </c>
      <c r="L1759" s="36" t="s">
        <v>10985</v>
      </c>
      <c r="M1759" s="26"/>
    </row>
    <row r="1760" spans="1:13" x14ac:dyDescent="0.2">
      <c r="A1760" s="30" t="s">
        <v>10891</v>
      </c>
      <c r="B1760" s="31">
        <v>42802</v>
      </c>
      <c r="C1760" s="30" t="s">
        <v>10816</v>
      </c>
      <c r="D1760" s="30" t="s">
        <v>37</v>
      </c>
      <c r="E1760" s="30" t="s">
        <v>10892</v>
      </c>
      <c r="F1760" s="30" t="s">
        <v>10893</v>
      </c>
      <c r="G1760" s="38" t="s">
        <v>89</v>
      </c>
      <c r="H1760" s="30" t="s">
        <v>10894</v>
      </c>
      <c r="I1760" s="32">
        <v>42808</v>
      </c>
      <c r="J1760" s="33">
        <v>10</v>
      </c>
      <c r="K1760" s="34">
        <f>WORKDAY(B1760,J1760)</f>
        <v>42816</v>
      </c>
      <c r="L1760" s="36" t="s">
        <v>10985</v>
      </c>
      <c r="M1760" s="26"/>
    </row>
    <row r="1761" spans="1:13" x14ac:dyDescent="0.2">
      <c r="A1761" s="30" t="s">
        <v>10895</v>
      </c>
      <c r="B1761" s="31">
        <v>42807</v>
      </c>
      <c r="C1761" s="30" t="s">
        <v>10816</v>
      </c>
      <c r="D1761" s="30" t="s">
        <v>131</v>
      </c>
      <c r="E1761" s="30" t="s">
        <v>5632</v>
      </c>
      <c r="F1761" s="30" t="s">
        <v>10896</v>
      </c>
      <c r="G1761" s="39" t="s">
        <v>85</v>
      </c>
      <c r="H1761" s="30" t="s">
        <v>10897</v>
      </c>
      <c r="I1761" s="32">
        <v>42816</v>
      </c>
      <c r="J1761" s="33">
        <v>10</v>
      </c>
      <c r="K1761" s="34">
        <f>WORKDAY(B1761,J1761)</f>
        <v>42821</v>
      </c>
      <c r="L1761" s="36" t="s">
        <v>10985</v>
      </c>
      <c r="M1761" s="26"/>
    </row>
    <row r="1762" spans="1:13" x14ac:dyDescent="0.2">
      <c r="A1762" s="30" t="s">
        <v>10898</v>
      </c>
      <c r="B1762" s="31">
        <v>42810</v>
      </c>
      <c r="C1762" s="30" t="s">
        <v>10816</v>
      </c>
      <c r="D1762" s="30" t="s">
        <v>37</v>
      </c>
      <c r="E1762" s="30" t="s">
        <v>10899</v>
      </c>
      <c r="F1762" s="30" t="s">
        <v>10900</v>
      </c>
      <c r="G1762" s="40" t="s">
        <v>262</v>
      </c>
      <c r="H1762" s="30" t="s">
        <v>10901</v>
      </c>
      <c r="I1762" s="32">
        <v>42823</v>
      </c>
      <c r="J1762" s="33">
        <v>10</v>
      </c>
      <c r="K1762" s="34">
        <f>WORKDAY(B1762,J1762)</f>
        <v>42824</v>
      </c>
      <c r="L1762" s="36" t="s">
        <v>10985</v>
      </c>
      <c r="M1762" s="26"/>
    </row>
    <row r="1763" spans="1:13" x14ac:dyDescent="0.2">
      <c r="A1763" s="30" t="s">
        <v>10902</v>
      </c>
      <c r="B1763" s="31">
        <v>42816</v>
      </c>
      <c r="C1763" s="30" t="s">
        <v>10816</v>
      </c>
      <c r="D1763" s="30" t="s">
        <v>131</v>
      </c>
      <c r="E1763" s="30" t="s">
        <v>10903</v>
      </c>
      <c r="F1763" s="30" t="s">
        <v>1190</v>
      </c>
      <c r="G1763" s="38" t="s">
        <v>89</v>
      </c>
      <c r="H1763" s="30" t="s">
        <v>10904</v>
      </c>
      <c r="I1763" s="32">
        <v>42818</v>
      </c>
      <c r="J1763" s="33">
        <v>10</v>
      </c>
      <c r="K1763" s="34">
        <f>WORKDAY(B1763,J1763)</f>
        <v>42830</v>
      </c>
      <c r="L1763" s="36" t="s">
        <v>10985</v>
      </c>
      <c r="M1763" s="26"/>
    </row>
    <row r="1764" spans="1:13" x14ac:dyDescent="0.2">
      <c r="A1764" s="30" t="s">
        <v>10905</v>
      </c>
      <c r="B1764" s="31">
        <v>42817</v>
      </c>
      <c r="C1764" s="30" t="s">
        <v>10816</v>
      </c>
      <c r="D1764" s="30" t="s">
        <v>12</v>
      </c>
      <c r="E1764" s="30" t="s">
        <v>10906</v>
      </c>
      <c r="F1764" s="30" t="s">
        <v>10907</v>
      </c>
      <c r="G1764" s="39" t="s">
        <v>85</v>
      </c>
      <c r="H1764" s="30" t="s">
        <v>10908</v>
      </c>
      <c r="I1764" s="32">
        <v>42831</v>
      </c>
      <c r="J1764" s="33">
        <v>15</v>
      </c>
      <c r="K1764" s="34">
        <f>WORKDAY(B1764,J1764)</f>
        <v>42838</v>
      </c>
      <c r="L1764" s="36" t="s">
        <v>10985</v>
      </c>
      <c r="M1764" s="26"/>
    </row>
    <row r="1765" spans="1:13" x14ac:dyDescent="0.2">
      <c r="A1765" s="30" t="s">
        <v>10909</v>
      </c>
      <c r="B1765" s="31">
        <v>42817</v>
      </c>
      <c r="C1765" s="30" t="s">
        <v>10816</v>
      </c>
      <c r="D1765" s="30" t="s">
        <v>41</v>
      </c>
      <c r="E1765" s="30" t="s">
        <v>4425</v>
      </c>
      <c r="F1765" s="30" t="s">
        <v>10910</v>
      </c>
      <c r="G1765" s="40" t="s">
        <v>262</v>
      </c>
      <c r="H1765" s="30">
        <v>23633</v>
      </c>
      <c r="I1765" s="32">
        <v>42830</v>
      </c>
      <c r="J1765" s="33">
        <v>10</v>
      </c>
      <c r="K1765" s="34">
        <f>WORKDAY(B1765,J1765)</f>
        <v>42831</v>
      </c>
      <c r="L1765" s="36" t="s">
        <v>10985</v>
      </c>
      <c r="M1765" s="26"/>
    </row>
    <row r="1766" spans="1:13" x14ac:dyDescent="0.2">
      <c r="A1766" s="30" t="s">
        <v>7029</v>
      </c>
      <c r="B1766" s="31">
        <v>42817</v>
      </c>
      <c r="C1766" s="30" t="s">
        <v>10816</v>
      </c>
      <c r="D1766" s="30" t="s">
        <v>41</v>
      </c>
      <c r="E1766" s="30" t="s">
        <v>4425</v>
      </c>
      <c r="F1766" s="30" t="s">
        <v>10911</v>
      </c>
      <c r="G1766" s="40" t="s">
        <v>262</v>
      </c>
      <c r="H1766" s="30" t="s">
        <v>5071</v>
      </c>
      <c r="I1766" s="32">
        <v>42830</v>
      </c>
      <c r="J1766" s="33">
        <v>10</v>
      </c>
      <c r="K1766" s="34">
        <f>WORKDAY(B1766,J1766)</f>
        <v>42831</v>
      </c>
      <c r="L1766" s="36" t="s">
        <v>10985</v>
      </c>
      <c r="M1766" s="26"/>
    </row>
    <row r="1767" spans="1:13" x14ac:dyDescent="0.2">
      <c r="A1767" s="30" t="s">
        <v>10912</v>
      </c>
      <c r="B1767" s="31">
        <v>42818</v>
      </c>
      <c r="C1767" s="30" t="s">
        <v>10816</v>
      </c>
      <c r="D1767" s="30" t="s">
        <v>131</v>
      </c>
      <c r="E1767" s="30" t="s">
        <v>5271</v>
      </c>
      <c r="F1767" s="30" t="s">
        <v>10913</v>
      </c>
      <c r="G1767" s="38" t="s">
        <v>89</v>
      </c>
      <c r="H1767" s="30">
        <v>23965</v>
      </c>
      <c r="I1767" s="32">
        <v>42822</v>
      </c>
      <c r="J1767" s="33">
        <v>10</v>
      </c>
      <c r="K1767" s="34">
        <f>WORKDAY(B1767,J1767)</f>
        <v>42832</v>
      </c>
      <c r="L1767" s="36" t="s">
        <v>10985</v>
      </c>
      <c r="M1767" s="26"/>
    </row>
    <row r="1768" spans="1:13" x14ac:dyDescent="0.2">
      <c r="A1768" s="30" t="s">
        <v>10914</v>
      </c>
      <c r="B1768" s="31">
        <v>42818</v>
      </c>
      <c r="C1768" s="30" t="s">
        <v>10816</v>
      </c>
      <c r="D1768" s="30" t="s">
        <v>131</v>
      </c>
      <c r="E1768" s="30" t="s">
        <v>5271</v>
      </c>
      <c r="F1768" s="30" t="s">
        <v>10915</v>
      </c>
      <c r="G1768" s="38" t="s">
        <v>89</v>
      </c>
      <c r="H1768" s="30">
        <v>23967</v>
      </c>
      <c r="I1768" s="32">
        <v>42822</v>
      </c>
      <c r="J1768" s="33">
        <v>10</v>
      </c>
      <c r="K1768" s="34">
        <f>WORKDAY(B1768,J1768)</f>
        <v>42832</v>
      </c>
      <c r="L1768" s="36" t="s">
        <v>10985</v>
      </c>
      <c r="M1768" s="26"/>
    </row>
    <row r="1769" spans="1:13" x14ac:dyDescent="0.2">
      <c r="A1769" s="30" t="s">
        <v>10916</v>
      </c>
      <c r="B1769" s="31">
        <v>42821</v>
      </c>
      <c r="C1769" s="30" t="s">
        <v>10816</v>
      </c>
      <c r="D1769" s="30" t="s">
        <v>41</v>
      </c>
      <c r="E1769" s="30" t="s">
        <v>42</v>
      </c>
      <c r="F1769" s="30" t="s">
        <v>10917</v>
      </c>
      <c r="G1769" s="39" t="s">
        <v>85</v>
      </c>
      <c r="H1769" s="30" t="s">
        <v>10918</v>
      </c>
      <c r="I1769" s="32">
        <v>42828</v>
      </c>
      <c r="J1769" s="33">
        <v>10</v>
      </c>
      <c r="K1769" s="34">
        <f>WORKDAY(B1769,J1769)</f>
        <v>42835</v>
      </c>
      <c r="L1769" s="36" t="s">
        <v>10985</v>
      </c>
      <c r="M1769" s="26"/>
    </row>
    <row r="1770" spans="1:13" x14ac:dyDescent="0.2">
      <c r="A1770" s="30" t="s">
        <v>10919</v>
      </c>
      <c r="B1770" s="31">
        <v>42825</v>
      </c>
      <c r="C1770" s="30" t="s">
        <v>10816</v>
      </c>
      <c r="D1770" s="30" t="s">
        <v>12</v>
      </c>
      <c r="E1770" s="30" t="s">
        <v>10920</v>
      </c>
      <c r="F1770" s="30" t="s">
        <v>10921</v>
      </c>
      <c r="G1770" s="40" t="s">
        <v>262</v>
      </c>
      <c r="H1770" s="30" t="s">
        <v>10922</v>
      </c>
      <c r="I1770" s="32">
        <v>42844</v>
      </c>
      <c r="J1770" s="33">
        <v>15</v>
      </c>
      <c r="K1770" s="34">
        <f>WORKDAY(B1770,J1770)</f>
        <v>42846</v>
      </c>
      <c r="L1770" s="36" t="s">
        <v>10985</v>
      </c>
      <c r="M1770" s="26"/>
    </row>
    <row r="1771" spans="1:13" x14ac:dyDescent="0.2">
      <c r="A1771" s="30" t="s">
        <v>10923</v>
      </c>
      <c r="B1771" s="31">
        <v>42829</v>
      </c>
      <c r="C1771" s="30" t="s">
        <v>10816</v>
      </c>
      <c r="D1771" s="30" t="s">
        <v>131</v>
      </c>
      <c r="E1771" s="30" t="s">
        <v>10924</v>
      </c>
      <c r="F1771" s="30" t="s">
        <v>10925</v>
      </c>
      <c r="G1771" s="37" t="s">
        <v>16</v>
      </c>
      <c r="H1771" s="30" t="s">
        <v>10926</v>
      </c>
      <c r="I1771" s="32">
        <v>42844</v>
      </c>
      <c r="J1771" s="33">
        <v>10</v>
      </c>
      <c r="K1771" s="34">
        <f>WORKDAY(B1771,J1771)</f>
        <v>42843</v>
      </c>
      <c r="L1771" s="35" t="s">
        <v>10986</v>
      </c>
    </row>
    <row r="1772" spans="1:13" x14ac:dyDescent="0.2">
      <c r="A1772" s="30" t="s">
        <v>10927</v>
      </c>
      <c r="B1772" s="31">
        <v>42830</v>
      </c>
      <c r="C1772" s="30" t="s">
        <v>10816</v>
      </c>
      <c r="D1772" s="30" t="s">
        <v>131</v>
      </c>
      <c r="E1772" s="30" t="s">
        <v>10928</v>
      </c>
      <c r="F1772" s="30" t="s">
        <v>10929</v>
      </c>
      <c r="G1772" s="40" t="s">
        <v>262</v>
      </c>
      <c r="H1772" s="30" t="s">
        <v>10930</v>
      </c>
      <c r="I1772" s="32">
        <v>42844</v>
      </c>
      <c r="J1772" s="33">
        <v>10</v>
      </c>
      <c r="K1772" s="34">
        <f>WORKDAY(B1772,J1772)</f>
        <v>42844</v>
      </c>
      <c r="L1772" s="36" t="s">
        <v>10985</v>
      </c>
      <c r="M1772" s="26"/>
    </row>
    <row r="1773" spans="1:13" x14ac:dyDescent="0.2">
      <c r="A1773" s="30" t="s">
        <v>10931</v>
      </c>
      <c r="B1773" s="31">
        <v>42830</v>
      </c>
      <c r="C1773" s="30" t="s">
        <v>10816</v>
      </c>
      <c r="D1773" s="30" t="s">
        <v>131</v>
      </c>
      <c r="E1773" s="30" t="s">
        <v>10932</v>
      </c>
      <c r="F1773" s="30" t="s">
        <v>10933</v>
      </c>
      <c r="G1773" s="40" t="s">
        <v>262</v>
      </c>
      <c r="H1773" s="30" t="s">
        <v>10934</v>
      </c>
      <c r="I1773" s="32">
        <v>42844</v>
      </c>
      <c r="J1773" s="33">
        <v>10</v>
      </c>
      <c r="K1773" s="34">
        <f>WORKDAY(B1773,J1773)</f>
        <v>42844</v>
      </c>
      <c r="L1773" s="36" t="s">
        <v>10985</v>
      </c>
      <c r="M1773" s="26"/>
    </row>
    <row r="1774" spans="1:13" x14ac:dyDescent="0.2">
      <c r="A1774" s="30" t="s">
        <v>10935</v>
      </c>
      <c r="B1774" s="31">
        <v>42832</v>
      </c>
      <c r="C1774" s="30" t="s">
        <v>10816</v>
      </c>
      <c r="D1774" s="30" t="s">
        <v>41</v>
      </c>
      <c r="E1774" s="30" t="s">
        <v>1201</v>
      </c>
      <c r="F1774" s="30" t="s">
        <v>10936</v>
      </c>
      <c r="G1774" s="39" t="s">
        <v>85</v>
      </c>
      <c r="H1774" s="30" t="s">
        <v>10937</v>
      </c>
      <c r="I1774" s="32">
        <v>42844</v>
      </c>
      <c r="J1774" s="33">
        <v>10</v>
      </c>
      <c r="K1774" s="34">
        <f>WORKDAY(B1774,J1774)</f>
        <v>42846</v>
      </c>
      <c r="L1774" s="36" t="s">
        <v>10985</v>
      </c>
      <c r="M1774" s="26"/>
    </row>
    <row r="1775" spans="1:13" x14ac:dyDescent="0.2">
      <c r="A1775" s="30" t="s">
        <v>10938</v>
      </c>
      <c r="B1775" s="31">
        <v>42842</v>
      </c>
      <c r="C1775" s="30" t="s">
        <v>10816</v>
      </c>
      <c r="D1775" s="30" t="s">
        <v>131</v>
      </c>
      <c r="E1775" s="30" t="s">
        <v>42</v>
      </c>
      <c r="F1775" s="30" t="s">
        <v>10939</v>
      </c>
      <c r="G1775" s="38" t="s">
        <v>89</v>
      </c>
      <c r="H1775" s="30" t="s">
        <v>10940</v>
      </c>
      <c r="I1775" s="32">
        <v>42844</v>
      </c>
      <c r="J1775" s="33">
        <v>10</v>
      </c>
      <c r="K1775" s="34">
        <f>WORKDAY(B1775,J1775)</f>
        <v>42856</v>
      </c>
      <c r="L1775" s="36" t="s">
        <v>10985</v>
      </c>
      <c r="M1775" s="26"/>
    </row>
    <row r="1776" spans="1:13" x14ac:dyDescent="0.2">
      <c r="A1776" s="30" t="s">
        <v>10941</v>
      </c>
      <c r="B1776" s="31">
        <v>42844</v>
      </c>
      <c r="C1776" s="30" t="s">
        <v>10816</v>
      </c>
      <c r="D1776" s="30" t="s">
        <v>131</v>
      </c>
      <c r="E1776" s="30" t="s">
        <v>10942</v>
      </c>
      <c r="F1776" s="30" t="s">
        <v>10943</v>
      </c>
      <c r="G1776" s="38" t="s">
        <v>89</v>
      </c>
      <c r="H1776" s="30" t="s">
        <v>10944</v>
      </c>
      <c r="I1776" s="32">
        <v>42846</v>
      </c>
      <c r="J1776" s="33">
        <v>10</v>
      </c>
      <c r="K1776" s="34">
        <f>WORKDAY(B1776,J1776)</f>
        <v>42858</v>
      </c>
      <c r="L1776" s="36" t="s">
        <v>10985</v>
      </c>
      <c r="M1776" s="26"/>
    </row>
    <row r="1777" spans="1:13" x14ac:dyDescent="0.2">
      <c r="A1777" s="30" t="s">
        <v>10945</v>
      </c>
      <c r="B1777" s="31">
        <v>42845</v>
      </c>
      <c r="C1777" s="30" t="s">
        <v>10816</v>
      </c>
      <c r="D1777" s="30" t="s">
        <v>131</v>
      </c>
      <c r="E1777" s="30" t="s">
        <v>10946</v>
      </c>
      <c r="F1777" s="30" t="s">
        <v>10947</v>
      </c>
      <c r="G1777" s="38" t="s">
        <v>89</v>
      </c>
      <c r="H1777" s="30">
        <v>31406</v>
      </c>
      <c r="I1777" s="32">
        <v>42850</v>
      </c>
      <c r="J1777" s="33">
        <v>10</v>
      </c>
      <c r="K1777" s="34">
        <f>WORKDAY(B1777,J1777)</f>
        <v>42859</v>
      </c>
      <c r="L1777" s="36" t="s">
        <v>10985</v>
      </c>
      <c r="M1777" s="26"/>
    </row>
    <row r="1778" spans="1:13" x14ac:dyDescent="0.2">
      <c r="A1778" s="30" t="s">
        <v>10948</v>
      </c>
      <c r="B1778" s="31">
        <v>42846</v>
      </c>
      <c r="C1778" s="30" t="s">
        <v>10816</v>
      </c>
      <c r="D1778" s="30" t="s">
        <v>37</v>
      </c>
      <c r="E1778" s="30" t="s">
        <v>10949</v>
      </c>
      <c r="F1778" s="30" t="s">
        <v>10950</v>
      </c>
      <c r="G1778" s="38" t="s">
        <v>89</v>
      </c>
      <c r="H1778" s="30" t="s">
        <v>10951</v>
      </c>
      <c r="I1778" s="32">
        <v>42850</v>
      </c>
      <c r="J1778" s="33">
        <v>10</v>
      </c>
      <c r="K1778" s="34">
        <f>WORKDAY(B1778,J1778)</f>
        <v>42860</v>
      </c>
      <c r="L1778" s="36" t="s">
        <v>10985</v>
      </c>
      <c r="M1778" s="2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46"/>
  <sheetViews>
    <sheetView workbookViewId="0">
      <selection activeCell="C19" sqref="C19"/>
    </sheetView>
  </sheetViews>
  <sheetFormatPr baseColWidth="10" defaultRowHeight="15" x14ac:dyDescent="0.25"/>
  <cols>
    <col min="3" max="3" width="49.140625" bestFit="1" customWidth="1"/>
    <col min="8" max="8" width="11.42578125" style="41"/>
    <col min="10" max="10" width="11.42578125" style="22"/>
    <col min="11" max="11" width="15.42578125" bestFit="1" customWidth="1"/>
  </cols>
  <sheetData>
    <row r="1" spans="1:11" ht="22.5" x14ac:dyDescent="0.25">
      <c r="A1" s="27" t="s">
        <v>0</v>
      </c>
      <c r="B1" s="27" t="s">
        <v>1</v>
      </c>
      <c r="C1" s="27" t="s">
        <v>2</v>
      </c>
      <c r="D1" s="27" t="s">
        <v>3</v>
      </c>
      <c r="E1" s="27" t="s">
        <v>4</v>
      </c>
      <c r="F1" s="27" t="s">
        <v>5</v>
      </c>
      <c r="G1" s="27" t="s">
        <v>6</v>
      </c>
      <c r="H1" s="27" t="s">
        <v>9</v>
      </c>
      <c r="I1" s="27" t="s">
        <v>10983</v>
      </c>
      <c r="J1" s="28" t="s">
        <v>10984</v>
      </c>
      <c r="K1" s="27" t="s">
        <v>4</v>
      </c>
    </row>
    <row r="2" spans="1:11" x14ac:dyDescent="0.25">
      <c r="A2" s="30" t="s">
        <v>10</v>
      </c>
      <c r="B2" s="32">
        <v>42738</v>
      </c>
      <c r="C2" s="30" t="s">
        <v>11</v>
      </c>
      <c r="D2" s="30" t="s">
        <v>12</v>
      </c>
      <c r="E2" s="30" t="s">
        <v>13</v>
      </c>
      <c r="F2" s="30" t="s">
        <v>14</v>
      </c>
      <c r="G2" s="30" t="s">
        <v>15</v>
      </c>
      <c r="H2" s="37" t="s">
        <v>16</v>
      </c>
      <c r="I2" s="33">
        <v>15</v>
      </c>
      <c r="J2" s="34">
        <f>WORKDAY(B2,I2)</f>
        <v>42759</v>
      </c>
      <c r="K2" s="37" t="s">
        <v>10986</v>
      </c>
    </row>
    <row r="3" spans="1:11" x14ac:dyDescent="0.25">
      <c r="A3" s="30" t="s">
        <v>17</v>
      </c>
      <c r="B3" s="32">
        <v>42745</v>
      </c>
      <c r="C3" s="30" t="s">
        <v>11</v>
      </c>
      <c r="D3" s="30" t="s">
        <v>18</v>
      </c>
      <c r="E3" s="30" t="s">
        <v>13</v>
      </c>
      <c r="F3" s="30" t="s">
        <v>19</v>
      </c>
      <c r="G3" s="30" t="s">
        <v>20</v>
      </c>
      <c r="H3" s="37" t="s">
        <v>16</v>
      </c>
      <c r="I3" s="33">
        <v>15</v>
      </c>
      <c r="J3" s="34">
        <f t="shared" ref="J3:J66" si="0">WORKDAY(B3,I3)</f>
        <v>42766</v>
      </c>
      <c r="K3" s="37" t="s">
        <v>10986</v>
      </c>
    </row>
    <row r="4" spans="1:11" x14ac:dyDescent="0.25">
      <c r="A4" s="30" t="s">
        <v>26</v>
      </c>
      <c r="B4" s="32">
        <v>42761</v>
      </c>
      <c r="C4" s="30" t="s">
        <v>11</v>
      </c>
      <c r="D4" s="30" t="s">
        <v>27</v>
      </c>
      <c r="E4" s="30" t="s">
        <v>13</v>
      </c>
      <c r="F4" s="30" t="s">
        <v>28</v>
      </c>
      <c r="G4" s="30" t="s">
        <v>29</v>
      </c>
      <c r="H4" s="37" t="s">
        <v>16</v>
      </c>
      <c r="I4" s="33">
        <v>15</v>
      </c>
      <c r="J4" s="34">
        <f t="shared" si="0"/>
        <v>42782</v>
      </c>
      <c r="K4" s="37" t="s">
        <v>10986</v>
      </c>
    </row>
    <row r="5" spans="1:11" x14ac:dyDescent="0.25">
      <c r="A5" s="30" t="s">
        <v>30</v>
      </c>
      <c r="B5" s="32">
        <v>42762</v>
      </c>
      <c r="C5" s="30" t="s">
        <v>11</v>
      </c>
      <c r="D5" s="30" t="s">
        <v>12</v>
      </c>
      <c r="E5" s="30" t="s">
        <v>13</v>
      </c>
      <c r="F5" s="30" t="s">
        <v>31</v>
      </c>
      <c r="G5" s="30" t="s">
        <v>32</v>
      </c>
      <c r="H5" s="37" t="s">
        <v>16</v>
      </c>
      <c r="I5" s="33">
        <v>15</v>
      </c>
      <c r="J5" s="34">
        <f t="shared" si="0"/>
        <v>42783</v>
      </c>
      <c r="K5" s="37" t="s">
        <v>10986</v>
      </c>
    </row>
    <row r="6" spans="1:11" x14ac:dyDescent="0.25">
      <c r="A6" s="30" t="s">
        <v>33</v>
      </c>
      <c r="B6" s="32">
        <v>42768</v>
      </c>
      <c r="C6" s="30" t="s">
        <v>11</v>
      </c>
      <c r="D6" s="30" t="s">
        <v>12</v>
      </c>
      <c r="E6" s="30" t="s">
        <v>13</v>
      </c>
      <c r="F6" s="30" t="s">
        <v>34</v>
      </c>
      <c r="G6" s="30" t="s">
        <v>35</v>
      </c>
      <c r="H6" s="37" t="s">
        <v>16</v>
      </c>
      <c r="I6" s="33">
        <v>15</v>
      </c>
      <c r="J6" s="34">
        <f t="shared" si="0"/>
        <v>42789</v>
      </c>
      <c r="K6" s="37" t="s">
        <v>10986</v>
      </c>
    </row>
    <row r="7" spans="1:11" x14ac:dyDescent="0.25">
      <c r="A7" s="30" t="s">
        <v>36</v>
      </c>
      <c r="B7" s="32">
        <v>42772</v>
      </c>
      <c r="C7" s="30" t="s">
        <v>11</v>
      </c>
      <c r="D7" s="30" t="s">
        <v>37</v>
      </c>
      <c r="E7" s="30" t="s">
        <v>13</v>
      </c>
      <c r="F7" s="30" t="s">
        <v>38</v>
      </c>
      <c r="G7" s="30" t="s">
        <v>39</v>
      </c>
      <c r="H7" s="37" t="s">
        <v>16</v>
      </c>
      <c r="I7" s="33">
        <v>10</v>
      </c>
      <c r="J7" s="34">
        <f t="shared" si="0"/>
        <v>42786</v>
      </c>
      <c r="K7" s="37" t="s">
        <v>10986</v>
      </c>
    </row>
    <row r="8" spans="1:11" x14ac:dyDescent="0.25">
      <c r="A8" s="30" t="s">
        <v>40</v>
      </c>
      <c r="B8" s="32">
        <v>42773</v>
      </c>
      <c r="C8" s="30" t="s">
        <v>11</v>
      </c>
      <c r="D8" s="30" t="s">
        <v>41</v>
      </c>
      <c r="E8" s="30" t="s">
        <v>13</v>
      </c>
      <c r="F8" s="30" t="s">
        <v>42</v>
      </c>
      <c r="G8" s="30" t="s">
        <v>43</v>
      </c>
      <c r="H8" s="37" t="s">
        <v>16</v>
      </c>
      <c r="I8" s="33">
        <v>10</v>
      </c>
      <c r="J8" s="34">
        <f t="shared" si="0"/>
        <v>42787</v>
      </c>
      <c r="K8" s="37" t="s">
        <v>10986</v>
      </c>
    </row>
    <row r="9" spans="1:11" x14ac:dyDescent="0.25">
      <c r="A9" s="30" t="s">
        <v>44</v>
      </c>
      <c r="B9" s="32">
        <v>42788</v>
      </c>
      <c r="C9" s="30" t="s">
        <v>11</v>
      </c>
      <c r="D9" s="30" t="s">
        <v>12</v>
      </c>
      <c r="E9" s="30" t="s">
        <v>13</v>
      </c>
      <c r="F9" s="30" t="s">
        <v>45</v>
      </c>
      <c r="G9" s="30" t="s">
        <v>46</v>
      </c>
      <c r="H9" s="37" t="s">
        <v>16</v>
      </c>
      <c r="I9" s="33">
        <v>15</v>
      </c>
      <c r="J9" s="34">
        <f t="shared" si="0"/>
        <v>42809</v>
      </c>
      <c r="K9" s="37" t="s">
        <v>10986</v>
      </c>
    </row>
    <row r="10" spans="1:11" x14ac:dyDescent="0.25">
      <c r="A10" s="30" t="s">
        <v>47</v>
      </c>
      <c r="B10" s="32">
        <v>42790</v>
      </c>
      <c r="C10" s="30" t="s">
        <v>11</v>
      </c>
      <c r="D10" s="30" t="s">
        <v>12</v>
      </c>
      <c r="E10" s="30" t="s">
        <v>13</v>
      </c>
      <c r="F10" s="30" t="s">
        <v>48</v>
      </c>
      <c r="G10" s="30" t="s">
        <v>49</v>
      </c>
      <c r="H10" s="37" t="s">
        <v>16</v>
      </c>
      <c r="I10" s="33">
        <v>15</v>
      </c>
      <c r="J10" s="34">
        <f t="shared" si="0"/>
        <v>42811</v>
      </c>
      <c r="K10" s="37" t="s">
        <v>10986</v>
      </c>
    </row>
    <row r="11" spans="1:11" x14ac:dyDescent="0.25">
      <c r="A11" s="30" t="s">
        <v>50</v>
      </c>
      <c r="B11" s="32">
        <v>42794</v>
      </c>
      <c r="C11" s="30" t="s">
        <v>11</v>
      </c>
      <c r="D11" s="30" t="s">
        <v>51</v>
      </c>
      <c r="E11" s="30" t="s">
        <v>13</v>
      </c>
      <c r="F11" s="30" t="s">
        <v>31</v>
      </c>
      <c r="G11" s="30" t="s">
        <v>52</v>
      </c>
      <c r="H11" s="37" t="s">
        <v>16</v>
      </c>
      <c r="I11" s="33">
        <v>15</v>
      </c>
      <c r="J11" s="34">
        <f t="shared" si="0"/>
        <v>42815</v>
      </c>
      <c r="K11" s="37" t="s">
        <v>10986</v>
      </c>
    </row>
    <row r="12" spans="1:11" x14ac:dyDescent="0.25">
      <c r="A12" s="30" t="s">
        <v>53</v>
      </c>
      <c r="B12" s="32">
        <v>42796</v>
      </c>
      <c r="C12" s="30" t="s">
        <v>11</v>
      </c>
      <c r="D12" s="30" t="s">
        <v>12</v>
      </c>
      <c r="E12" s="30" t="s">
        <v>13</v>
      </c>
      <c r="F12" s="30" t="s">
        <v>54</v>
      </c>
      <c r="G12" s="30" t="s">
        <v>55</v>
      </c>
      <c r="H12" s="37" t="s">
        <v>16</v>
      </c>
      <c r="I12" s="33">
        <v>15</v>
      </c>
      <c r="J12" s="34">
        <f t="shared" si="0"/>
        <v>42817</v>
      </c>
      <c r="K12" s="37" t="s">
        <v>10986</v>
      </c>
    </row>
    <row r="13" spans="1:11" x14ac:dyDescent="0.25">
      <c r="A13" s="30" t="s">
        <v>56</v>
      </c>
      <c r="B13" s="32">
        <v>42797</v>
      </c>
      <c r="C13" s="30" t="s">
        <v>11</v>
      </c>
      <c r="D13" s="30" t="s">
        <v>12</v>
      </c>
      <c r="E13" s="30" t="s">
        <v>13</v>
      </c>
      <c r="F13" s="30" t="s">
        <v>57</v>
      </c>
      <c r="G13" s="30" t="s">
        <v>58</v>
      </c>
      <c r="H13" s="37" t="s">
        <v>16</v>
      </c>
      <c r="I13" s="33">
        <v>15</v>
      </c>
      <c r="J13" s="34">
        <f t="shared" si="0"/>
        <v>42818</v>
      </c>
      <c r="K13" s="37" t="s">
        <v>10986</v>
      </c>
    </row>
    <row r="14" spans="1:11" x14ac:dyDescent="0.25">
      <c r="A14" s="30" t="s">
        <v>59</v>
      </c>
      <c r="B14" s="32">
        <v>42800</v>
      </c>
      <c r="C14" s="30" t="s">
        <v>11</v>
      </c>
      <c r="D14" s="30" t="s">
        <v>12</v>
      </c>
      <c r="E14" s="30" t="s">
        <v>13</v>
      </c>
      <c r="F14" s="30" t="s">
        <v>60</v>
      </c>
      <c r="G14" s="30" t="s">
        <v>61</v>
      </c>
      <c r="H14" s="37" t="s">
        <v>16</v>
      </c>
      <c r="I14" s="33">
        <v>15</v>
      </c>
      <c r="J14" s="34">
        <f t="shared" si="0"/>
        <v>42821</v>
      </c>
      <c r="K14" s="37" t="s">
        <v>10986</v>
      </c>
    </row>
    <row r="15" spans="1:11" x14ac:dyDescent="0.25">
      <c r="A15" s="30" t="s">
        <v>62</v>
      </c>
      <c r="B15" s="32">
        <v>42816</v>
      </c>
      <c r="C15" s="30" t="s">
        <v>11</v>
      </c>
      <c r="D15" s="30" t="s">
        <v>12</v>
      </c>
      <c r="E15" s="30" t="s">
        <v>13</v>
      </c>
      <c r="F15" s="30" t="s">
        <v>63</v>
      </c>
      <c r="G15" s="30" t="s">
        <v>64</v>
      </c>
      <c r="H15" s="37" t="s">
        <v>16</v>
      </c>
      <c r="I15" s="33">
        <v>15</v>
      </c>
      <c r="J15" s="34">
        <f t="shared" si="0"/>
        <v>42837</v>
      </c>
      <c r="K15" s="37" t="s">
        <v>10986</v>
      </c>
    </row>
    <row r="16" spans="1:11" x14ac:dyDescent="0.25">
      <c r="A16" s="30" t="s">
        <v>65</v>
      </c>
      <c r="B16" s="32">
        <v>42821</v>
      </c>
      <c r="C16" s="30" t="s">
        <v>11</v>
      </c>
      <c r="D16" s="30" t="s">
        <v>18</v>
      </c>
      <c r="E16" s="30" t="s">
        <v>13</v>
      </c>
      <c r="F16" s="30" t="s">
        <v>66</v>
      </c>
      <c r="G16" s="30" t="s">
        <v>67</v>
      </c>
      <c r="H16" s="37" t="s">
        <v>16</v>
      </c>
      <c r="I16" s="33">
        <v>15</v>
      </c>
      <c r="J16" s="34">
        <f t="shared" si="0"/>
        <v>42842</v>
      </c>
      <c r="K16" s="37" t="s">
        <v>10986</v>
      </c>
    </row>
    <row r="17" spans="1:11" x14ac:dyDescent="0.25">
      <c r="A17" s="30" t="s">
        <v>68</v>
      </c>
      <c r="B17" s="32">
        <v>42821</v>
      </c>
      <c r="C17" s="30" t="s">
        <v>11</v>
      </c>
      <c r="D17" s="30" t="s">
        <v>12</v>
      </c>
      <c r="E17" s="30" t="s">
        <v>13</v>
      </c>
      <c r="F17" s="30" t="s">
        <v>69</v>
      </c>
      <c r="G17" s="30" t="s">
        <v>70</v>
      </c>
      <c r="H17" s="37" t="s">
        <v>16</v>
      </c>
      <c r="I17" s="33">
        <v>15</v>
      </c>
      <c r="J17" s="34">
        <f t="shared" si="0"/>
        <v>42842</v>
      </c>
      <c r="K17" s="37" t="s">
        <v>10986</v>
      </c>
    </row>
    <row r="18" spans="1:11" x14ac:dyDescent="0.25">
      <c r="A18" s="30" t="s">
        <v>71</v>
      </c>
      <c r="B18" s="32">
        <v>42822</v>
      </c>
      <c r="C18" s="30" t="s">
        <v>11</v>
      </c>
      <c r="D18" s="30" t="s">
        <v>12</v>
      </c>
      <c r="E18" s="30" t="s">
        <v>13</v>
      </c>
      <c r="F18" s="30" t="s">
        <v>72</v>
      </c>
      <c r="G18" s="30" t="s">
        <v>61</v>
      </c>
      <c r="H18" s="37" t="s">
        <v>16</v>
      </c>
      <c r="I18" s="33">
        <v>15</v>
      </c>
      <c r="J18" s="34">
        <f t="shared" si="0"/>
        <v>42843</v>
      </c>
      <c r="K18" s="37" t="s">
        <v>10986</v>
      </c>
    </row>
    <row r="19" spans="1:11" x14ac:dyDescent="0.25">
      <c r="A19" s="30" t="s">
        <v>73</v>
      </c>
      <c r="B19" s="32">
        <v>42829</v>
      </c>
      <c r="C19" s="30" t="s">
        <v>11</v>
      </c>
      <c r="D19" s="30" t="s">
        <v>12</v>
      </c>
      <c r="E19" s="30" t="s">
        <v>13</v>
      </c>
      <c r="F19" s="30" t="s">
        <v>74</v>
      </c>
      <c r="G19" s="30" t="s">
        <v>75</v>
      </c>
      <c r="H19" s="37" t="s">
        <v>16</v>
      </c>
      <c r="I19" s="33">
        <v>15</v>
      </c>
      <c r="J19" s="34">
        <f t="shared" si="0"/>
        <v>42850</v>
      </c>
      <c r="K19" s="37" t="s">
        <v>10986</v>
      </c>
    </row>
    <row r="20" spans="1:11" x14ac:dyDescent="0.25">
      <c r="A20" s="30" t="s">
        <v>76</v>
      </c>
      <c r="B20" s="32">
        <v>42829</v>
      </c>
      <c r="C20" s="30" t="s">
        <v>11</v>
      </c>
      <c r="D20" s="30" t="s">
        <v>18</v>
      </c>
      <c r="E20" s="30" t="s">
        <v>13</v>
      </c>
      <c r="F20" s="30" t="s">
        <v>77</v>
      </c>
      <c r="G20" s="30" t="s">
        <v>78</v>
      </c>
      <c r="H20" s="37" t="s">
        <v>16</v>
      </c>
      <c r="I20" s="33">
        <v>15</v>
      </c>
      <c r="J20" s="34">
        <f t="shared" si="0"/>
        <v>42850</v>
      </c>
      <c r="K20" s="37" t="s">
        <v>10986</v>
      </c>
    </row>
    <row r="21" spans="1:11" x14ac:dyDescent="0.25">
      <c r="A21" s="30" t="s">
        <v>79</v>
      </c>
      <c r="B21" s="32">
        <v>42830</v>
      </c>
      <c r="C21" s="30" t="s">
        <v>11</v>
      </c>
      <c r="D21" s="30" t="s">
        <v>12</v>
      </c>
      <c r="E21" s="30" t="s">
        <v>13</v>
      </c>
      <c r="F21" s="30" t="s">
        <v>80</v>
      </c>
      <c r="G21" s="30" t="s">
        <v>81</v>
      </c>
      <c r="H21" s="37" t="s">
        <v>16</v>
      </c>
      <c r="I21" s="33">
        <v>15</v>
      </c>
      <c r="J21" s="34">
        <f t="shared" si="0"/>
        <v>42851</v>
      </c>
      <c r="K21" s="37" t="s">
        <v>10986</v>
      </c>
    </row>
    <row r="22" spans="1:11" x14ac:dyDescent="0.25">
      <c r="A22" s="30" t="s">
        <v>82</v>
      </c>
      <c r="B22" s="32">
        <v>42844</v>
      </c>
      <c r="C22" s="30" t="s">
        <v>11</v>
      </c>
      <c r="D22" s="30" t="s">
        <v>12</v>
      </c>
      <c r="E22" s="30" t="s">
        <v>13</v>
      </c>
      <c r="F22" s="30" t="s">
        <v>83</v>
      </c>
      <c r="G22" s="30" t="s">
        <v>84</v>
      </c>
      <c r="H22" s="39" t="s">
        <v>85</v>
      </c>
      <c r="I22" s="33">
        <v>15</v>
      </c>
      <c r="J22" s="34">
        <f t="shared" si="0"/>
        <v>42865</v>
      </c>
      <c r="K22" s="38" t="s">
        <v>10985</v>
      </c>
    </row>
    <row r="23" spans="1:11" x14ac:dyDescent="0.25">
      <c r="A23" s="30" t="s">
        <v>86</v>
      </c>
      <c r="B23" s="32">
        <v>42849</v>
      </c>
      <c r="C23" s="30" t="s">
        <v>11</v>
      </c>
      <c r="D23" s="30" t="s">
        <v>12</v>
      </c>
      <c r="E23" s="30" t="s">
        <v>13</v>
      </c>
      <c r="F23" s="30" t="s">
        <v>87</v>
      </c>
      <c r="G23" s="30" t="s">
        <v>88</v>
      </c>
      <c r="H23" s="38" t="s">
        <v>89</v>
      </c>
      <c r="I23" s="33">
        <v>15</v>
      </c>
      <c r="J23" s="34">
        <f t="shared" si="0"/>
        <v>42870</v>
      </c>
      <c r="K23" s="38" t="s">
        <v>10985</v>
      </c>
    </row>
    <row r="24" spans="1:11" x14ac:dyDescent="0.25">
      <c r="A24" s="30" t="s">
        <v>90</v>
      </c>
      <c r="B24" s="32">
        <v>42745</v>
      </c>
      <c r="C24" s="30" t="s">
        <v>91</v>
      </c>
      <c r="D24" s="30" t="s">
        <v>37</v>
      </c>
      <c r="E24" s="30" t="s">
        <v>13</v>
      </c>
      <c r="F24" s="30" t="s">
        <v>92</v>
      </c>
      <c r="G24" s="30" t="s">
        <v>93</v>
      </c>
      <c r="H24" s="37" t="s">
        <v>16</v>
      </c>
      <c r="I24" s="33">
        <v>10</v>
      </c>
      <c r="J24" s="34">
        <f t="shared" si="0"/>
        <v>42759</v>
      </c>
      <c r="K24" s="37" t="s">
        <v>10986</v>
      </c>
    </row>
    <row r="25" spans="1:11" x14ac:dyDescent="0.25">
      <c r="A25" s="30" t="s">
        <v>94</v>
      </c>
      <c r="B25" s="32">
        <v>42746</v>
      </c>
      <c r="C25" s="30" t="s">
        <v>91</v>
      </c>
      <c r="D25" s="30" t="s">
        <v>12</v>
      </c>
      <c r="E25" s="30" t="s">
        <v>13</v>
      </c>
      <c r="F25" s="30" t="s">
        <v>95</v>
      </c>
      <c r="G25" s="30" t="s">
        <v>96</v>
      </c>
      <c r="H25" s="37" t="s">
        <v>16</v>
      </c>
      <c r="I25" s="33">
        <v>15</v>
      </c>
      <c r="J25" s="34">
        <f t="shared" si="0"/>
        <v>42767</v>
      </c>
      <c r="K25" s="37" t="s">
        <v>10986</v>
      </c>
    </row>
    <row r="26" spans="1:11" x14ac:dyDescent="0.25">
      <c r="A26" s="30" t="s">
        <v>97</v>
      </c>
      <c r="B26" s="32">
        <v>42747</v>
      </c>
      <c r="C26" s="30" t="s">
        <v>91</v>
      </c>
      <c r="D26" s="30" t="s">
        <v>51</v>
      </c>
      <c r="E26" s="30" t="s">
        <v>13</v>
      </c>
      <c r="F26" s="30" t="s">
        <v>98</v>
      </c>
      <c r="G26" s="30" t="s">
        <v>99</v>
      </c>
      <c r="H26" s="37" t="s">
        <v>16</v>
      </c>
      <c r="I26" s="33">
        <v>15</v>
      </c>
      <c r="J26" s="34">
        <f t="shared" si="0"/>
        <v>42768</v>
      </c>
      <c r="K26" s="37" t="s">
        <v>10986</v>
      </c>
    </row>
    <row r="27" spans="1:11" x14ac:dyDescent="0.25">
      <c r="A27" s="30" t="s">
        <v>100</v>
      </c>
      <c r="B27" s="32">
        <v>42748</v>
      </c>
      <c r="C27" s="30" t="s">
        <v>91</v>
      </c>
      <c r="D27" s="30" t="s">
        <v>18</v>
      </c>
      <c r="E27" s="30" t="s">
        <v>13</v>
      </c>
      <c r="F27" s="30" t="s">
        <v>101</v>
      </c>
      <c r="G27" s="30" t="s">
        <v>102</v>
      </c>
      <c r="H27" s="37" t="s">
        <v>16</v>
      </c>
      <c r="I27" s="33">
        <v>15</v>
      </c>
      <c r="J27" s="34">
        <f t="shared" si="0"/>
        <v>42769</v>
      </c>
      <c r="K27" s="37" t="s">
        <v>10986</v>
      </c>
    </row>
    <row r="28" spans="1:11" x14ac:dyDescent="0.25">
      <c r="A28" s="30" t="s">
        <v>103</v>
      </c>
      <c r="B28" s="32">
        <v>42753</v>
      </c>
      <c r="C28" s="30" t="s">
        <v>91</v>
      </c>
      <c r="D28" s="30" t="s">
        <v>27</v>
      </c>
      <c r="E28" s="30" t="s">
        <v>13</v>
      </c>
      <c r="F28" s="30" t="s">
        <v>104</v>
      </c>
      <c r="G28" s="30" t="s">
        <v>105</v>
      </c>
      <c r="H28" s="37" t="s">
        <v>16</v>
      </c>
      <c r="I28" s="33">
        <v>15</v>
      </c>
      <c r="J28" s="34">
        <f t="shared" si="0"/>
        <v>42774</v>
      </c>
      <c r="K28" s="37" t="s">
        <v>10986</v>
      </c>
    </row>
    <row r="29" spans="1:11" x14ac:dyDescent="0.25">
      <c r="A29" s="30" t="s">
        <v>106</v>
      </c>
      <c r="B29" s="32">
        <v>42753</v>
      </c>
      <c r="C29" s="30" t="s">
        <v>91</v>
      </c>
      <c r="D29" s="30" t="s">
        <v>12</v>
      </c>
      <c r="E29" s="30" t="s">
        <v>13</v>
      </c>
      <c r="F29" s="30" t="s">
        <v>107</v>
      </c>
      <c r="G29" s="30" t="s">
        <v>108</v>
      </c>
      <c r="H29" s="37" t="s">
        <v>16</v>
      </c>
      <c r="I29" s="33">
        <v>15</v>
      </c>
      <c r="J29" s="34">
        <f t="shared" si="0"/>
        <v>42774</v>
      </c>
      <c r="K29" s="37" t="s">
        <v>10986</v>
      </c>
    </row>
    <row r="30" spans="1:11" x14ac:dyDescent="0.25">
      <c r="A30" s="30" t="s">
        <v>109</v>
      </c>
      <c r="B30" s="32">
        <v>42754</v>
      </c>
      <c r="C30" s="30" t="s">
        <v>91</v>
      </c>
      <c r="D30" s="30" t="s">
        <v>27</v>
      </c>
      <c r="E30" s="30" t="s">
        <v>13</v>
      </c>
      <c r="F30" s="30" t="s">
        <v>110</v>
      </c>
      <c r="G30" s="30" t="s">
        <v>111</v>
      </c>
      <c r="H30" s="37" t="s">
        <v>16</v>
      </c>
      <c r="I30" s="33">
        <v>15</v>
      </c>
      <c r="J30" s="34">
        <f t="shared" si="0"/>
        <v>42775</v>
      </c>
      <c r="K30" s="37" t="s">
        <v>10986</v>
      </c>
    </row>
    <row r="31" spans="1:11" x14ac:dyDescent="0.25">
      <c r="A31" s="30" t="s">
        <v>112</v>
      </c>
      <c r="B31" s="32">
        <v>42759</v>
      </c>
      <c r="C31" s="30" t="s">
        <v>91</v>
      </c>
      <c r="D31" s="30" t="s">
        <v>12</v>
      </c>
      <c r="E31" s="30" t="s">
        <v>13</v>
      </c>
      <c r="F31" s="30" t="s">
        <v>107</v>
      </c>
      <c r="G31" s="30" t="s">
        <v>113</v>
      </c>
      <c r="H31" s="37" t="s">
        <v>16</v>
      </c>
      <c r="I31" s="33">
        <v>15</v>
      </c>
      <c r="J31" s="34">
        <f t="shared" si="0"/>
        <v>42780</v>
      </c>
      <c r="K31" s="37" t="s">
        <v>10986</v>
      </c>
    </row>
    <row r="32" spans="1:11" x14ac:dyDescent="0.25">
      <c r="A32" s="30" t="s">
        <v>114</v>
      </c>
      <c r="B32" s="32">
        <v>42759</v>
      </c>
      <c r="C32" s="30" t="s">
        <v>91</v>
      </c>
      <c r="D32" s="30" t="s">
        <v>12</v>
      </c>
      <c r="E32" s="30" t="s">
        <v>13</v>
      </c>
      <c r="F32" s="30" t="s">
        <v>107</v>
      </c>
      <c r="G32" s="30" t="s">
        <v>115</v>
      </c>
      <c r="H32" s="37" t="s">
        <v>16</v>
      </c>
      <c r="I32" s="33">
        <v>15</v>
      </c>
      <c r="J32" s="34">
        <f t="shared" si="0"/>
        <v>42780</v>
      </c>
      <c r="K32" s="37" t="s">
        <v>10986</v>
      </c>
    </row>
    <row r="33" spans="1:11" x14ac:dyDescent="0.25">
      <c r="A33" s="30" t="s">
        <v>116</v>
      </c>
      <c r="B33" s="32">
        <v>42765</v>
      </c>
      <c r="C33" s="30" t="s">
        <v>91</v>
      </c>
      <c r="D33" s="30" t="s">
        <v>18</v>
      </c>
      <c r="E33" s="30" t="s">
        <v>13</v>
      </c>
      <c r="F33" s="30" t="s">
        <v>98</v>
      </c>
      <c r="G33" s="30" t="s">
        <v>117</v>
      </c>
      <c r="H33" s="37" t="s">
        <v>16</v>
      </c>
      <c r="I33" s="33">
        <v>15</v>
      </c>
      <c r="J33" s="34">
        <f t="shared" si="0"/>
        <v>42786</v>
      </c>
      <c r="K33" s="37" t="s">
        <v>10986</v>
      </c>
    </row>
    <row r="34" spans="1:11" x14ac:dyDescent="0.25">
      <c r="A34" s="30" t="s">
        <v>118</v>
      </c>
      <c r="B34" s="32">
        <v>42765</v>
      </c>
      <c r="C34" s="30" t="s">
        <v>91</v>
      </c>
      <c r="D34" s="30" t="s">
        <v>18</v>
      </c>
      <c r="E34" s="30" t="s">
        <v>13</v>
      </c>
      <c r="F34" s="30" t="s">
        <v>119</v>
      </c>
      <c r="G34" s="30" t="s">
        <v>120</v>
      </c>
      <c r="H34" s="37" t="s">
        <v>16</v>
      </c>
      <c r="I34" s="33">
        <v>15</v>
      </c>
      <c r="J34" s="34">
        <f t="shared" si="0"/>
        <v>42786</v>
      </c>
      <c r="K34" s="37" t="s">
        <v>10986</v>
      </c>
    </row>
    <row r="35" spans="1:11" x14ac:dyDescent="0.25">
      <c r="A35" s="30" t="s">
        <v>121</v>
      </c>
      <c r="B35" s="32">
        <v>42765</v>
      </c>
      <c r="C35" s="30" t="s">
        <v>91</v>
      </c>
      <c r="D35" s="30" t="s">
        <v>18</v>
      </c>
      <c r="E35" s="30" t="s">
        <v>13</v>
      </c>
      <c r="F35" s="30" t="s">
        <v>122</v>
      </c>
      <c r="G35" s="30" t="s">
        <v>123</v>
      </c>
      <c r="H35" s="37" t="s">
        <v>16</v>
      </c>
      <c r="I35" s="33">
        <v>15</v>
      </c>
      <c r="J35" s="34">
        <f t="shared" si="0"/>
        <v>42786</v>
      </c>
      <c r="K35" s="37" t="s">
        <v>10986</v>
      </c>
    </row>
    <row r="36" spans="1:11" x14ac:dyDescent="0.25">
      <c r="A36" s="30" t="s">
        <v>124</v>
      </c>
      <c r="B36" s="32">
        <v>42775</v>
      </c>
      <c r="C36" s="30" t="s">
        <v>91</v>
      </c>
      <c r="D36" s="30" t="s">
        <v>12</v>
      </c>
      <c r="E36" s="30" t="s">
        <v>13</v>
      </c>
      <c r="F36" s="30" t="s">
        <v>125</v>
      </c>
      <c r="G36" s="30" t="s">
        <v>126</v>
      </c>
      <c r="H36" s="37" t="s">
        <v>16</v>
      </c>
      <c r="I36" s="33">
        <v>15</v>
      </c>
      <c r="J36" s="34">
        <f t="shared" si="0"/>
        <v>42796</v>
      </c>
      <c r="K36" s="37" t="s">
        <v>10986</v>
      </c>
    </row>
    <row r="37" spans="1:11" x14ac:dyDescent="0.25">
      <c r="A37" s="30" t="s">
        <v>127</v>
      </c>
      <c r="B37" s="32">
        <v>42775</v>
      </c>
      <c r="C37" s="30" t="s">
        <v>91</v>
      </c>
      <c r="D37" s="30" t="s">
        <v>12</v>
      </c>
      <c r="E37" s="30" t="s">
        <v>13</v>
      </c>
      <c r="F37" s="30" t="s">
        <v>128</v>
      </c>
      <c r="G37" s="30" t="s">
        <v>129</v>
      </c>
      <c r="H37" s="37" t="s">
        <v>16</v>
      </c>
      <c r="I37" s="33">
        <v>15</v>
      </c>
      <c r="J37" s="34">
        <f t="shared" si="0"/>
        <v>42796</v>
      </c>
      <c r="K37" s="37" t="s">
        <v>10986</v>
      </c>
    </row>
    <row r="38" spans="1:11" x14ac:dyDescent="0.25">
      <c r="A38" s="30" t="s">
        <v>130</v>
      </c>
      <c r="B38" s="32">
        <v>42786</v>
      </c>
      <c r="C38" s="30" t="s">
        <v>91</v>
      </c>
      <c r="D38" s="30" t="s">
        <v>131</v>
      </c>
      <c r="E38" s="30" t="s">
        <v>13</v>
      </c>
      <c r="F38" s="30" t="s">
        <v>132</v>
      </c>
      <c r="G38" s="30" t="s">
        <v>133</v>
      </c>
      <c r="H38" s="37" t="s">
        <v>16</v>
      </c>
      <c r="I38" s="33">
        <v>10</v>
      </c>
      <c r="J38" s="34">
        <f t="shared" si="0"/>
        <v>42800</v>
      </c>
      <c r="K38" s="37" t="s">
        <v>10986</v>
      </c>
    </row>
    <row r="39" spans="1:11" x14ac:dyDescent="0.25">
      <c r="A39" s="30" t="s">
        <v>134</v>
      </c>
      <c r="B39" s="32">
        <v>42788</v>
      </c>
      <c r="C39" s="30" t="s">
        <v>91</v>
      </c>
      <c r="D39" s="30" t="s">
        <v>18</v>
      </c>
      <c r="E39" s="30" t="s">
        <v>13</v>
      </c>
      <c r="F39" s="30" t="s">
        <v>135</v>
      </c>
      <c r="G39" s="30" t="s">
        <v>136</v>
      </c>
      <c r="H39" s="37" t="s">
        <v>16</v>
      </c>
      <c r="I39" s="33">
        <v>15</v>
      </c>
      <c r="J39" s="34">
        <f t="shared" si="0"/>
        <v>42809</v>
      </c>
      <c r="K39" s="37" t="s">
        <v>10986</v>
      </c>
    </row>
    <row r="40" spans="1:11" x14ac:dyDescent="0.25">
      <c r="A40" s="30" t="s">
        <v>137</v>
      </c>
      <c r="B40" s="32">
        <v>42793</v>
      </c>
      <c r="C40" s="30" t="s">
        <v>91</v>
      </c>
      <c r="D40" s="30" t="s">
        <v>18</v>
      </c>
      <c r="E40" s="30" t="s">
        <v>13</v>
      </c>
      <c r="F40" s="30" t="s">
        <v>138</v>
      </c>
      <c r="G40" s="30" t="s">
        <v>139</v>
      </c>
      <c r="H40" s="37" t="s">
        <v>16</v>
      </c>
      <c r="I40" s="33">
        <v>15</v>
      </c>
      <c r="J40" s="34">
        <f t="shared" si="0"/>
        <v>42814</v>
      </c>
      <c r="K40" s="37" t="s">
        <v>10986</v>
      </c>
    </row>
    <row r="41" spans="1:11" x14ac:dyDescent="0.25">
      <c r="A41" s="30" t="s">
        <v>140</v>
      </c>
      <c r="B41" s="32">
        <v>42804</v>
      </c>
      <c r="C41" s="30" t="s">
        <v>91</v>
      </c>
      <c r="D41" s="30" t="s">
        <v>18</v>
      </c>
      <c r="E41" s="30" t="s">
        <v>13</v>
      </c>
      <c r="F41" s="30" t="s">
        <v>141</v>
      </c>
      <c r="G41" s="30" t="s">
        <v>142</v>
      </c>
      <c r="H41" s="37" t="s">
        <v>16</v>
      </c>
      <c r="I41" s="33">
        <v>15</v>
      </c>
      <c r="J41" s="34">
        <f t="shared" si="0"/>
        <v>42825</v>
      </c>
      <c r="K41" s="37" t="s">
        <v>10986</v>
      </c>
    </row>
    <row r="42" spans="1:11" x14ac:dyDescent="0.25">
      <c r="A42" s="30" t="s">
        <v>143</v>
      </c>
      <c r="B42" s="32">
        <v>42808</v>
      </c>
      <c r="C42" s="30" t="s">
        <v>91</v>
      </c>
      <c r="D42" s="30" t="s">
        <v>12</v>
      </c>
      <c r="E42" s="30" t="s">
        <v>13</v>
      </c>
      <c r="F42" s="30" t="s">
        <v>144</v>
      </c>
      <c r="G42" s="30" t="s">
        <v>145</v>
      </c>
      <c r="H42" s="37" t="s">
        <v>16</v>
      </c>
      <c r="I42" s="33">
        <v>15</v>
      </c>
      <c r="J42" s="34">
        <f t="shared" si="0"/>
        <v>42829</v>
      </c>
      <c r="K42" s="37" t="s">
        <v>10986</v>
      </c>
    </row>
    <row r="43" spans="1:11" x14ac:dyDescent="0.25">
      <c r="A43" s="30" t="s">
        <v>146</v>
      </c>
      <c r="B43" s="32">
        <v>42809</v>
      </c>
      <c r="C43" s="30" t="s">
        <v>91</v>
      </c>
      <c r="D43" s="30" t="s">
        <v>51</v>
      </c>
      <c r="E43" s="30" t="s">
        <v>13</v>
      </c>
      <c r="F43" s="30" t="s">
        <v>147</v>
      </c>
      <c r="G43" s="30" t="s">
        <v>148</v>
      </c>
      <c r="H43" s="37" t="s">
        <v>16</v>
      </c>
      <c r="I43" s="33">
        <v>15</v>
      </c>
      <c r="J43" s="34">
        <f t="shared" si="0"/>
        <v>42830</v>
      </c>
      <c r="K43" s="37" t="s">
        <v>10986</v>
      </c>
    </row>
    <row r="44" spans="1:11" x14ac:dyDescent="0.25">
      <c r="A44" s="30" t="s">
        <v>149</v>
      </c>
      <c r="B44" s="32">
        <v>42810</v>
      </c>
      <c r="C44" s="30" t="s">
        <v>91</v>
      </c>
      <c r="D44" s="30" t="s">
        <v>12</v>
      </c>
      <c r="E44" s="30" t="s">
        <v>13</v>
      </c>
      <c r="F44" s="30" t="s">
        <v>150</v>
      </c>
      <c r="G44" s="30" t="s">
        <v>151</v>
      </c>
      <c r="H44" s="37" t="s">
        <v>16</v>
      </c>
      <c r="I44" s="33">
        <v>15</v>
      </c>
      <c r="J44" s="34">
        <f t="shared" si="0"/>
        <v>42831</v>
      </c>
      <c r="K44" s="37" t="s">
        <v>10986</v>
      </c>
    </row>
    <row r="45" spans="1:11" x14ac:dyDescent="0.25">
      <c r="A45" s="30" t="s">
        <v>152</v>
      </c>
      <c r="B45" s="32">
        <v>42823</v>
      </c>
      <c r="C45" s="30" t="s">
        <v>91</v>
      </c>
      <c r="D45" s="30" t="s">
        <v>18</v>
      </c>
      <c r="E45" s="30" t="s">
        <v>13</v>
      </c>
      <c r="F45" s="30" t="s">
        <v>144</v>
      </c>
      <c r="G45" s="30" t="s">
        <v>153</v>
      </c>
      <c r="H45" s="37" t="s">
        <v>16</v>
      </c>
      <c r="I45" s="33">
        <v>15</v>
      </c>
      <c r="J45" s="34">
        <f t="shared" si="0"/>
        <v>42844</v>
      </c>
      <c r="K45" s="37" t="s">
        <v>10986</v>
      </c>
    </row>
    <row r="46" spans="1:11" x14ac:dyDescent="0.25">
      <c r="A46" s="30" t="s">
        <v>154</v>
      </c>
      <c r="B46" s="32">
        <v>42823</v>
      </c>
      <c r="C46" s="30" t="s">
        <v>91</v>
      </c>
      <c r="D46" s="30" t="s">
        <v>18</v>
      </c>
      <c r="E46" s="30" t="s">
        <v>13</v>
      </c>
      <c r="F46" s="30" t="s">
        <v>155</v>
      </c>
      <c r="G46" s="30" t="s">
        <v>156</v>
      </c>
      <c r="H46" s="37" t="s">
        <v>16</v>
      </c>
      <c r="I46" s="33">
        <v>15</v>
      </c>
      <c r="J46" s="34">
        <f t="shared" si="0"/>
        <v>42844</v>
      </c>
      <c r="K46" s="37" t="s">
        <v>10986</v>
      </c>
    </row>
    <row r="47" spans="1:11" x14ac:dyDescent="0.25">
      <c r="A47" s="30" t="s">
        <v>157</v>
      </c>
      <c r="B47" s="32">
        <v>42830</v>
      </c>
      <c r="C47" s="30" t="s">
        <v>91</v>
      </c>
      <c r="D47" s="30" t="s">
        <v>41</v>
      </c>
      <c r="E47" s="30" t="s">
        <v>13</v>
      </c>
      <c r="F47" s="30" t="s">
        <v>158</v>
      </c>
      <c r="G47" s="30" t="s">
        <v>159</v>
      </c>
      <c r="H47" s="37" t="s">
        <v>16</v>
      </c>
      <c r="I47" s="33">
        <v>10</v>
      </c>
      <c r="J47" s="34">
        <f t="shared" si="0"/>
        <v>42844</v>
      </c>
      <c r="K47" s="37" t="s">
        <v>10986</v>
      </c>
    </row>
    <row r="48" spans="1:11" x14ac:dyDescent="0.25">
      <c r="A48" s="30" t="s">
        <v>160</v>
      </c>
      <c r="B48" s="32">
        <v>42844</v>
      </c>
      <c r="C48" s="30" t="s">
        <v>91</v>
      </c>
      <c r="D48" s="30" t="s">
        <v>12</v>
      </c>
      <c r="E48" s="30" t="s">
        <v>13</v>
      </c>
      <c r="F48" s="30" t="s">
        <v>161</v>
      </c>
      <c r="G48" s="30" t="s">
        <v>162</v>
      </c>
      <c r="H48" s="39" t="s">
        <v>85</v>
      </c>
      <c r="I48" s="33">
        <v>15</v>
      </c>
      <c r="J48" s="34">
        <f t="shared" si="0"/>
        <v>42865</v>
      </c>
      <c r="K48" s="38" t="s">
        <v>10985</v>
      </c>
    </row>
    <row r="49" spans="1:11" x14ac:dyDescent="0.25">
      <c r="A49" s="30" t="s">
        <v>163</v>
      </c>
      <c r="B49" s="32">
        <v>42849</v>
      </c>
      <c r="C49" s="30" t="s">
        <v>91</v>
      </c>
      <c r="D49" s="30" t="s">
        <v>12</v>
      </c>
      <c r="E49" s="30" t="s">
        <v>13</v>
      </c>
      <c r="F49" s="30" t="s">
        <v>164</v>
      </c>
      <c r="G49" s="30" t="s">
        <v>165</v>
      </c>
      <c r="H49" s="38" t="s">
        <v>89</v>
      </c>
      <c r="I49" s="33">
        <v>15</v>
      </c>
      <c r="J49" s="34">
        <f t="shared" si="0"/>
        <v>42870</v>
      </c>
      <c r="K49" s="38" t="s">
        <v>10985</v>
      </c>
    </row>
    <row r="50" spans="1:11" x14ac:dyDescent="0.25">
      <c r="A50" s="30" t="s">
        <v>166</v>
      </c>
      <c r="B50" s="32">
        <v>42852</v>
      </c>
      <c r="C50" s="30" t="s">
        <v>91</v>
      </c>
      <c r="D50" s="30" t="s">
        <v>27</v>
      </c>
      <c r="E50" s="30" t="s">
        <v>13</v>
      </c>
      <c r="F50" s="30" t="s">
        <v>167</v>
      </c>
      <c r="G50" s="30" t="s">
        <v>168</v>
      </c>
      <c r="H50" s="38" t="s">
        <v>89</v>
      </c>
      <c r="I50" s="33">
        <v>15</v>
      </c>
      <c r="J50" s="34">
        <f t="shared" si="0"/>
        <v>42873</v>
      </c>
      <c r="K50" s="38" t="s">
        <v>10985</v>
      </c>
    </row>
    <row r="51" spans="1:11" x14ac:dyDescent="0.25">
      <c r="A51" s="30" t="s">
        <v>169</v>
      </c>
      <c r="B51" s="32">
        <v>42852</v>
      </c>
      <c r="C51" s="30" t="s">
        <v>91</v>
      </c>
      <c r="D51" s="30" t="s">
        <v>27</v>
      </c>
      <c r="E51" s="30" t="s">
        <v>13</v>
      </c>
      <c r="F51" s="30" t="s">
        <v>167</v>
      </c>
      <c r="G51" s="30" t="s">
        <v>168</v>
      </c>
      <c r="H51" s="38" t="s">
        <v>89</v>
      </c>
      <c r="I51" s="33">
        <v>15</v>
      </c>
      <c r="J51" s="34">
        <f t="shared" si="0"/>
        <v>42873</v>
      </c>
      <c r="K51" s="38" t="s">
        <v>10985</v>
      </c>
    </row>
    <row r="52" spans="1:11" x14ac:dyDescent="0.25">
      <c r="A52" s="30" t="s">
        <v>170</v>
      </c>
      <c r="B52" s="32">
        <v>42852</v>
      </c>
      <c r="C52" s="30" t="s">
        <v>91</v>
      </c>
      <c r="D52" s="30" t="s">
        <v>27</v>
      </c>
      <c r="E52" s="30" t="s">
        <v>13</v>
      </c>
      <c r="F52" s="30" t="s">
        <v>167</v>
      </c>
      <c r="G52" s="30" t="s">
        <v>171</v>
      </c>
      <c r="H52" s="38" t="s">
        <v>89</v>
      </c>
      <c r="I52" s="33">
        <v>15</v>
      </c>
      <c r="J52" s="34">
        <f t="shared" si="0"/>
        <v>42873</v>
      </c>
      <c r="K52" s="38" t="s">
        <v>10985</v>
      </c>
    </row>
    <row r="53" spans="1:11" x14ac:dyDescent="0.25">
      <c r="A53" s="30" t="s">
        <v>172</v>
      </c>
      <c r="B53" s="32">
        <v>42740</v>
      </c>
      <c r="C53" s="30" t="s">
        <v>173</v>
      </c>
      <c r="D53" s="30" t="s">
        <v>37</v>
      </c>
      <c r="E53" s="30" t="s">
        <v>13</v>
      </c>
      <c r="F53" s="30" t="s">
        <v>174</v>
      </c>
      <c r="G53" s="30" t="s">
        <v>175</v>
      </c>
      <c r="H53" s="37" t="s">
        <v>16</v>
      </c>
      <c r="I53" s="33">
        <v>10</v>
      </c>
      <c r="J53" s="34">
        <f t="shared" si="0"/>
        <v>42754</v>
      </c>
      <c r="K53" s="37" t="s">
        <v>10986</v>
      </c>
    </row>
    <row r="54" spans="1:11" x14ac:dyDescent="0.25">
      <c r="A54" s="30" t="s">
        <v>176</v>
      </c>
      <c r="B54" s="32">
        <v>42746</v>
      </c>
      <c r="C54" s="30" t="s">
        <v>173</v>
      </c>
      <c r="D54" s="30" t="s">
        <v>37</v>
      </c>
      <c r="E54" s="30" t="s">
        <v>13</v>
      </c>
      <c r="F54" s="30" t="s">
        <v>177</v>
      </c>
      <c r="G54" s="30" t="s">
        <v>178</v>
      </c>
      <c r="H54" s="37" t="s">
        <v>16</v>
      </c>
      <c r="I54" s="33">
        <v>10</v>
      </c>
      <c r="J54" s="34">
        <f t="shared" si="0"/>
        <v>42760</v>
      </c>
      <c r="K54" s="37" t="s">
        <v>10986</v>
      </c>
    </row>
    <row r="55" spans="1:11" x14ac:dyDescent="0.25">
      <c r="A55" s="30" t="s">
        <v>179</v>
      </c>
      <c r="B55" s="32">
        <v>42754</v>
      </c>
      <c r="C55" s="30" t="s">
        <v>173</v>
      </c>
      <c r="D55" s="30" t="s">
        <v>18</v>
      </c>
      <c r="E55" s="30" t="s">
        <v>13</v>
      </c>
      <c r="F55" s="30" t="s">
        <v>180</v>
      </c>
      <c r="G55" s="30" t="s">
        <v>181</v>
      </c>
      <c r="H55" s="37" t="s">
        <v>16</v>
      </c>
      <c r="I55" s="33">
        <v>15</v>
      </c>
      <c r="J55" s="34">
        <f t="shared" si="0"/>
        <v>42775</v>
      </c>
      <c r="K55" s="37" t="s">
        <v>10986</v>
      </c>
    </row>
    <row r="56" spans="1:11" x14ac:dyDescent="0.25">
      <c r="A56" s="30" t="s">
        <v>182</v>
      </c>
      <c r="B56" s="32">
        <v>42781</v>
      </c>
      <c r="C56" s="30" t="s">
        <v>173</v>
      </c>
      <c r="D56" s="30" t="s">
        <v>12</v>
      </c>
      <c r="E56" s="30" t="s">
        <v>13</v>
      </c>
      <c r="F56" s="30" t="s">
        <v>183</v>
      </c>
      <c r="G56" s="30" t="s">
        <v>184</v>
      </c>
      <c r="H56" s="37" t="s">
        <v>16</v>
      </c>
      <c r="I56" s="33">
        <v>15</v>
      </c>
      <c r="J56" s="34">
        <f t="shared" si="0"/>
        <v>42802</v>
      </c>
      <c r="K56" s="37" t="s">
        <v>10986</v>
      </c>
    </row>
    <row r="57" spans="1:11" x14ac:dyDescent="0.25">
      <c r="A57" s="30" t="s">
        <v>185</v>
      </c>
      <c r="B57" s="32">
        <v>42825</v>
      </c>
      <c r="C57" s="30" t="s">
        <v>173</v>
      </c>
      <c r="D57" s="30" t="s">
        <v>18</v>
      </c>
      <c r="E57" s="30" t="s">
        <v>13</v>
      </c>
      <c r="F57" s="30" t="s">
        <v>186</v>
      </c>
      <c r="G57" s="30" t="s">
        <v>187</v>
      </c>
      <c r="H57" s="37" t="s">
        <v>16</v>
      </c>
      <c r="I57" s="33">
        <v>15</v>
      </c>
      <c r="J57" s="34">
        <f t="shared" si="0"/>
        <v>42846</v>
      </c>
      <c r="K57" s="37" t="s">
        <v>10986</v>
      </c>
    </row>
    <row r="58" spans="1:11" x14ac:dyDescent="0.25">
      <c r="A58" s="30" t="s">
        <v>609</v>
      </c>
      <c r="B58" s="32">
        <v>42828</v>
      </c>
      <c r="C58" s="30" t="s">
        <v>189</v>
      </c>
      <c r="D58" s="30" t="s">
        <v>41</v>
      </c>
      <c r="E58" s="30" t="s">
        <v>13</v>
      </c>
      <c r="F58" s="30" t="s">
        <v>211</v>
      </c>
      <c r="G58" s="30" t="s">
        <v>610</v>
      </c>
      <c r="H58" s="37" t="s">
        <v>16</v>
      </c>
      <c r="I58" s="33">
        <v>10</v>
      </c>
      <c r="J58" s="34">
        <f t="shared" si="0"/>
        <v>42842</v>
      </c>
      <c r="K58" s="37" t="s">
        <v>10986</v>
      </c>
    </row>
    <row r="59" spans="1:11" x14ac:dyDescent="0.25">
      <c r="A59" s="30" t="s">
        <v>619</v>
      </c>
      <c r="B59" s="32">
        <v>42842</v>
      </c>
      <c r="C59" s="30" t="s">
        <v>189</v>
      </c>
      <c r="D59" s="30" t="s">
        <v>12</v>
      </c>
      <c r="E59" s="30" t="s">
        <v>292</v>
      </c>
      <c r="F59" s="30" t="s">
        <v>620</v>
      </c>
      <c r="G59" s="30" t="s">
        <v>621</v>
      </c>
      <c r="H59" s="39" t="s">
        <v>85</v>
      </c>
      <c r="I59" s="33">
        <v>15</v>
      </c>
      <c r="J59" s="34">
        <f t="shared" si="0"/>
        <v>42863</v>
      </c>
      <c r="K59" s="38" t="s">
        <v>10985</v>
      </c>
    </row>
    <row r="60" spans="1:11" x14ac:dyDescent="0.25">
      <c r="A60" s="30" t="s">
        <v>630</v>
      </c>
      <c r="B60" s="32">
        <v>42846</v>
      </c>
      <c r="C60" s="30" t="s">
        <v>189</v>
      </c>
      <c r="D60" s="30" t="s">
        <v>12</v>
      </c>
      <c r="E60" s="30" t="s">
        <v>292</v>
      </c>
      <c r="F60" s="30" t="s">
        <v>631</v>
      </c>
      <c r="G60" s="30" t="s">
        <v>632</v>
      </c>
      <c r="H60" s="38" t="s">
        <v>89</v>
      </c>
      <c r="I60" s="33">
        <v>15</v>
      </c>
      <c r="J60" s="34">
        <f t="shared" si="0"/>
        <v>42867</v>
      </c>
      <c r="K60" s="38" t="s">
        <v>10985</v>
      </c>
    </row>
    <row r="61" spans="1:11" x14ac:dyDescent="0.25">
      <c r="A61" s="30" t="s">
        <v>633</v>
      </c>
      <c r="B61" s="32">
        <v>42850</v>
      </c>
      <c r="C61" s="30" t="s">
        <v>189</v>
      </c>
      <c r="D61" s="30" t="s">
        <v>131</v>
      </c>
      <c r="E61" s="30" t="s">
        <v>292</v>
      </c>
      <c r="F61" s="30" t="s">
        <v>634</v>
      </c>
      <c r="G61" s="30" t="s">
        <v>635</v>
      </c>
      <c r="H61" s="38" t="s">
        <v>89</v>
      </c>
      <c r="I61" s="33">
        <v>10</v>
      </c>
      <c r="J61" s="34">
        <f t="shared" si="0"/>
        <v>42864</v>
      </c>
      <c r="K61" s="38" t="s">
        <v>10985</v>
      </c>
    </row>
    <row r="62" spans="1:11" x14ac:dyDescent="0.25">
      <c r="A62" s="30" t="s">
        <v>636</v>
      </c>
      <c r="B62" s="32">
        <v>42852</v>
      </c>
      <c r="C62" s="30" t="s">
        <v>189</v>
      </c>
      <c r="D62" s="30" t="s">
        <v>51</v>
      </c>
      <c r="E62" s="30" t="s">
        <v>13</v>
      </c>
      <c r="F62" s="30" t="s">
        <v>167</v>
      </c>
      <c r="G62" s="30" t="s">
        <v>168</v>
      </c>
      <c r="H62" s="38" t="s">
        <v>89</v>
      </c>
      <c r="I62" s="33">
        <v>15</v>
      </c>
      <c r="J62" s="34">
        <f t="shared" si="0"/>
        <v>42873</v>
      </c>
      <c r="K62" s="38" t="s">
        <v>10985</v>
      </c>
    </row>
    <row r="63" spans="1:11" x14ac:dyDescent="0.25">
      <c r="A63" s="30" t="s">
        <v>637</v>
      </c>
      <c r="B63" s="32">
        <v>42853</v>
      </c>
      <c r="C63" s="30" t="s">
        <v>189</v>
      </c>
      <c r="D63" s="30" t="s">
        <v>131</v>
      </c>
      <c r="E63" s="30" t="s">
        <v>13</v>
      </c>
      <c r="F63" s="30" t="s">
        <v>638</v>
      </c>
      <c r="G63" s="30" t="s">
        <v>639</v>
      </c>
      <c r="H63" s="38" t="s">
        <v>89</v>
      </c>
      <c r="I63" s="33">
        <v>10</v>
      </c>
      <c r="J63" s="34">
        <f t="shared" si="0"/>
        <v>42867</v>
      </c>
      <c r="K63" s="38" t="s">
        <v>10985</v>
      </c>
    </row>
    <row r="64" spans="1:11" x14ac:dyDescent="0.25">
      <c r="A64" s="30" t="s">
        <v>662</v>
      </c>
      <c r="B64" s="32">
        <v>42845</v>
      </c>
      <c r="C64" s="30" t="s">
        <v>651</v>
      </c>
      <c r="D64" s="30" t="s">
        <v>37</v>
      </c>
      <c r="E64" s="30" t="s">
        <v>13</v>
      </c>
      <c r="F64" s="30" t="s">
        <v>663</v>
      </c>
      <c r="G64" s="30" t="s">
        <v>664</v>
      </c>
      <c r="H64" s="40" t="s">
        <v>262</v>
      </c>
      <c r="I64" s="33">
        <v>10</v>
      </c>
      <c r="J64" s="34">
        <f t="shared" si="0"/>
        <v>42859</v>
      </c>
      <c r="K64" s="38" t="s">
        <v>10985</v>
      </c>
    </row>
    <row r="65" spans="1:11" x14ac:dyDescent="0.25">
      <c r="A65" s="30" t="s">
        <v>665</v>
      </c>
      <c r="B65" s="32">
        <v>42852</v>
      </c>
      <c r="C65" s="30" t="s">
        <v>651</v>
      </c>
      <c r="D65" s="30" t="s">
        <v>18</v>
      </c>
      <c r="E65" s="30" t="s">
        <v>13</v>
      </c>
      <c r="F65" s="30" t="s">
        <v>666</v>
      </c>
      <c r="G65" s="30" t="s">
        <v>667</v>
      </c>
      <c r="H65" s="38" t="s">
        <v>89</v>
      </c>
      <c r="I65" s="33">
        <v>15</v>
      </c>
      <c r="J65" s="34">
        <f t="shared" si="0"/>
        <v>42873</v>
      </c>
      <c r="K65" s="38" t="s">
        <v>10985</v>
      </c>
    </row>
    <row r="66" spans="1:11" x14ac:dyDescent="0.25">
      <c r="A66" s="30" t="s">
        <v>959</v>
      </c>
      <c r="B66" s="32">
        <v>42800</v>
      </c>
      <c r="C66" s="30" t="s">
        <v>669</v>
      </c>
      <c r="D66" s="30" t="s">
        <v>12</v>
      </c>
      <c r="E66" s="30" t="s">
        <v>292</v>
      </c>
      <c r="F66" s="30" t="s">
        <v>960</v>
      </c>
      <c r="G66" s="30" t="s">
        <v>961</v>
      </c>
      <c r="H66" s="37" t="s">
        <v>16</v>
      </c>
      <c r="I66" s="33">
        <v>15</v>
      </c>
      <c r="J66" s="34">
        <f t="shared" si="0"/>
        <v>42821</v>
      </c>
      <c r="K66" s="37" t="s">
        <v>10986</v>
      </c>
    </row>
    <row r="67" spans="1:11" x14ac:dyDescent="0.25">
      <c r="A67" s="30" t="s">
        <v>1006</v>
      </c>
      <c r="B67" s="32">
        <v>42810</v>
      </c>
      <c r="C67" s="30" t="s">
        <v>669</v>
      </c>
      <c r="D67" s="30" t="s">
        <v>131</v>
      </c>
      <c r="E67" s="30" t="s">
        <v>13</v>
      </c>
      <c r="F67" s="30" t="s">
        <v>1007</v>
      </c>
      <c r="G67" s="30" t="s">
        <v>1008</v>
      </c>
      <c r="H67" s="37" t="s">
        <v>16</v>
      </c>
      <c r="I67" s="33">
        <v>10</v>
      </c>
      <c r="J67" s="34">
        <f t="shared" ref="J67:J130" si="1">WORKDAY(B67,I67)</f>
        <v>42824</v>
      </c>
      <c r="K67" s="37" t="s">
        <v>10986</v>
      </c>
    </row>
    <row r="68" spans="1:11" x14ac:dyDescent="0.25">
      <c r="A68" s="30" t="s">
        <v>1013</v>
      </c>
      <c r="B68" s="32">
        <v>42815</v>
      </c>
      <c r="C68" s="30" t="s">
        <v>669</v>
      </c>
      <c r="D68" s="30" t="s">
        <v>1014</v>
      </c>
      <c r="E68" s="30" t="s">
        <v>13</v>
      </c>
      <c r="F68" s="30" t="s">
        <v>1015</v>
      </c>
      <c r="G68" s="30" t="s">
        <v>1016</v>
      </c>
      <c r="H68" s="40" t="s">
        <v>262</v>
      </c>
      <c r="I68" s="33">
        <v>30</v>
      </c>
      <c r="J68" s="34">
        <f t="shared" si="1"/>
        <v>42857</v>
      </c>
      <c r="K68" s="38" t="s">
        <v>10985</v>
      </c>
    </row>
    <row r="69" spans="1:11" x14ac:dyDescent="0.25">
      <c r="A69" s="30" t="s">
        <v>1044</v>
      </c>
      <c r="B69" s="32">
        <v>42822</v>
      </c>
      <c r="C69" s="30" t="s">
        <v>669</v>
      </c>
      <c r="D69" s="30" t="s">
        <v>18</v>
      </c>
      <c r="E69" s="30" t="s">
        <v>13</v>
      </c>
      <c r="F69" s="30" t="s">
        <v>1045</v>
      </c>
      <c r="G69" s="30" t="s">
        <v>1046</v>
      </c>
      <c r="H69" s="37" t="s">
        <v>16</v>
      </c>
      <c r="I69" s="33">
        <v>15</v>
      </c>
      <c r="J69" s="34">
        <f t="shared" si="1"/>
        <v>42843</v>
      </c>
      <c r="K69" s="37" t="s">
        <v>10986</v>
      </c>
    </row>
    <row r="70" spans="1:11" x14ac:dyDescent="0.25">
      <c r="A70" s="30" t="s">
        <v>1057</v>
      </c>
      <c r="B70" s="32">
        <v>42825</v>
      </c>
      <c r="C70" s="30" t="s">
        <v>669</v>
      </c>
      <c r="D70" s="30" t="s">
        <v>131</v>
      </c>
      <c r="E70" s="30" t="s">
        <v>13</v>
      </c>
      <c r="F70" s="30" t="s">
        <v>1058</v>
      </c>
      <c r="G70" s="30" t="s">
        <v>1059</v>
      </c>
      <c r="H70" s="37" t="s">
        <v>16</v>
      </c>
      <c r="I70" s="33">
        <v>10</v>
      </c>
      <c r="J70" s="34">
        <f t="shared" si="1"/>
        <v>42839</v>
      </c>
      <c r="K70" s="37" t="s">
        <v>10986</v>
      </c>
    </row>
    <row r="71" spans="1:11" x14ac:dyDescent="0.25">
      <c r="A71" s="30" t="s">
        <v>1067</v>
      </c>
      <c r="B71" s="32">
        <v>42825</v>
      </c>
      <c r="C71" s="30" t="s">
        <v>669</v>
      </c>
      <c r="D71" s="30" t="s">
        <v>12</v>
      </c>
      <c r="E71" s="30" t="s">
        <v>13</v>
      </c>
      <c r="F71" s="30" t="s">
        <v>1068</v>
      </c>
      <c r="G71" s="30" t="s">
        <v>1069</v>
      </c>
      <c r="H71" s="37" t="s">
        <v>16</v>
      </c>
      <c r="I71" s="33">
        <v>15</v>
      </c>
      <c r="J71" s="34">
        <f t="shared" si="1"/>
        <v>42846</v>
      </c>
      <c r="K71" s="37" t="s">
        <v>10986</v>
      </c>
    </row>
    <row r="72" spans="1:11" x14ac:dyDescent="0.25">
      <c r="A72" s="30" t="s">
        <v>1079</v>
      </c>
      <c r="B72" s="32">
        <v>42830</v>
      </c>
      <c r="C72" s="30" t="s">
        <v>669</v>
      </c>
      <c r="D72" s="30" t="s">
        <v>41</v>
      </c>
      <c r="E72" s="30" t="s">
        <v>13</v>
      </c>
      <c r="F72" s="30" t="s">
        <v>1080</v>
      </c>
      <c r="G72" s="30" t="s">
        <v>1081</v>
      </c>
      <c r="H72" s="37" t="s">
        <v>16</v>
      </c>
      <c r="I72" s="33">
        <v>10</v>
      </c>
      <c r="J72" s="34">
        <f t="shared" si="1"/>
        <v>42844</v>
      </c>
      <c r="K72" s="37" t="s">
        <v>10986</v>
      </c>
    </row>
    <row r="73" spans="1:11" x14ac:dyDescent="0.25">
      <c r="A73" s="30" t="s">
        <v>1082</v>
      </c>
      <c r="B73" s="32">
        <v>42830</v>
      </c>
      <c r="C73" s="30" t="s">
        <v>669</v>
      </c>
      <c r="D73" s="30" t="s">
        <v>18</v>
      </c>
      <c r="E73" s="30" t="s">
        <v>292</v>
      </c>
      <c r="F73" s="30" t="s">
        <v>1083</v>
      </c>
      <c r="G73" s="30" t="s">
        <v>1084</v>
      </c>
      <c r="H73" s="37" t="s">
        <v>16</v>
      </c>
      <c r="I73" s="33">
        <v>15</v>
      </c>
      <c r="J73" s="34">
        <f t="shared" si="1"/>
        <v>42851</v>
      </c>
      <c r="K73" s="37" t="s">
        <v>10986</v>
      </c>
    </row>
    <row r="74" spans="1:11" x14ac:dyDescent="0.25">
      <c r="A74" s="30" t="s">
        <v>1085</v>
      </c>
      <c r="B74" s="32">
        <v>42831</v>
      </c>
      <c r="C74" s="30" t="s">
        <v>669</v>
      </c>
      <c r="D74" s="30" t="s">
        <v>131</v>
      </c>
      <c r="E74" s="30" t="s">
        <v>13</v>
      </c>
      <c r="F74" s="30" t="s">
        <v>1086</v>
      </c>
      <c r="G74" s="30" t="s">
        <v>1087</v>
      </c>
      <c r="H74" s="37" t="s">
        <v>16</v>
      </c>
      <c r="I74" s="33">
        <v>10</v>
      </c>
      <c r="J74" s="34">
        <f t="shared" si="1"/>
        <v>42845</v>
      </c>
      <c r="K74" s="37" t="s">
        <v>10986</v>
      </c>
    </row>
    <row r="75" spans="1:11" x14ac:dyDescent="0.25">
      <c r="A75" s="30" t="s">
        <v>1099</v>
      </c>
      <c r="B75" s="32">
        <v>42832</v>
      </c>
      <c r="C75" s="30" t="s">
        <v>669</v>
      </c>
      <c r="D75" s="30" t="s">
        <v>131</v>
      </c>
      <c r="E75" s="30" t="s">
        <v>13</v>
      </c>
      <c r="F75" s="30" t="s">
        <v>1100</v>
      </c>
      <c r="G75" s="30" t="s">
        <v>1101</v>
      </c>
      <c r="H75" s="37" t="s">
        <v>16</v>
      </c>
      <c r="I75" s="33">
        <v>10</v>
      </c>
      <c r="J75" s="34">
        <f t="shared" si="1"/>
        <v>42846</v>
      </c>
      <c r="K75" s="37" t="s">
        <v>10986</v>
      </c>
    </row>
    <row r="76" spans="1:11" x14ac:dyDescent="0.25">
      <c r="A76" s="30" t="s">
        <v>1102</v>
      </c>
      <c r="B76" s="32">
        <v>42832</v>
      </c>
      <c r="C76" s="30" t="s">
        <v>669</v>
      </c>
      <c r="D76" s="30" t="s">
        <v>131</v>
      </c>
      <c r="E76" s="30" t="s">
        <v>13</v>
      </c>
      <c r="F76" s="30" t="s">
        <v>1100</v>
      </c>
      <c r="G76" s="30" t="s">
        <v>1103</v>
      </c>
      <c r="H76" s="37" t="s">
        <v>16</v>
      </c>
      <c r="I76" s="33">
        <v>10</v>
      </c>
      <c r="J76" s="34">
        <f t="shared" si="1"/>
        <v>42846</v>
      </c>
      <c r="K76" s="37" t="s">
        <v>10986</v>
      </c>
    </row>
    <row r="77" spans="1:11" x14ac:dyDescent="0.25">
      <c r="A77" s="30" t="s">
        <v>1104</v>
      </c>
      <c r="B77" s="32">
        <v>42832</v>
      </c>
      <c r="C77" s="30" t="s">
        <v>669</v>
      </c>
      <c r="D77" s="30" t="s">
        <v>131</v>
      </c>
      <c r="E77" s="30" t="s">
        <v>13</v>
      </c>
      <c r="F77" s="30" t="s">
        <v>1105</v>
      </c>
      <c r="G77" s="30" t="s">
        <v>1106</v>
      </c>
      <c r="H77" s="37" t="s">
        <v>16</v>
      </c>
      <c r="I77" s="33">
        <v>10</v>
      </c>
      <c r="J77" s="34">
        <f t="shared" si="1"/>
        <v>42846</v>
      </c>
      <c r="K77" s="37" t="s">
        <v>10986</v>
      </c>
    </row>
    <row r="78" spans="1:11" x14ac:dyDescent="0.25">
      <c r="A78" s="30" t="s">
        <v>1107</v>
      </c>
      <c r="B78" s="32">
        <v>42832</v>
      </c>
      <c r="C78" s="30" t="s">
        <v>669</v>
      </c>
      <c r="D78" s="30" t="s">
        <v>131</v>
      </c>
      <c r="E78" s="30" t="s">
        <v>13</v>
      </c>
      <c r="F78" s="30" t="s">
        <v>1108</v>
      </c>
      <c r="G78" s="30" t="s">
        <v>1109</v>
      </c>
      <c r="H78" s="37" t="s">
        <v>16</v>
      </c>
      <c r="I78" s="33">
        <v>10</v>
      </c>
      <c r="J78" s="34">
        <f t="shared" si="1"/>
        <v>42846</v>
      </c>
      <c r="K78" s="37" t="s">
        <v>10986</v>
      </c>
    </row>
    <row r="79" spans="1:11" x14ac:dyDescent="0.25">
      <c r="A79" s="30" t="s">
        <v>1110</v>
      </c>
      <c r="B79" s="32">
        <v>42832</v>
      </c>
      <c r="C79" s="30" t="s">
        <v>669</v>
      </c>
      <c r="D79" s="30" t="s">
        <v>131</v>
      </c>
      <c r="E79" s="30" t="s">
        <v>13</v>
      </c>
      <c r="F79" s="30" t="s">
        <v>1111</v>
      </c>
      <c r="G79" s="30" t="s">
        <v>1112</v>
      </c>
      <c r="H79" s="37" t="s">
        <v>16</v>
      </c>
      <c r="I79" s="33">
        <v>10</v>
      </c>
      <c r="J79" s="34">
        <f t="shared" si="1"/>
        <v>42846</v>
      </c>
      <c r="K79" s="37" t="s">
        <v>10986</v>
      </c>
    </row>
    <row r="80" spans="1:11" x14ac:dyDescent="0.25">
      <c r="A80" s="30" t="s">
        <v>1117</v>
      </c>
      <c r="B80" s="32">
        <v>42832</v>
      </c>
      <c r="C80" s="30" t="s">
        <v>669</v>
      </c>
      <c r="D80" s="30" t="s">
        <v>131</v>
      </c>
      <c r="E80" s="30" t="s">
        <v>13</v>
      </c>
      <c r="F80" s="30" t="s">
        <v>1118</v>
      </c>
      <c r="G80" s="30" t="s">
        <v>1119</v>
      </c>
      <c r="H80" s="37" t="s">
        <v>16</v>
      </c>
      <c r="I80" s="33">
        <v>10</v>
      </c>
      <c r="J80" s="34">
        <f t="shared" si="1"/>
        <v>42846</v>
      </c>
      <c r="K80" s="37" t="s">
        <v>10986</v>
      </c>
    </row>
    <row r="81" spans="1:11" x14ac:dyDescent="0.25">
      <c r="A81" s="30" t="s">
        <v>1120</v>
      </c>
      <c r="B81" s="32">
        <v>42842</v>
      </c>
      <c r="C81" s="30" t="s">
        <v>669</v>
      </c>
      <c r="D81" s="30" t="s">
        <v>131</v>
      </c>
      <c r="E81" s="30" t="s">
        <v>13</v>
      </c>
      <c r="F81" s="30" t="s">
        <v>1121</v>
      </c>
      <c r="G81" s="30" t="s">
        <v>1122</v>
      </c>
      <c r="H81" s="37" t="s">
        <v>16</v>
      </c>
      <c r="I81" s="33">
        <v>10</v>
      </c>
      <c r="J81" s="34">
        <f t="shared" si="1"/>
        <v>42856</v>
      </c>
      <c r="K81" s="37" t="s">
        <v>10986</v>
      </c>
    </row>
    <row r="82" spans="1:11" x14ac:dyDescent="0.25">
      <c r="A82" s="30" t="s">
        <v>1123</v>
      </c>
      <c r="B82" s="32">
        <v>42842</v>
      </c>
      <c r="C82" s="30" t="s">
        <v>669</v>
      </c>
      <c r="D82" s="30" t="s">
        <v>131</v>
      </c>
      <c r="E82" s="30" t="s">
        <v>13</v>
      </c>
      <c r="F82" s="30" t="s">
        <v>1124</v>
      </c>
      <c r="G82" s="30" t="s">
        <v>1125</v>
      </c>
      <c r="H82" s="37" t="s">
        <v>16</v>
      </c>
      <c r="I82" s="33">
        <v>10</v>
      </c>
      <c r="J82" s="34">
        <f t="shared" si="1"/>
        <v>42856</v>
      </c>
      <c r="K82" s="37" t="s">
        <v>10986</v>
      </c>
    </row>
    <row r="83" spans="1:11" x14ac:dyDescent="0.25">
      <c r="A83" s="30" t="s">
        <v>1126</v>
      </c>
      <c r="B83" s="32">
        <v>42842</v>
      </c>
      <c r="C83" s="30" t="s">
        <v>669</v>
      </c>
      <c r="D83" s="30" t="s">
        <v>12</v>
      </c>
      <c r="E83" s="30" t="s">
        <v>13</v>
      </c>
      <c r="F83" s="30" t="s">
        <v>1127</v>
      </c>
      <c r="G83" s="30" t="s">
        <v>1128</v>
      </c>
      <c r="H83" s="39" t="s">
        <v>85</v>
      </c>
      <c r="I83" s="33">
        <v>15</v>
      </c>
      <c r="J83" s="34">
        <f t="shared" si="1"/>
        <v>42863</v>
      </c>
      <c r="K83" s="38" t="s">
        <v>10985</v>
      </c>
    </row>
    <row r="84" spans="1:11" x14ac:dyDescent="0.25">
      <c r="A84" s="30" t="s">
        <v>1133</v>
      </c>
      <c r="B84" s="32">
        <v>42842</v>
      </c>
      <c r="C84" s="30" t="s">
        <v>669</v>
      </c>
      <c r="D84" s="30" t="s">
        <v>131</v>
      </c>
      <c r="E84" s="30" t="s">
        <v>13</v>
      </c>
      <c r="F84" s="30" t="s">
        <v>1134</v>
      </c>
      <c r="G84" s="30" t="s">
        <v>1135</v>
      </c>
      <c r="H84" s="37" t="s">
        <v>16</v>
      </c>
      <c r="I84" s="33">
        <v>10</v>
      </c>
      <c r="J84" s="34">
        <f t="shared" si="1"/>
        <v>42856</v>
      </c>
      <c r="K84" s="37" t="s">
        <v>10986</v>
      </c>
    </row>
    <row r="85" spans="1:11" x14ac:dyDescent="0.25">
      <c r="A85" s="30" t="s">
        <v>1140</v>
      </c>
      <c r="B85" s="32">
        <v>42845</v>
      </c>
      <c r="C85" s="30" t="s">
        <v>669</v>
      </c>
      <c r="D85" s="30" t="s">
        <v>37</v>
      </c>
      <c r="E85" s="30" t="s">
        <v>13</v>
      </c>
      <c r="F85" s="30" t="s">
        <v>1141</v>
      </c>
      <c r="G85" s="30" t="s">
        <v>1142</v>
      </c>
      <c r="H85" s="40" t="s">
        <v>262</v>
      </c>
      <c r="I85" s="33">
        <v>10</v>
      </c>
      <c r="J85" s="34">
        <f t="shared" si="1"/>
        <v>42859</v>
      </c>
      <c r="K85" s="38" t="s">
        <v>10985</v>
      </c>
    </row>
    <row r="86" spans="1:11" x14ac:dyDescent="0.25">
      <c r="A86" s="30" t="s">
        <v>1143</v>
      </c>
      <c r="B86" s="32">
        <v>42845</v>
      </c>
      <c r="C86" s="30" t="s">
        <v>669</v>
      </c>
      <c r="D86" s="30" t="s">
        <v>131</v>
      </c>
      <c r="E86" s="30" t="s">
        <v>13</v>
      </c>
      <c r="F86" s="30" t="s">
        <v>1144</v>
      </c>
      <c r="G86" s="30" t="s">
        <v>1145</v>
      </c>
      <c r="H86" s="40" t="s">
        <v>262</v>
      </c>
      <c r="I86" s="33">
        <v>10</v>
      </c>
      <c r="J86" s="34">
        <f t="shared" si="1"/>
        <v>42859</v>
      </c>
      <c r="K86" s="38" t="s">
        <v>10985</v>
      </c>
    </row>
    <row r="87" spans="1:11" x14ac:dyDescent="0.25">
      <c r="A87" s="30" t="s">
        <v>1146</v>
      </c>
      <c r="B87" s="32">
        <v>42846</v>
      </c>
      <c r="C87" s="30" t="s">
        <v>669</v>
      </c>
      <c r="D87" s="30" t="s">
        <v>18</v>
      </c>
      <c r="E87" s="30" t="s">
        <v>13</v>
      </c>
      <c r="F87" s="30" t="s">
        <v>1147</v>
      </c>
      <c r="G87" s="30" t="s">
        <v>1148</v>
      </c>
      <c r="H87" s="38" t="s">
        <v>89</v>
      </c>
      <c r="I87" s="33">
        <v>15</v>
      </c>
      <c r="J87" s="34">
        <f t="shared" si="1"/>
        <v>42867</v>
      </c>
      <c r="K87" s="38" t="s">
        <v>10985</v>
      </c>
    </row>
    <row r="88" spans="1:11" x14ac:dyDescent="0.25">
      <c r="A88" s="30" t="s">
        <v>1149</v>
      </c>
      <c r="B88" s="32">
        <v>42846</v>
      </c>
      <c r="C88" s="30" t="s">
        <v>669</v>
      </c>
      <c r="D88" s="30" t="s">
        <v>131</v>
      </c>
      <c r="E88" s="30" t="s">
        <v>13</v>
      </c>
      <c r="F88" s="30" t="s">
        <v>1150</v>
      </c>
      <c r="G88" s="30" t="s">
        <v>1151</v>
      </c>
      <c r="H88" s="39" t="s">
        <v>85</v>
      </c>
      <c r="I88" s="33">
        <v>10</v>
      </c>
      <c r="J88" s="34">
        <f t="shared" si="1"/>
        <v>42860</v>
      </c>
      <c r="K88" s="38" t="s">
        <v>10985</v>
      </c>
    </row>
    <row r="89" spans="1:11" x14ac:dyDescent="0.25">
      <c r="A89" s="30" t="s">
        <v>1152</v>
      </c>
      <c r="B89" s="32">
        <v>42846</v>
      </c>
      <c r="C89" s="30" t="s">
        <v>669</v>
      </c>
      <c r="D89" s="30" t="s">
        <v>131</v>
      </c>
      <c r="E89" s="30" t="s">
        <v>13</v>
      </c>
      <c r="F89" s="30" t="s">
        <v>1153</v>
      </c>
      <c r="G89" s="30" t="s">
        <v>1154</v>
      </c>
      <c r="H89" s="39" t="s">
        <v>85</v>
      </c>
      <c r="I89" s="33">
        <v>10</v>
      </c>
      <c r="J89" s="34">
        <f t="shared" si="1"/>
        <v>42860</v>
      </c>
      <c r="K89" s="38" t="s">
        <v>10985</v>
      </c>
    </row>
    <row r="90" spans="1:11" x14ac:dyDescent="0.25">
      <c r="A90" s="30" t="s">
        <v>1155</v>
      </c>
      <c r="B90" s="32">
        <v>42846</v>
      </c>
      <c r="C90" s="30" t="s">
        <v>669</v>
      </c>
      <c r="D90" s="30" t="s">
        <v>12</v>
      </c>
      <c r="E90" s="30" t="s">
        <v>13</v>
      </c>
      <c r="F90" s="30" t="s">
        <v>1156</v>
      </c>
      <c r="G90" s="30" t="s">
        <v>1157</v>
      </c>
      <c r="H90" s="38" t="s">
        <v>89</v>
      </c>
      <c r="I90" s="33">
        <v>15</v>
      </c>
      <c r="J90" s="34">
        <f t="shared" si="1"/>
        <v>42867</v>
      </c>
      <c r="K90" s="38" t="s">
        <v>10985</v>
      </c>
    </row>
    <row r="91" spans="1:11" x14ac:dyDescent="0.25">
      <c r="A91" s="30" t="s">
        <v>1158</v>
      </c>
      <c r="B91" s="32">
        <v>42849</v>
      </c>
      <c r="C91" s="30" t="s">
        <v>669</v>
      </c>
      <c r="D91" s="30" t="s">
        <v>131</v>
      </c>
      <c r="E91" s="30" t="s">
        <v>13</v>
      </c>
      <c r="F91" s="30" t="s">
        <v>1159</v>
      </c>
      <c r="G91" s="30" t="s">
        <v>1160</v>
      </c>
      <c r="H91" s="39" t="s">
        <v>85</v>
      </c>
      <c r="I91" s="33">
        <v>10</v>
      </c>
      <c r="J91" s="34">
        <f t="shared" si="1"/>
        <v>42863</v>
      </c>
      <c r="K91" s="38" t="s">
        <v>10985</v>
      </c>
    </row>
    <row r="92" spans="1:11" x14ac:dyDescent="0.25">
      <c r="A92" s="30" t="s">
        <v>1161</v>
      </c>
      <c r="B92" s="32">
        <v>42849</v>
      </c>
      <c r="C92" s="30" t="s">
        <v>669</v>
      </c>
      <c r="D92" s="30" t="s">
        <v>131</v>
      </c>
      <c r="E92" s="30" t="s">
        <v>13</v>
      </c>
      <c r="F92" s="30" t="s">
        <v>1162</v>
      </c>
      <c r="G92" s="30" t="s">
        <v>1163</v>
      </c>
      <c r="H92" s="39" t="s">
        <v>85</v>
      </c>
      <c r="I92" s="33">
        <v>10</v>
      </c>
      <c r="J92" s="34">
        <f t="shared" si="1"/>
        <v>42863</v>
      </c>
      <c r="K92" s="38" t="s">
        <v>10985</v>
      </c>
    </row>
    <row r="93" spans="1:11" x14ac:dyDescent="0.25">
      <c r="A93" s="30" t="s">
        <v>1164</v>
      </c>
      <c r="B93" s="32">
        <v>42849</v>
      </c>
      <c r="C93" s="30" t="s">
        <v>669</v>
      </c>
      <c r="D93" s="30" t="s">
        <v>131</v>
      </c>
      <c r="E93" s="30" t="s">
        <v>13</v>
      </c>
      <c r="F93" s="30" t="s">
        <v>1165</v>
      </c>
      <c r="G93" s="30" t="s">
        <v>1166</v>
      </c>
      <c r="H93" s="39" t="s">
        <v>85</v>
      </c>
      <c r="I93" s="33">
        <v>10</v>
      </c>
      <c r="J93" s="34">
        <f t="shared" si="1"/>
        <v>42863</v>
      </c>
      <c r="K93" s="38" t="s">
        <v>10985</v>
      </c>
    </row>
    <row r="94" spans="1:11" x14ac:dyDescent="0.25">
      <c r="A94" s="30" t="s">
        <v>1167</v>
      </c>
      <c r="B94" s="32">
        <v>42850</v>
      </c>
      <c r="C94" s="30" t="s">
        <v>669</v>
      </c>
      <c r="D94" s="30" t="s">
        <v>12</v>
      </c>
      <c r="E94" s="30" t="s">
        <v>13</v>
      </c>
      <c r="F94" s="30" t="s">
        <v>1168</v>
      </c>
      <c r="G94" s="30" t="s">
        <v>1169</v>
      </c>
      <c r="H94" s="38" t="s">
        <v>89</v>
      </c>
      <c r="I94" s="33">
        <v>15</v>
      </c>
      <c r="J94" s="34">
        <f t="shared" si="1"/>
        <v>42871</v>
      </c>
      <c r="K94" s="38" t="s">
        <v>10985</v>
      </c>
    </row>
    <row r="95" spans="1:11" x14ac:dyDescent="0.25">
      <c r="A95" s="30" t="s">
        <v>1170</v>
      </c>
      <c r="B95" s="32">
        <v>42851</v>
      </c>
      <c r="C95" s="30" t="s">
        <v>669</v>
      </c>
      <c r="D95" s="30" t="s">
        <v>131</v>
      </c>
      <c r="E95" s="30" t="s">
        <v>13</v>
      </c>
      <c r="F95" s="30" t="s">
        <v>1171</v>
      </c>
      <c r="G95" s="30" t="s">
        <v>1172</v>
      </c>
      <c r="H95" s="38" t="s">
        <v>89</v>
      </c>
      <c r="I95" s="33">
        <v>10</v>
      </c>
      <c r="J95" s="34">
        <f t="shared" si="1"/>
        <v>42865</v>
      </c>
      <c r="K95" s="38" t="s">
        <v>10985</v>
      </c>
    </row>
    <row r="96" spans="1:11" x14ac:dyDescent="0.25">
      <c r="A96" s="30" t="s">
        <v>1173</v>
      </c>
      <c r="B96" s="32">
        <v>42851</v>
      </c>
      <c r="C96" s="30" t="s">
        <v>669</v>
      </c>
      <c r="D96" s="30" t="s">
        <v>131</v>
      </c>
      <c r="E96" s="30" t="s">
        <v>13</v>
      </c>
      <c r="F96" s="30" t="s">
        <v>1174</v>
      </c>
      <c r="G96" s="30" t="s">
        <v>1175</v>
      </c>
      <c r="H96" s="38" t="s">
        <v>89</v>
      </c>
      <c r="I96" s="33">
        <v>10</v>
      </c>
      <c r="J96" s="34">
        <f t="shared" si="1"/>
        <v>42865</v>
      </c>
      <c r="K96" s="38" t="s">
        <v>10985</v>
      </c>
    </row>
    <row r="97" spans="1:11" x14ac:dyDescent="0.25">
      <c r="A97" s="30" t="s">
        <v>1176</v>
      </c>
      <c r="B97" s="32">
        <v>42852</v>
      </c>
      <c r="C97" s="30" t="s">
        <v>669</v>
      </c>
      <c r="D97" s="30" t="s">
        <v>41</v>
      </c>
      <c r="E97" s="30" t="s">
        <v>13</v>
      </c>
      <c r="F97" s="30" t="s">
        <v>1177</v>
      </c>
      <c r="G97" s="30" t="s">
        <v>1178</v>
      </c>
      <c r="H97" s="38" t="s">
        <v>89</v>
      </c>
      <c r="I97" s="33">
        <v>10</v>
      </c>
      <c r="J97" s="34">
        <f t="shared" si="1"/>
        <v>42866</v>
      </c>
      <c r="K97" s="38" t="s">
        <v>10985</v>
      </c>
    </row>
    <row r="98" spans="1:11" x14ac:dyDescent="0.25">
      <c r="A98" s="30" t="s">
        <v>1192</v>
      </c>
      <c r="B98" s="32">
        <v>42825</v>
      </c>
      <c r="C98" s="30" t="s">
        <v>1180</v>
      </c>
      <c r="D98" s="30" t="s">
        <v>18</v>
      </c>
      <c r="E98" s="30" t="s">
        <v>292</v>
      </c>
      <c r="F98" s="30" t="s">
        <v>1193</v>
      </c>
      <c r="G98" s="30" t="s">
        <v>1194</v>
      </c>
      <c r="H98" s="37" t="s">
        <v>16</v>
      </c>
      <c r="I98" s="33">
        <v>15</v>
      </c>
      <c r="J98" s="34">
        <f t="shared" si="1"/>
        <v>42846</v>
      </c>
      <c r="K98" s="37" t="s">
        <v>10986</v>
      </c>
    </row>
    <row r="99" spans="1:11" x14ac:dyDescent="0.25">
      <c r="A99" s="30" t="s">
        <v>1268</v>
      </c>
      <c r="B99" s="32">
        <v>42823</v>
      </c>
      <c r="C99" s="30" t="s">
        <v>1196</v>
      </c>
      <c r="D99" s="30" t="s">
        <v>12</v>
      </c>
      <c r="E99" s="30" t="s">
        <v>22</v>
      </c>
      <c r="F99" s="30" t="s">
        <v>579</v>
      </c>
      <c r="G99" s="30" t="s">
        <v>1269</v>
      </c>
      <c r="H99" s="38" t="s">
        <v>89</v>
      </c>
      <c r="I99" s="33">
        <v>15</v>
      </c>
      <c r="J99" s="34">
        <f t="shared" si="1"/>
        <v>42844</v>
      </c>
      <c r="K99" s="38" t="s">
        <v>10985</v>
      </c>
    </row>
    <row r="100" spans="1:11" x14ac:dyDescent="0.25">
      <c r="A100" s="30" t="s">
        <v>1293</v>
      </c>
      <c r="B100" s="32">
        <v>42830</v>
      </c>
      <c r="C100" s="30" t="s">
        <v>1196</v>
      </c>
      <c r="D100" s="30" t="s">
        <v>12</v>
      </c>
      <c r="E100" s="30" t="s">
        <v>190</v>
      </c>
      <c r="F100" s="30" t="s">
        <v>87</v>
      </c>
      <c r="G100" s="30" t="s">
        <v>1294</v>
      </c>
      <c r="H100" s="38" t="s">
        <v>89</v>
      </c>
      <c r="I100" s="33">
        <v>15</v>
      </c>
      <c r="J100" s="34">
        <f t="shared" si="1"/>
        <v>42851</v>
      </c>
      <c r="K100" s="38" t="s">
        <v>10985</v>
      </c>
    </row>
    <row r="101" spans="1:11" x14ac:dyDescent="0.25">
      <c r="A101" s="30" t="s">
        <v>1314</v>
      </c>
      <c r="B101" s="32">
        <v>42853</v>
      </c>
      <c r="C101" s="30" t="s">
        <v>1196</v>
      </c>
      <c r="D101" s="30" t="s">
        <v>37</v>
      </c>
      <c r="E101" s="30" t="s">
        <v>13</v>
      </c>
      <c r="F101" s="30" t="s">
        <v>87</v>
      </c>
      <c r="G101" s="30" t="s">
        <v>1249</v>
      </c>
      <c r="H101" s="38" t="s">
        <v>89</v>
      </c>
      <c r="I101" s="33">
        <v>10</v>
      </c>
      <c r="J101" s="34">
        <f t="shared" si="1"/>
        <v>42867</v>
      </c>
      <c r="K101" s="38" t="s">
        <v>10985</v>
      </c>
    </row>
    <row r="102" spans="1:11" x14ac:dyDescent="0.25">
      <c r="A102" s="30" t="s">
        <v>1455</v>
      </c>
      <c r="B102" s="32">
        <v>42842</v>
      </c>
      <c r="C102" s="30" t="s">
        <v>1316</v>
      </c>
      <c r="D102" s="30" t="s">
        <v>37</v>
      </c>
      <c r="E102" s="30" t="s">
        <v>292</v>
      </c>
      <c r="F102" s="30" t="s">
        <v>87</v>
      </c>
      <c r="G102" s="30" t="s">
        <v>1456</v>
      </c>
      <c r="H102" s="37" t="s">
        <v>16</v>
      </c>
      <c r="I102" s="33">
        <v>10</v>
      </c>
      <c r="J102" s="34">
        <f t="shared" si="1"/>
        <v>42856</v>
      </c>
      <c r="K102" s="37" t="s">
        <v>10986</v>
      </c>
    </row>
    <row r="103" spans="1:11" x14ac:dyDescent="0.25">
      <c r="A103" s="30" t="s">
        <v>1457</v>
      </c>
      <c r="B103" s="32">
        <v>42851</v>
      </c>
      <c r="C103" s="30" t="s">
        <v>1316</v>
      </c>
      <c r="D103" s="30" t="s">
        <v>37</v>
      </c>
      <c r="E103" s="30" t="s">
        <v>292</v>
      </c>
      <c r="F103" s="30" t="s">
        <v>1458</v>
      </c>
      <c r="G103" s="30" t="s">
        <v>1459</v>
      </c>
      <c r="H103" s="38" t="s">
        <v>89</v>
      </c>
      <c r="I103" s="33">
        <v>10</v>
      </c>
      <c r="J103" s="34">
        <f t="shared" si="1"/>
        <v>42865</v>
      </c>
      <c r="K103" s="38" t="s">
        <v>10985</v>
      </c>
    </row>
    <row r="104" spans="1:11" x14ac:dyDescent="0.25">
      <c r="A104" s="30" t="s">
        <v>1460</v>
      </c>
      <c r="B104" s="32">
        <v>42853</v>
      </c>
      <c r="C104" s="30" t="s">
        <v>1316</v>
      </c>
      <c r="D104" s="30" t="s">
        <v>12</v>
      </c>
      <c r="E104" s="30" t="s">
        <v>292</v>
      </c>
      <c r="F104" s="30" t="s">
        <v>1461</v>
      </c>
      <c r="G104" s="30" t="s">
        <v>1462</v>
      </c>
      <c r="H104" s="38" t="s">
        <v>89</v>
      </c>
      <c r="I104" s="33">
        <v>15</v>
      </c>
      <c r="J104" s="34">
        <f t="shared" si="1"/>
        <v>42874</v>
      </c>
      <c r="K104" s="38" t="s">
        <v>10985</v>
      </c>
    </row>
    <row r="105" spans="1:11" x14ac:dyDescent="0.25">
      <c r="A105" s="30" t="s">
        <v>1493</v>
      </c>
      <c r="B105" s="32">
        <v>42760</v>
      </c>
      <c r="C105" s="30" t="s">
        <v>1464</v>
      </c>
      <c r="D105" s="30" t="s">
        <v>12</v>
      </c>
      <c r="E105" s="30" t="s">
        <v>13</v>
      </c>
      <c r="F105" s="30" t="s">
        <v>1494</v>
      </c>
      <c r="G105" s="30" t="s">
        <v>1495</v>
      </c>
      <c r="H105" s="37" t="s">
        <v>16</v>
      </c>
      <c r="I105" s="33">
        <v>15</v>
      </c>
      <c r="J105" s="34">
        <f t="shared" si="1"/>
        <v>42781</v>
      </c>
      <c r="K105" s="37" t="s">
        <v>10986</v>
      </c>
    </row>
    <row r="106" spans="1:11" x14ac:dyDescent="0.25">
      <c r="A106" s="30" t="s">
        <v>1496</v>
      </c>
      <c r="B106" s="32">
        <v>42761</v>
      </c>
      <c r="C106" s="30" t="s">
        <v>1464</v>
      </c>
      <c r="D106" s="30" t="s">
        <v>12</v>
      </c>
      <c r="E106" s="30" t="s">
        <v>13</v>
      </c>
      <c r="F106" s="30" t="s">
        <v>1497</v>
      </c>
      <c r="G106" s="30" t="s">
        <v>1498</v>
      </c>
      <c r="H106" s="37" t="s">
        <v>16</v>
      </c>
      <c r="I106" s="33">
        <v>15</v>
      </c>
      <c r="J106" s="34">
        <f t="shared" si="1"/>
        <v>42782</v>
      </c>
      <c r="K106" s="37" t="s">
        <v>10986</v>
      </c>
    </row>
    <row r="107" spans="1:11" x14ac:dyDescent="0.25">
      <c r="A107" s="30" t="s">
        <v>1526</v>
      </c>
      <c r="B107" s="32">
        <v>42780</v>
      </c>
      <c r="C107" s="30" t="s">
        <v>1464</v>
      </c>
      <c r="D107" s="30" t="s">
        <v>18</v>
      </c>
      <c r="E107" s="30" t="s">
        <v>13</v>
      </c>
      <c r="F107" s="30" t="s">
        <v>1527</v>
      </c>
      <c r="G107" s="30" t="s">
        <v>1528</v>
      </c>
      <c r="H107" s="37" t="s">
        <v>16</v>
      </c>
      <c r="I107" s="33">
        <v>15</v>
      </c>
      <c r="J107" s="34">
        <f t="shared" si="1"/>
        <v>42801</v>
      </c>
      <c r="K107" s="37" t="s">
        <v>10986</v>
      </c>
    </row>
    <row r="108" spans="1:11" x14ac:dyDescent="0.25">
      <c r="A108" s="30" t="s">
        <v>1555</v>
      </c>
      <c r="B108" s="32">
        <v>42795</v>
      </c>
      <c r="C108" s="30" t="s">
        <v>1464</v>
      </c>
      <c r="D108" s="30" t="s">
        <v>41</v>
      </c>
      <c r="E108" s="30" t="s">
        <v>13</v>
      </c>
      <c r="F108" s="30" t="s">
        <v>730</v>
      </c>
      <c r="G108" s="30" t="s">
        <v>1556</v>
      </c>
      <c r="H108" s="37" t="s">
        <v>16</v>
      </c>
      <c r="I108" s="33">
        <v>10</v>
      </c>
      <c r="J108" s="34">
        <f t="shared" si="1"/>
        <v>42809</v>
      </c>
      <c r="K108" s="37" t="s">
        <v>10986</v>
      </c>
    </row>
    <row r="109" spans="1:11" x14ac:dyDescent="0.25">
      <c r="A109" s="30" t="s">
        <v>1557</v>
      </c>
      <c r="B109" s="32">
        <v>42796</v>
      </c>
      <c r="C109" s="30" t="s">
        <v>1464</v>
      </c>
      <c r="D109" s="30" t="s">
        <v>131</v>
      </c>
      <c r="E109" s="30" t="s">
        <v>13</v>
      </c>
      <c r="F109" s="30" t="s">
        <v>1558</v>
      </c>
      <c r="G109" s="30" t="s">
        <v>1559</v>
      </c>
      <c r="H109" s="37" t="s">
        <v>16</v>
      </c>
      <c r="I109" s="33">
        <v>10</v>
      </c>
      <c r="J109" s="34">
        <f t="shared" si="1"/>
        <v>42810</v>
      </c>
      <c r="K109" s="37" t="s">
        <v>10986</v>
      </c>
    </row>
    <row r="110" spans="1:11" x14ac:dyDescent="0.25">
      <c r="A110" s="30" t="s">
        <v>1595</v>
      </c>
      <c r="B110" s="32">
        <v>42817</v>
      </c>
      <c r="C110" s="30" t="s">
        <v>1464</v>
      </c>
      <c r="D110" s="30" t="s">
        <v>41</v>
      </c>
      <c r="E110" s="30" t="s">
        <v>13</v>
      </c>
      <c r="F110" s="30" t="s">
        <v>579</v>
      </c>
      <c r="G110" s="30" t="s">
        <v>1596</v>
      </c>
      <c r="H110" s="37" t="s">
        <v>16</v>
      </c>
      <c r="I110" s="33">
        <v>10</v>
      </c>
      <c r="J110" s="34">
        <f t="shared" si="1"/>
        <v>42831</v>
      </c>
      <c r="K110" s="37" t="s">
        <v>10986</v>
      </c>
    </row>
    <row r="111" spans="1:11" x14ac:dyDescent="0.25">
      <c r="A111" s="30" t="s">
        <v>1597</v>
      </c>
      <c r="B111" s="32">
        <v>42817</v>
      </c>
      <c r="C111" s="30" t="s">
        <v>1464</v>
      </c>
      <c r="D111" s="30" t="s">
        <v>41</v>
      </c>
      <c r="E111" s="30" t="s">
        <v>13</v>
      </c>
      <c r="F111" s="30" t="s">
        <v>87</v>
      </c>
      <c r="G111" s="30" t="s">
        <v>1598</v>
      </c>
      <c r="H111" s="37" t="s">
        <v>16</v>
      </c>
      <c r="I111" s="33">
        <v>10</v>
      </c>
      <c r="J111" s="34">
        <f t="shared" si="1"/>
        <v>42831</v>
      </c>
      <c r="K111" s="37" t="s">
        <v>10986</v>
      </c>
    </row>
    <row r="112" spans="1:11" x14ac:dyDescent="0.25">
      <c r="A112" s="30" t="s">
        <v>1599</v>
      </c>
      <c r="B112" s="32">
        <v>42817</v>
      </c>
      <c r="C112" s="30" t="s">
        <v>1464</v>
      </c>
      <c r="D112" s="30" t="s">
        <v>41</v>
      </c>
      <c r="E112" s="30" t="s">
        <v>13</v>
      </c>
      <c r="F112" s="30" t="s">
        <v>1600</v>
      </c>
      <c r="G112" s="30" t="s">
        <v>1601</v>
      </c>
      <c r="H112" s="37" t="s">
        <v>16</v>
      </c>
      <c r="I112" s="33">
        <v>10</v>
      </c>
      <c r="J112" s="34">
        <f t="shared" si="1"/>
        <v>42831</v>
      </c>
      <c r="K112" s="37" t="s">
        <v>10986</v>
      </c>
    </row>
    <row r="113" spans="1:11" x14ac:dyDescent="0.25">
      <c r="A113" s="30" t="s">
        <v>1613</v>
      </c>
      <c r="B113" s="32">
        <v>42825</v>
      </c>
      <c r="C113" s="30" t="s">
        <v>1464</v>
      </c>
      <c r="D113" s="30" t="s">
        <v>12</v>
      </c>
      <c r="E113" s="30" t="s">
        <v>13</v>
      </c>
      <c r="F113" s="30" t="s">
        <v>1614</v>
      </c>
      <c r="G113" s="30" t="s">
        <v>1615</v>
      </c>
      <c r="H113" s="37" t="s">
        <v>16</v>
      </c>
      <c r="I113" s="33">
        <v>15</v>
      </c>
      <c r="J113" s="34">
        <f t="shared" si="1"/>
        <v>42846</v>
      </c>
      <c r="K113" s="37" t="s">
        <v>10986</v>
      </c>
    </row>
    <row r="114" spans="1:11" x14ac:dyDescent="0.25">
      <c r="A114" s="30" t="s">
        <v>1624</v>
      </c>
      <c r="B114" s="32">
        <v>42830</v>
      </c>
      <c r="C114" s="30" t="s">
        <v>1464</v>
      </c>
      <c r="D114" s="30" t="s">
        <v>18</v>
      </c>
      <c r="E114" s="30" t="s">
        <v>13</v>
      </c>
      <c r="F114" s="30" t="s">
        <v>1625</v>
      </c>
      <c r="G114" s="30" t="s">
        <v>1626</v>
      </c>
      <c r="H114" s="37" t="s">
        <v>16</v>
      </c>
      <c r="I114" s="33">
        <v>15</v>
      </c>
      <c r="J114" s="34">
        <f t="shared" si="1"/>
        <v>42851</v>
      </c>
      <c r="K114" s="37" t="s">
        <v>10986</v>
      </c>
    </row>
    <row r="115" spans="1:11" x14ac:dyDescent="0.25">
      <c r="A115" s="30" t="s">
        <v>1627</v>
      </c>
      <c r="B115" s="32">
        <v>42832</v>
      </c>
      <c r="C115" s="30" t="s">
        <v>1464</v>
      </c>
      <c r="D115" s="30" t="s">
        <v>41</v>
      </c>
      <c r="E115" s="30" t="s">
        <v>13</v>
      </c>
      <c r="F115" s="30" t="s">
        <v>579</v>
      </c>
      <c r="G115" s="30" t="s">
        <v>1628</v>
      </c>
      <c r="H115" s="37" t="s">
        <v>16</v>
      </c>
      <c r="I115" s="33">
        <v>10</v>
      </c>
      <c r="J115" s="34">
        <f t="shared" si="1"/>
        <v>42846</v>
      </c>
      <c r="K115" s="37" t="s">
        <v>10986</v>
      </c>
    </row>
    <row r="116" spans="1:11" x14ac:dyDescent="0.25">
      <c r="A116" s="30" t="s">
        <v>1629</v>
      </c>
      <c r="B116" s="32">
        <v>42832</v>
      </c>
      <c r="C116" s="30" t="s">
        <v>1464</v>
      </c>
      <c r="D116" s="30" t="s">
        <v>18</v>
      </c>
      <c r="E116" s="30" t="s">
        <v>13</v>
      </c>
      <c r="F116" s="30" t="s">
        <v>1630</v>
      </c>
      <c r="G116" s="30" t="s">
        <v>1631</v>
      </c>
      <c r="H116" s="37" t="s">
        <v>16</v>
      </c>
      <c r="I116" s="33">
        <v>15</v>
      </c>
      <c r="J116" s="34">
        <f t="shared" si="1"/>
        <v>42853</v>
      </c>
      <c r="K116" s="37" t="s">
        <v>10986</v>
      </c>
    </row>
    <row r="117" spans="1:11" x14ac:dyDescent="0.25">
      <c r="A117" s="30" t="s">
        <v>1632</v>
      </c>
      <c r="B117" s="32">
        <v>42832</v>
      </c>
      <c r="C117" s="30" t="s">
        <v>1464</v>
      </c>
      <c r="D117" s="30" t="s">
        <v>12</v>
      </c>
      <c r="E117" s="30" t="s">
        <v>13</v>
      </c>
      <c r="F117" s="30" t="s">
        <v>1633</v>
      </c>
      <c r="G117" s="30" t="s">
        <v>1634</v>
      </c>
      <c r="H117" s="37" t="s">
        <v>16</v>
      </c>
      <c r="I117" s="33">
        <v>15</v>
      </c>
      <c r="J117" s="34">
        <f t="shared" si="1"/>
        <v>42853</v>
      </c>
      <c r="K117" s="37" t="s">
        <v>10986</v>
      </c>
    </row>
    <row r="118" spans="1:11" x14ac:dyDescent="0.25">
      <c r="A118" s="30" t="s">
        <v>1639</v>
      </c>
      <c r="B118" s="32">
        <v>42842</v>
      </c>
      <c r="C118" s="30" t="s">
        <v>1464</v>
      </c>
      <c r="D118" s="30" t="s">
        <v>41</v>
      </c>
      <c r="E118" s="30" t="s">
        <v>13</v>
      </c>
      <c r="F118" s="30" t="s">
        <v>579</v>
      </c>
      <c r="G118" s="30" t="s">
        <v>1640</v>
      </c>
      <c r="H118" s="37" t="s">
        <v>16</v>
      </c>
      <c r="I118" s="33">
        <v>10</v>
      </c>
      <c r="J118" s="34">
        <f t="shared" si="1"/>
        <v>42856</v>
      </c>
      <c r="K118" s="37" t="s">
        <v>10986</v>
      </c>
    </row>
    <row r="119" spans="1:11" x14ac:dyDescent="0.25">
      <c r="A119" s="30" t="s">
        <v>1641</v>
      </c>
      <c r="B119" s="32">
        <v>42842</v>
      </c>
      <c r="C119" s="30" t="s">
        <v>1464</v>
      </c>
      <c r="D119" s="30" t="s">
        <v>12</v>
      </c>
      <c r="E119" s="30" t="s">
        <v>13</v>
      </c>
      <c r="F119" s="30" t="s">
        <v>1642</v>
      </c>
      <c r="G119" s="30" t="s">
        <v>1643</v>
      </c>
      <c r="H119" s="39" t="s">
        <v>85</v>
      </c>
      <c r="I119" s="33">
        <v>15</v>
      </c>
      <c r="J119" s="34">
        <f t="shared" si="1"/>
        <v>42863</v>
      </c>
      <c r="K119" s="38" t="s">
        <v>10985</v>
      </c>
    </row>
    <row r="120" spans="1:11" x14ac:dyDescent="0.25">
      <c r="A120" s="30" t="s">
        <v>1644</v>
      </c>
      <c r="B120" s="32">
        <v>42843</v>
      </c>
      <c r="C120" s="30" t="s">
        <v>1464</v>
      </c>
      <c r="D120" s="30" t="s">
        <v>41</v>
      </c>
      <c r="E120" s="30" t="s">
        <v>13</v>
      </c>
      <c r="F120" s="30" t="s">
        <v>288</v>
      </c>
      <c r="G120" s="30" t="s">
        <v>1645</v>
      </c>
      <c r="H120" s="40" t="s">
        <v>262</v>
      </c>
      <c r="I120" s="33">
        <v>10</v>
      </c>
      <c r="J120" s="34">
        <f t="shared" si="1"/>
        <v>42857</v>
      </c>
      <c r="K120" s="38" t="s">
        <v>10985</v>
      </c>
    </row>
    <row r="121" spans="1:11" x14ac:dyDescent="0.25">
      <c r="A121" s="30" t="s">
        <v>1646</v>
      </c>
      <c r="B121" s="32">
        <v>42845</v>
      </c>
      <c r="C121" s="30" t="s">
        <v>1464</v>
      </c>
      <c r="D121" s="30" t="s">
        <v>12</v>
      </c>
      <c r="E121" s="30" t="s">
        <v>13</v>
      </c>
      <c r="F121" s="30" t="s">
        <v>1647</v>
      </c>
      <c r="G121" s="30" t="s">
        <v>1648</v>
      </c>
      <c r="H121" s="39" t="s">
        <v>85</v>
      </c>
      <c r="I121" s="33">
        <v>15</v>
      </c>
      <c r="J121" s="34">
        <f t="shared" si="1"/>
        <v>42866</v>
      </c>
      <c r="K121" s="38" t="s">
        <v>10985</v>
      </c>
    </row>
    <row r="122" spans="1:11" x14ac:dyDescent="0.25">
      <c r="A122" s="30" t="s">
        <v>1649</v>
      </c>
      <c r="B122" s="32">
        <v>42845</v>
      </c>
      <c r="C122" s="30" t="s">
        <v>1464</v>
      </c>
      <c r="D122" s="30" t="s">
        <v>12</v>
      </c>
      <c r="E122" s="30" t="s">
        <v>13</v>
      </c>
      <c r="F122" s="30" t="s">
        <v>1650</v>
      </c>
      <c r="G122" s="30" t="s">
        <v>1651</v>
      </c>
      <c r="H122" s="39" t="s">
        <v>85</v>
      </c>
      <c r="I122" s="33">
        <v>15</v>
      </c>
      <c r="J122" s="34">
        <f t="shared" si="1"/>
        <v>42866</v>
      </c>
      <c r="K122" s="38" t="s">
        <v>10985</v>
      </c>
    </row>
    <row r="123" spans="1:11" x14ac:dyDescent="0.25">
      <c r="A123" s="30" t="s">
        <v>1652</v>
      </c>
      <c r="B123" s="32">
        <v>42845</v>
      </c>
      <c r="C123" s="30" t="s">
        <v>1464</v>
      </c>
      <c r="D123" s="30" t="s">
        <v>12</v>
      </c>
      <c r="E123" s="30" t="s">
        <v>13</v>
      </c>
      <c r="F123" s="30" t="s">
        <v>1653</v>
      </c>
      <c r="G123" s="30" t="s">
        <v>1654</v>
      </c>
      <c r="H123" s="39" t="s">
        <v>85</v>
      </c>
      <c r="I123" s="33">
        <v>15</v>
      </c>
      <c r="J123" s="34">
        <f t="shared" si="1"/>
        <v>42866</v>
      </c>
      <c r="K123" s="38" t="s">
        <v>10985</v>
      </c>
    </row>
    <row r="124" spans="1:11" x14ac:dyDescent="0.25">
      <c r="A124" s="30" t="s">
        <v>1655</v>
      </c>
      <c r="B124" s="32">
        <v>42845</v>
      </c>
      <c r="C124" s="30" t="s">
        <v>1464</v>
      </c>
      <c r="D124" s="30" t="s">
        <v>131</v>
      </c>
      <c r="E124" s="30" t="s">
        <v>13</v>
      </c>
      <c r="F124" s="30" t="s">
        <v>288</v>
      </c>
      <c r="G124" s="30" t="s">
        <v>1656</v>
      </c>
      <c r="H124" s="40" t="s">
        <v>262</v>
      </c>
      <c r="I124" s="33">
        <v>10</v>
      </c>
      <c r="J124" s="34">
        <f t="shared" si="1"/>
        <v>42859</v>
      </c>
      <c r="K124" s="38" t="s">
        <v>10985</v>
      </c>
    </row>
    <row r="125" spans="1:11" x14ac:dyDescent="0.25">
      <c r="A125" s="30" t="s">
        <v>1657</v>
      </c>
      <c r="B125" s="32">
        <v>42845</v>
      </c>
      <c r="C125" s="30" t="s">
        <v>1464</v>
      </c>
      <c r="D125" s="30" t="s">
        <v>12</v>
      </c>
      <c r="E125" s="30" t="s">
        <v>13</v>
      </c>
      <c r="F125" s="30" t="s">
        <v>1658</v>
      </c>
      <c r="G125" s="30" t="s">
        <v>1659</v>
      </c>
      <c r="H125" s="39" t="s">
        <v>85</v>
      </c>
      <c r="I125" s="33">
        <v>15</v>
      </c>
      <c r="J125" s="34">
        <f t="shared" si="1"/>
        <v>42866</v>
      </c>
      <c r="K125" s="38" t="s">
        <v>10985</v>
      </c>
    </row>
    <row r="126" spans="1:11" x14ac:dyDescent="0.25">
      <c r="A126" s="30" t="s">
        <v>1660</v>
      </c>
      <c r="B126" s="32">
        <v>42849</v>
      </c>
      <c r="C126" s="30" t="s">
        <v>1464</v>
      </c>
      <c r="D126" s="30" t="s">
        <v>12</v>
      </c>
      <c r="E126" s="30" t="s">
        <v>13</v>
      </c>
      <c r="F126" s="30" t="s">
        <v>1488</v>
      </c>
      <c r="G126" s="30" t="s">
        <v>1661</v>
      </c>
      <c r="H126" s="38" t="s">
        <v>89</v>
      </c>
      <c r="I126" s="33">
        <v>15</v>
      </c>
      <c r="J126" s="34">
        <f t="shared" si="1"/>
        <v>42870</v>
      </c>
      <c r="K126" s="38" t="s">
        <v>10985</v>
      </c>
    </row>
    <row r="127" spans="1:11" x14ac:dyDescent="0.25">
      <c r="A127" s="30" t="s">
        <v>1662</v>
      </c>
      <c r="B127" s="32">
        <v>42849</v>
      </c>
      <c r="C127" s="30" t="s">
        <v>1464</v>
      </c>
      <c r="D127" s="30" t="s">
        <v>37</v>
      </c>
      <c r="E127" s="30" t="s">
        <v>13</v>
      </c>
      <c r="F127" s="30" t="s">
        <v>1663</v>
      </c>
      <c r="G127" s="30" t="s">
        <v>1664</v>
      </c>
      <c r="H127" s="39" t="s">
        <v>85</v>
      </c>
      <c r="I127" s="33">
        <v>10</v>
      </c>
      <c r="J127" s="34">
        <f t="shared" si="1"/>
        <v>42863</v>
      </c>
      <c r="K127" s="38" t="s">
        <v>10985</v>
      </c>
    </row>
    <row r="128" spans="1:11" x14ac:dyDescent="0.25">
      <c r="A128" s="30" t="s">
        <v>1665</v>
      </c>
      <c r="B128" s="32">
        <v>42849</v>
      </c>
      <c r="C128" s="30" t="s">
        <v>1464</v>
      </c>
      <c r="D128" s="30" t="s">
        <v>37</v>
      </c>
      <c r="E128" s="30" t="s">
        <v>13</v>
      </c>
      <c r="F128" s="30" t="s">
        <v>1666</v>
      </c>
      <c r="G128" s="30" t="s">
        <v>1667</v>
      </c>
      <c r="H128" s="39" t="s">
        <v>85</v>
      </c>
      <c r="I128" s="33">
        <v>10</v>
      </c>
      <c r="J128" s="34">
        <f t="shared" si="1"/>
        <v>42863</v>
      </c>
      <c r="K128" s="38" t="s">
        <v>10985</v>
      </c>
    </row>
    <row r="129" spans="1:11" x14ac:dyDescent="0.25">
      <c r="A129" s="30" t="s">
        <v>1668</v>
      </c>
      <c r="B129" s="32">
        <v>42849</v>
      </c>
      <c r="C129" s="30" t="s">
        <v>1464</v>
      </c>
      <c r="D129" s="30" t="s">
        <v>18</v>
      </c>
      <c r="E129" s="30" t="s">
        <v>13</v>
      </c>
      <c r="F129" s="30" t="s">
        <v>1669</v>
      </c>
      <c r="G129" s="30" t="s">
        <v>1670</v>
      </c>
      <c r="H129" s="38" t="s">
        <v>89</v>
      </c>
      <c r="I129" s="33">
        <v>15</v>
      </c>
      <c r="J129" s="34">
        <f t="shared" si="1"/>
        <v>42870</v>
      </c>
      <c r="K129" s="38" t="s">
        <v>10985</v>
      </c>
    </row>
    <row r="130" spans="1:11" x14ac:dyDescent="0.25">
      <c r="A130" s="30" t="s">
        <v>1671</v>
      </c>
      <c r="B130" s="32">
        <v>42849</v>
      </c>
      <c r="C130" s="30" t="s">
        <v>1464</v>
      </c>
      <c r="D130" s="30" t="s">
        <v>12</v>
      </c>
      <c r="E130" s="30" t="s">
        <v>13</v>
      </c>
      <c r="F130" s="30" t="s">
        <v>1672</v>
      </c>
      <c r="G130" s="30" t="s">
        <v>1673</v>
      </c>
      <c r="H130" s="38" t="s">
        <v>89</v>
      </c>
      <c r="I130" s="33">
        <v>15</v>
      </c>
      <c r="J130" s="34">
        <f t="shared" si="1"/>
        <v>42870</v>
      </c>
      <c r="K130" s="38" t="s">
        <v>10985</v>
      </c>
    </row>
    <row r="131" spans="1:11" x14ac:dyDescent="0.25">
      <c r="A131" s="30" t="s">
        <v>1674</v>
      </c>
      <c r="B131" s="32">
        <v>42850</v>
      </c>
      <c r="C131" s="30" t="s">
        <v>1464</v>
      </c>
      <c r="D131" s="30" t="s">
        <v>37</v>
      </c>
      <c r="E131" s="30" t="s">
        <v>13</v>
      </c>
      <c r="F131" s="30" t="s">
        <v>1675</v>
      </c>
      <c r="G131" s="30" t="s">
        <v>1676</v>
      </c>
      <c r="H131" s="38" t="s">
        <v>89</v>
      </c>
      <c r="I131" s="33">
        <v>10</v>
      </c>
      <c r="J131" s="34">
        <f t="shared" ref="J131:J194" si="2">WORKDAY(B131,I131)</f>
        <v>42864</v>
      </c>
      <c r="K131" s="38" t="s">
        <v>10985</v>
      </c>
    </row>
    <row r="132" spans="1:11" x14ac:dyDescent="0.25">
      <c r="A132" s="30" t="s">
        <v>1677</v>
      </c>
      <c r="B132" s="32">
        <v>42851</v>
      </c>
      <c r="C132" s="30" t="s">
        <v>1464</v>
      </c>
      <c r="D132" s="30" t="s">
        <v>41</v>
      </c>
      <c r="E132" s="30" t="s">
        <v>13</v>
      </c>
      <c r="F132" s="30" t="s">
        <v>1678</v>
      </c>
      <c r="G132" s="30" t="s">
        <v>1679</v>
      </c>
      <c r="H132" s="38" t="s">
        <v>89</v>
      </c>
      <c r="I132" s="33">
        <v>10</v>
      </c>
      <c r="J132" s="34">
        <f t="shared" si="2"/>
        <v>42865</v>
      </c>
      <c r="K132" s="38" t="s">
        <v>10985</v>
      </c>
    </row>
    <row r="133" spans="1:11" x14ac:dyDescent="0.25">
      <c r="A133" s="30" t="s">
        <v>1680</v>
      </c>
      <c r="B133" s="32">
        <v>42851</v>
      </c>
      <c r="C133" s="30" t="s">
        <v>1464</v>
      </c>
      <c r="D133" s="30" t="s">
        <v>12</v>
      </c>
      <c r="E133" s="30" t="s">
        <v>13</v>
      </c>
      <c r="F133" s="30" t="s">
        <v>1681</v>
      </c>
      <c r="G133" s="30" t="s">
        <v>1682</v>
      </c>
      <c r="H133" s="38" t="s">
        <v>89</v>
      </c>
      <c r="I133" s="33">
        <v>15</v>
      </c>
      <c r="J133" s="34">
        <f t="shared" si="2"/>
        <v>42872</v>
      </c>
      <c r="K133" s="38" t="s">
        <v>10985</v>
      </c>
    </row>
    <row r="134" spans="1:11" x14ac:dyDescent="0.25">
      <c r="A134" s="30" t="s">
        <v>1683</v>
      </c>
      <c r="B134" s="32">
        <v>42852</v>
      </c>
      <c r="C134" s="30" t="s">
        <v>1464</v>
      </c>
      <c r="D134" s="30" t="s">
        <v>12</v>
      </c>
      <c r="E134" s="30" t="s">
        <v>13</v>
      </c>
      <c r="F134" s="30" t="s">
        <v>1684</v>
      </c>
      <c r="G134" s="30" t="s">
        <v>1685</v>
      </c>
      <c r="H134" s="38" t="s">
        <v>89</v>
      </c>
      <c r="I134" s="33">
        <v>15</v>
      </c>
      <c r="J134" s="34">
        <f t="shared" si="2"/>
        <v>42873</v>
      </c>
      <c r="K134" s="38" t="s">
        <v>10985</v>
      </c>
    </row>
    <row r="135" spans="1:11" x14ac:dyDescent="0.25">
      <c r="A135" s="30" t="s">
        <v>1686</v>
      </c>
      <c r="B135" s="32">
        <v>42738</v>
      </c>
      <c r="C135" s="30" t="s">
        <v>1687</v>
      </c>
      <c r="D135" s="30" t="s">
        <v>1014</v>
      </c>
      <c r="E135" s="30" t="s">
        <v>13</v>
      </c>
      <c r="F135" s="30" t="s">
        <v>1688</v>
      </c>
      <c r="G135" s="30" t="s">
        <v>1689</v>
      </c>
      <c r="H135" s="37" t="s">
        <v>16</v>
      </c>
      <c r="I135" s="33">
        <v>30</v>
      </c>
      <c r="J135" s="34">
        <f t="shared" si="2"/>
        <v>42780</v>
      </c>
      <c r="K135" s="37" t="s">
        <v>10986</v>
      </c>
    </row>
    <row r="136" spans="1:11" x14ac:dyDescent="0.25">
      <c r="A136" s="30" t="s">
        <v>1694</v>
      </c>
      <c r="B136" s="32">
        <v>42740</v>
      </c>
      <c r="C136" s="30" t="s">
        <v>1687</v>
      </c>
      <c r="D136" s="30" t="s">
        <v>12</v>
      </c>
      <c r="E136" s="30" t="s">
        <v>13</v>
      </c>
      <c r="F136" s="30" t="s">
        <v>1695</v>
      </c>
      <c r="G136" s="30" t="s">
        <v>1696</v>
      </c>
      <c r="H136" s="37" t="s">
        <v>16</v>
      </c>
      <c r="I136" s="33">
        <v>15</v>
      </c>
      <c r="J136" s="34">
        <f t="shared" si="2"/>
        <v>42761</v>
      </c>
      <c r="K136" s="37" t="s">
        <v>10986</v>
      </c>
    </row>
    <row r="137" spans="1:11" x14ac:dyDescent="0.25">
      <c r="A137" s="30" t="s">
        <v>1719</v>
      </c>
      <c r="B137" s="32">
        <v>42746</v>
      </c>
      <c r="C137" s="30" t="s">
        <v>1687</v>
      </c>
      <c r="D137" s="30" t="s">
        <v>51</v>
      </c>
      <c r="E137" s="30" t="s">
        <v>13</v>
      </c>
      <c r="F137" s="30" t="s">
        <v>1720</v>
      </c>
      <c r="G137" s="30" t="s">
        <v>1721</v>
      </c>
      <c r="H137" s="37" t="s">
        <v>16</v>
      </c>
      <c r="I137" s="33">
        <v>15</v>
      </c>
      <c r="J137" s="34">
        <f t="shared" si="2"/>
        <v>42767</v>
      </c>
      <c r="K137" s="37" t="s">
        <v>10986</v>
      </c>
    </row>
    <row r="138" spans="1:11" x14ac:dyDescent="0.25">
      <c r="A138" s="30" t="s">
        <v>1722</v>
      </c>
      <c r="B138" s="32">
        <v>42746</v>
      </c>
      <c r="C138" s="30" t="s">
        <v>1687</v>
      </c>
      <c r="D138" s="30" t="s">
        <v>37</v>
      </c>
      <c r="E138" s="30" t="s">
        <v>13</v>
      </c>
      <c r="F138" s="30" t="s">
        <v>1723</v>
      </c>
      <c r="G138" s="30" t="s">
        <v>1724</v>
      </c>
      <c r="H138" s="37" t="s">
        <v>16</v>
      </c>
      <c r="I138" s="33">
        <v>10</v>
      </c>
      <c r="J138" s="34">
        <f t="shared" si="2"/>
        <v>42760</v>
      </c>
      <c r="K138" s="37" t="s">
        <v>10986</v>
      </c>
    </row>
    <row r="139" spans="1:11" x14ac:dyDescent="0.25">
      <c r="A139" s="30" t="s">
        <v>1725</v>
      </c>
      <c r="B139" s="32">
        <v>42746</v>
      </c>
      <c r="C139" s="30" t="s">
        <v>1687</v>
      </c>
      <c r="D139" s="30" t="s">
        <v>131</v>
      </c>
      <c r="E139" s="30" t="s">
        <v>13</v>
      </c>
      <c r="F139" s="30" t="s">
        <v>1726</v>
      </c>
      <c r="G139" s="30" t="s">
        <v>1727</v>
      </c>
      <c r="H139" s="37" t="s">
        <v>16</v>
      </c>
      <c r="I139" s="33">
        <v>10</v>
      </c>
      <c r="J139" s="34">
        <f t="shared" si="2"/>
        <v>42760</v>
      </c>
      <c r="K139" s="37" t="s">
        <v>10986</v>
      </c>
    </row>
    <row r="140" spans="1:11" x14ac:dyDescent="0.25">
      <c r="A140" s="30" t="s">
        <v>1732</v>
      </c>
      <c r="B140" s="32">
        <v>42747</v>
      </c>
      <c r="C140" s="30" t="s">
        <v>1687</v>
      </c>
      <c r="D140" s="30" t="s">
        <v>12</v>
      </c>
      <c r="E140" s="30" t="s">
        <v>13</v>
      </c>
      <c r="F140" s="30" t="s">
        <v>1733</v>
      </c>
      <c r="G140" s="30" t="s">
        <v>1734</v>
      </c>
      <c r="H140" s="37" t="s">
        <v>16</v>
      </c>
      <c r="I140" s="33">
        <v>15</v>
      </c>
      <c r="J140" s="34">
        <f t="shared" si="2"/>
        <v>42768</v>
      </c>
      <c r="K140" s="37" t="s">
        <v>10986</v>
      </c>
    </row>
    <row r="141" spans="1:11" x14ac:dyDescent="0.25">
      <c r="A141" s="30" t="s">
        <v>1748</v>
      </c>
      <c r="B141" s="32">
        <v>42747</v>
      </c>
      <c r="C141" s="30" t="s">
        <v>1687</v>
      </c>
      <c r="D141" s="30" t="s">
        <v>12</v>
      </c>
      <c r="E141" s="30" t="s">
        <v>13</v>
      </c>
      <c r="F141" s="30" t="s">
        <v>1736</v>
      </c>
      <c r="G141" s="30" t="s">
        <v>1749</v>
      </c>
      <c r="H141" s="37" t="s">
        <v>16</v>
      </c>
      <c r="I141" s="33">
        <v>15</v>
      </c>
      <c r="J141" s="34">
        <f t="shared" si="2"/>
        <v>42768</v>
      </c>
      <c r="K141" s="37" t="s">
        <v>10986</v>
      </c>
    </row>
    <row r="142" spans="1:11" x14ac:dyDescent="0.25">
      <c r="A142" s="30" t="s">
        <v>1780</v>
      </c>
      <c r="B142" s="32">
        <v>42753</v>
      </c>
      <c r="C142" s="30" t="s">
        <v>1687</v>
      </c>
      <c r="D142" s="30" t="s">
        <v>12</v>
      </c>
      <c r="E142" s="30" t="s">
        <v>190</v>
      </c>
      <c r="F142" s="30" t="s">
        <v>1488</v>
      </c>
      <c r="G142" s="30" t="s">
        <v>1781</v>
      </c>
      <c r="H142" s="38" t="s">
        <v>89</v>
      </c>
      <c r="I142" s="33">
        <v>15</v>
      </c>
      <c r="J142" s="34">
        <f t="shared" si="2"/>
        <v>42774</v>
      </c>
      <c r="K142" s="38" t="s">
        <v>10985</v>
      </c>
    </row>
    <row r="143" spans="1:11" x14ac:dyDescent="0.25">
      <c r="A143" s="30" t="s">
        <v>1782</v>
      </c>
      <c r="B143" s="32">
        <v>42753</v>
      </c>
      <c r="C143" s="30" t="s">
        <v>1687</v>
      </c>
      <c r="D143" s="30" t="s">
        <v>12</v>
      </c>
      <c r="E143" s="30" t="s">
        <v>13</v>
      </c>
      <c r="F143" s="30" t="s">
        <v>1783</v>
      </c>
      <c r="G143" s="30" t="s">
        <v>1784</v>
      </c>
      <c r="H143" s="37" t="s">
        <v>16</v>
      </c>
      <c r="I143" s="33">
        <v>15</v>
      </c>
      <c r="J143" s="34">
        <f t="shared" si="2"/>
        <v>42774</v>
      </c>
      <c r="K143" s="37" t="s">
        <v>10986</v>
      </c>
    </row>
    <row r="144" spans="1:11" x14ac:dyDescent="0.25">
      <c r="A144" s="30" t="s">
        <v>1785</v>
      </c>
      <c r="B144" s="32">
        <v>42753</v>
      </c>
      <c r="C144" s="30" t="s">
        <v>1687</v>
      </c>
      <c r="D144" s="30" t="s">
        <v>12</v>
      </c>
      <c r="E144" s="30" t="s">
        <v>13</v>
      </c>
      <c r="F144" s="30" t="s">
        <v>1733</v>
      </c>
      <c r="G144" s="30" t="s">
        <v>1786</v>
      </c>
      <c r="H144" s="37" t="s">
        <v>16</v>
      </c>
      <c r="I144" s="33">
        <v>15</v>
      </c>
      <c r="J144" s="34">
        <f t="shared" si="2"/>
        <v>42774</v>
      </c>
      <c r="K144" s="37" t="s">
        <v>10986</v>
      </c>
    </row>
    <row r="145" spans="1:11" x14ac:dyDescent="0.25">
      <c r="A145" s="30" t="s">
        <v>1790</v>
      </c>
      <c r="B145" s="32">
        <v>42758</v>
      </c>
      <c r="C145" s="30" t="s">
        <v>1687</v>
      </c>
      <c r="D145" s="30" t="s">
        <v>12</v>
      </c>
      <c r="E145" s="30" t="s">
        <v>13</v>
      </c>
      <c r="F145" s="30" t="s">
        <v>1791</v>
      </c>
      <c r="G145" s="30" t="s">
        <v>1792</v>
      </c>
      <c r="H145" s="37" t="s">
        <v>16</v>
      </c>
      <c r="I145" s="33">
        <v>15</v>
      </c>
      <c r="J145" s="34">
        <f t="shared" si="2"/>
        <v>42779</v>
      </c>
      <c r="K145" s="37" t="s">
        <v>10986</v>
      </c>
    </row>
    <row r="146" spans="1:11" x14ac:dyDescent="0.25">
      <c r="A146" s="30" t="s">
        <v>1793</v>
      </c>
      <c r="B146" s="32">
        <v>42758</v>
      </c>
      <c r="C146" s="30" t="s">
        <v>1687</v>
      </c>
      <c r="D146" s="30" t="s">
        <v>51</v>
      </c>
      <c r="E146" s="30" t="s">
        <v>13</v>
      </c>
      <c r="F146" s="30" t="s">
        <v>1794</v>
      </c>
      <c r="G146" s="30" t="s">
        <v>1795</v>
      </c>
      <c r="H146" s="37" t="s">
        <v>16</v>
      </c>
      <c r="I146" s="33">
        <v>15</v>
      </c>
      <c r="J146" s="34">
        <f t="shared" si="2"/>
        <v>42779</v>
      </c>
      <c r="K146" s="37" t="s">
        <v>10986</v>
      </c>
    </row>
    <row r="147" spans="1:11" x14ac:dyDescent="0.25">
      <c r="A147" s="30" t="s">
        <v>1808</v>
      </c>
      <c r="B147" s="32">
        <v>42761</v>
      </c>
      <c r="C147" s="30" t="s">
        <v>1687</v>
      </c>
      <c r="D147" s="30" t="s">
        <v>18</v>
      </c>
      <c r="E147" s="30" t="s">
        <v>292</v>
      </c>
      <c r="F147" s="30" t="s">
        <v>1809</v>
      </c>
      <c r="G147" s="30" t="s">
        <v>1810</v>
      </c>
      <c r="H147" s="37" t="s">
        <v>16</v>
      </c>
      <c r="I147" s="33">
        <v>15</v>
      </c>
      <c r="J147" s="34">
        <f t="shared" si="2"/>
        <v>42782</v>
      </c>
      <c r="K147" s="37" t="s">
        <v>10986</v>
      </c>
    </row>
    <row r="148" spans="1:11" x14ac:dyDescent="0.25">
      <c r="A148" s="30" t="s">
        <v>1811</v>
      </c>
      <c r="B148" s="32">
        <v>42761</v>
      </c>
      <c r="C148" s="30" t="s">
        <v>1687</v>
      </c>
      <c r="D148" s="30" t="s">
        <v>18</v>
      </c>
      <c r="E148" s="30" t="s">
        <v>13</v>
      </c>
      <c r="F148" s="30" t="s">
        <v>1812</v>
      </c>
      <c r="G148" s="30" t="s">
        <v>1813</v>
      </c>
      <c r="H148" s="37" t="s">
        <v>16</v>
      </c>
      <c r="I148" s="33">
        <v>15</v>
      </c>
      <c r="J148" s="34">
        <f t="shared" si="2"/>
        <v>42782</v>
      </c>
      <c r="K148" s="37" t="s">
        <v>10986</v>
      </c>
    </row>
    <row r="149" spans="1:11" x14ac:dyDescent="0.25">
      <c r="A149" s="30" t="s">
        <v>1818</v>
      </c>
      <c r="B149" s="32">
        <v>42765</v>
      </c>
      <c r="C149" s="30" t="s">
        <v>1687</v>
      </c>
      <c r="D149" s="30" t="s">
        <v>12</v>
      </c>
      <c r="E149" s="30" t="s">
        <v>13</v>
      </c>
      <c r="F149" s="30" t="s">
        <v>1819</v>
      </c>
      <c r="G149" s="30" t="s">
        <v>1820</v>
      </c>
      <c r="H149" s="37" t="s">
        <v>16</v>
      </c>
      <c r="I149" s="33">
        <v>15</v>
      </c>
      <c r="J149" s="34">
        <f t="shared" si="2"/>
        <v>42786</v>
      </c>
      <c r="K149" s="37" t="s">
        <v>10986</v>
      </c>
    </row>
    <row r="150" spans="1:11" x14ac:dyDescent="0.25">
      <c r="A150" s="30" t="s">
        <v>1830</v>
      </c>
      <c r="B150" s="32">
        <v>42768</v>
      </c>
      <c r="C150" s="30" t="s">
        <v>1687</v>
      </c>
      <c r="D150" s="30" t="s">
        <v>12</v>
      </c>
      <c r="E150" s="30" t="s">
        <v>13</v>
      </c>
      <c r="F150" s="30" t="s">
        <v>1831</v>
      </c>
      <c r="G150" s="30" t="s">
        <v>1832</v>
      </c>
      <c r="H150" s="37" t="s">
        <v>16</v>
      </c>
      <c r="I150" s="33">
        <v>15</v>
      </c>
      <c r="J150" s="34">
        <f t="shared" si="2"/>
        <v>42789</v>
      </c>
      <c r="K150" s="37" t="s">
        <v>10986</v>
      </c>
    </row>
    <row r="151" spans="1:11" x14ac:dyDescent="0.25">
      <c r="A151" s="30" t="s">
        <v>1836</v>
      </c>
      <c r="B151" s="32">
        <v>42768</v>
      </c>
      <c r="C151" s="30" t="s">
        <v>1687</v>
      </c>
      <c r="D151" s="30" t="s">
        <v>51</v>
      </c>
      <c r="E151" s="30" t="s">
        <v>13</v>
      </c>
      <c r="F151" s="30" t="s">
        <v>1837</v>
      </c>
      <c r="G151" s="30" t="s">
        <v>1838</v>
      </c>
      <c r="H151" s="37" t="s">
        <v>16</v>
      </c>
      <c r="I151" s="33">
        <v>15</v>
      </c>
      <c r="J151" s="34">
        <f t="shared" si="2"/>
        <v>42789</v>
      </c>
      <c r="K151" s="37" t="s">
        <v>10986</v>
      </c>
    </row>
    <row r="152" spans="1:11" x14ac:dyDescent="0.25">
      <c r="A152" s="30" t="s">
        <v>1839</v>
      </c>
      <c r="B152" s="32">
        <v>42768</v>
      </c>
      <c r="C152" s="30" t="s">
        <v>1687</v>
      </c>
      <c r="D152" s="30" t="s">
        <v>1840</v>
      </c>
      <c r="E152" s="30" t="s">
        <v>13</v>
      </c>
      <c r="F152" s="30" t="s">
        <v>1841</v>
      </c>
      <c r="G152" s="30" t="s">
        <v>1842</v>
      </c>
      <c r="H152" s="37" t="s">
        <v>16</v>
      </c>
      <c r="I152" s="33">
        <v>15</v>
      </c>
      <c r="J152" s="34">
        <f t="shared" si="2"/>
        <v>42789</v>
      </c>
      <c r="K152" s="37" t="s">
        <v>10986</v>
      </c>
    </row>
    <row r="153" spans="1:11" x14ac:dyDescent="0.25">
      <c r="A153" s="30" t="s">
        <v>1843</v>
      </c>
      <c r="B153" s="32">
        <v>42768</v>
      </c>
      <c r="C153" s="30" t="s">
        <v>1687</v>
      </c>
      <c r="D153" s="30" t="s">
        <v>12</v>
      </c>
      <c r="E153" s="30" t="s">
        <v>13</v>
      </c>
      <c r="F153" s="30" t="s">
        <v>1844</v>
      </c>
      <c r="G153" s="30" t="s">
        <v>1845</v>
      </c>
      <c r="H153" s="37" t="s">
        <v>16</v>
      </c>
      <c r="I153" s="33">
        <v>15</v>
      </c>
      <c r="J153" s="34">
        <f t="shared" si="2"/>
        <v>42789</v>
      </c>
      <c r="K153" s="37" t="s">
        <v>10986</v>
      </c>
    </row>
    <row r="154" spans="1:11" x14ac:dyDescent="0.25">
      <c r="A154" s="30" t="s">
        <v>1850</v>
      </c>
      <c r="B154" s="32">
        <v>42773</v>
      </c>
      <c r="C154" s="30" t="s">
        <v>1687</v>
      </c>
      <c r="D154" s="30" t="s">
        <v>37</v>
      </c>
      <c r="E154" s="30" t="s">
        <v>13</v>
      </c>
      <c r="F154" s="30" t="s">
        <v>1851</v>
      </c>
      <c r="G154" s="30" t="s">
        <v>1852</v>
      </c>
      <c r="H154" s="37" t="s">
        <v>16</v>
      </c>
      <c r="I154" s="33">
        <v>10</v>
      </c>
      <c r="J154" s="34">
        <f t="shared" si="2"/>
        <v>42787</v>
      </c>
      <c r="K154" s="37" t="s">
        <v>10986</v>
      </c>
    </row>
    <row r="155" spans="1:11" x14ac:dyDescent="0.25">
      <c r="A155" s="30" t="s">
        <v>1853</v>
      </c>
      <c r="B155" s="32">
        <v>42773</v>
      </c>
      <c r="C155" s="30" t="s">
        <v>1687</v>
      </c>
      <c r="D155" s="30" t="s">
        <v>37</v>
      </c>
      <c r="E155" s="30" t="s">
        <v>292</v>
      </c>
      <c r="F155" s="30" t="s">
        <v>1854</v>
      </c>
      <c r="G155" s="30" t="s">
        <v>1855</v>
      </c>
      <c r="H155" s="37" t="s">
        <v>16</v>
      </c>
      <c r="I155" s="33">
        <v>10</v>
      </c>
      <c r="J155" s="34">
        <f t="shared" si="2"/>
        <v>42787</v>
      </c>
      <c r="K155" s="37" t="s">
        <v>10986</v>
      </c>
    </row>
    <row r="156" spans="1:11" x14ac:dyDescent="0.25">
      <c r="A156" s="30" t="s">
        <v>1860</v>
      </c>
      <c r="B156" s="32">
        <v>42774</v>
      </c>
      <c r="C156" s="30" t="s">
        <v>1687</v>
      </c>
      <c r="D156" s="30" t="s">
        <v>1014</v>
      </c>
      <c r="E156" s="30" t="s">
        <v>13</v>
      </c>
      <c r="F156" s="30" t="s">
        <v>167</v>
      </c>
      <c r="G156" s="30" t="s">
        <v>1861</v>
      </c>
      <c r="H156" s="37" t="s">
        <v>16</v>
      </c>
      <c r="I156" s="33">
        <v>30</v>
      </c>
      <c r="J156" s="34">
        <f t="shared" si="2"/>
        <v>42816</v>
      </c>
      <c r="K156" s="37" t="s">
        <v>10986</v>
      </c>
    </row>
    <row r="157" spans="1:11" x14ac:dyDescent="0.25">
      <c r="A157" s="30" t="s">
        <v>1862</v>
      </c>
      <c r="B157" s="32">
        <v>42775</v>
      </c>
      <c r="C157" s="30" t="s">
        <v>1687</v>
      </c>
      <c r="D157" s="30" t="s">
        <v>51</v>
      </c>
      <c r="E157" s="30" t="s">
        <v>13</v>
      </c>
      <c r="F157" s="30" t="s">
        <v>1592</v>
      </c>
      <c r="G157" s="30" t="s">
        <v>1863</v>
      </c>
      <c r="H157" s="37" t="s">
        <v>16</v>
      </c>
      <c r="I157" s="33">
        <v>15</v>
      </c>
      <c r="J157" s="34">
        <f t="shared" si="2"/>
        <v>42796</v>
      </c>
      <c r="K157" s="37" t="s">
        <v>10986</v>
      </c>
    </row>
    <row r="158" spans="1:11" x14ac:dyDescent="0.25">
      <c r="A158" s="30" t="s">
        <v>1867</v>
      </c>
      <c r="B158" s="32">
        <v>42775</v>
      </c>
      <c r="C158" s="30" t="s">
        <v>1687</v>
      </c>
      <c r="D158" s="30" t="s">
        <v>12</v>
      </c>
      <c r="E158" s="30" t="s">
        <v>13</v>
      </c>
      <c r="F158" s="30" t="s">
        <v>930</v>
      </c>
      <c r="G158" s="30" t="s">
        <v>1868</v>
      </c>
      <c r="H158" s="37" t="s">
        <v>16</v>
      </c>
      <c r="I158" s="33">
        <v>15</v>
      </c>
      <c r="J158" s="34">
        <f t="shared" si="2"/>
        <v>42796</v>
      </c>
      <c r="K158" s="37" t="s">
        <v>10986</v>
      </c>
    </row>
    <row r="159" spans="1:11" x14ac:dyDescent="0.25">
      <c r="A159" s="30" t="s">
        <v>1876</v>
      </c>
      <c r="B159" s="32">
        <v>42779</v>
      </c>
      <c r="C159" s="30" t="s">
        <v>1687</v>
      </c>
      <c r="D159" s="30" t="s">
        <v>18</v>
      </c>
      <c r="E159" s="30" t="s">
        <v>13</v>
      </c>
      <c r="F159" s="30" t="s">
        <v>1877</v>
      </c>
      <c r="G159" s="30" t="s">
        <v>1878</v>
      </c>
      <c r="H159" s="37" t="s">
        <v>16</v>
      </c>
      <c r="I159" s="33">
        <v>15</v>
      </c>
      <c r="J159" s="34">
        <f t="shared" si="2"/>
        <v>42800</v>
      </c>
      <c r="K159" s="37" t="s">
        <v>10986</v>
      </c>
    </row>
    <row r="160" spans="1:11" x14ac:dyDescent="0.25">
      <c r="A160" s="30" t="s">
        <v>1879</v>
      </c>
      <c r="B160" s="32">
        <v>42779</v>
      </c>
      <c r="C160" s="30" t="s">
        <v>1687</v>
      </c>
      <c r="D160" s="30" t="s">
        <v>37</v>
      </c>
      <c r="E160" s="30" t="s">
        <v>292</v>
      </c>
      <c r="F160" s="30" t="s">
        <v>422</v>
      </c>
      <c r="G160" s="30" t="s">
        <v>1880</v>
      </c>
      <c r="H160" s="37" t="s">
        <v>16</v>
      </c>
      <c r="I160" s="33">
        <v>10</v>
      </c>
      <c r="J160" s="34">
        <f t="shared" si="2"/>
        <v>42793</v>
      </c>
      <c r="K160" s="37" t="s">
        <v>10986</v>
      </c>
    </row>
    <row r="161" spans="1:11" x14ac:dyDescent="0.25">
      <c r="A161" s="30" t="s">
        <v>1890</v>
      </c>
      <c r="B161" s="32">
        <v>42780</v>
      </c>
      <c r="C161" s="30" t="s">
        <v>1687</v>
      </c>
      <c r="D161" s="30" t="s">
        <v>12</v>
      </c>
      <c r="E161" s="30" t="s">
        <v>13</v>
      </c>
      <c r="F161" s="30" t="s">
        <v>1819</v>
      </c>
      <c r="G161" s="30" t="s">
        <v>1891</v>
      </c>
      <c r="H161" s="37" t="s">
        <v>16</v>
      </c>
      <c r="I161" s="33">
        <v>15</v>
      </c>
      <c r="J161" s="34">
        <f t="shared" si="2"/>
        <v>42801</v>
      </c>
      <c r="K161" s="37" t="s">
        <v>10986</v>
      </c>
    </row>
    <row r="162" spans="1:11" x14ac:dyDescent="0.25">
      <c r="A162" s="30" t="s">
        <v>1896</v>
      </c>
      <c r="B162" s="32">
        <v>42785</v>
      </c>
      <c r="C162" s="30" t="s">
        <v>1687</v>
      </c>
      <c r="D162" s="30" t="s">
        <v>37</v>
      </c>
      <c r="E162" s="30" t="s">
        <v>13</v>
      </c>
      <c r="F162" s="30" t="s">
        <v>1897</v>
      </c>
      <c r="G162" s="30" t="s">
        <v>1898</v>
      </c>
      <c r="H162" s="37" t="s">
        <v>16</v>
      </c>
      <c r="I162" s="33">
        <v>10</v>
      </c>
      <c r="J162" s="34">
        <f t="shared" si="2"/>
        <v>42797</v>
      </c>
      <c r="K162" s="37" t="s">
        <v>10986</v>
      </c>
    </row>
    <row r="163" spans="1:11" x14ac:dyDescent="0.25">
      <c r="A163" s="30" t="s">
        <v>1899</v>
      </c>
      <c r="B163" s="32">
        <v>42785</v>
      </c>
      <c r="C163" s="30" t="s">
        <v>1687</v>
      </c>
      <c r="D163" s="30" t="s">
        <v>37</v>
      </c>
      <c r="E163" s="30" t="s">
        <v>13</v>
      </c>
      <c r="F163" s="30" t="s">
        <v>1897</v>
      </c>
      <c r="G163" s="30" t="s">
        <v>1900</v>
      </c>
      <c r="H163" s="37" t="s">
        <v>16</v>
      </c>
      <c r="I163" s="33">
        <v>10</v>
      </c>
      <c r="J163" s="34">
        <f t="shared" si="2"/>
        <v>42797</v>
      </c>
      <c r="K163" s="37" t="s">
        <v>10986</v>
      </c>
    </row>
    <row r="164" spans="1:11" x14ac:dyDescent="0.25">
      <c r="A164" s="30" t="s">
        <v>1901</v>
      </c>
      <c r="B164" s="32">
        <v>42786</v>
      </c>
      <c r="C164" s="30" t="s">
        <v>1687</v>
      </c>
      <c r="D164" s="30" t="s">
        <v>37</v>
      </c>
      <c r="E164" s="30" t="s">
        <v>292</v>
      </c>
      <c r="F164" s="30" t="s">
        <v>1902</v>
      </c>
      <c r="G164" s="30" t="s">
        <v>1903</v>
      </c>
      <c r="H164" s="37" t="s">
        <v>16</v>
      </c>
      <c r="I164" s="33">
        <v>10</v>
      </c>
      <c r="J164" s="34">
        <f t="shared" si="2"/>
        <v>42800</v>
      </c>
      <c r="K164" s="37" t="s">
        <v>10986</v>
      </c>
    </row>
    <row r="165" spans="1:11" x14ac:dyDescent="0.25">
      <c r="A165" s="30" t="s">
        <v>1911</v>
      </c>
      <c r="B165" s="32">
        <v>42789</v>
      </c>
      <c r="C165" s="30" t="s">
        <v>1687</v>
      </c>
      <c r="D165" s="30" t="s">
        <v>12</v>
      </c>
      <c r="E165" s="30" t="s">
        <v>13</v>
      </c>
      <c r="F165" s="30" t="s">
        <v>1912</v>
      </c>
      <c r="G165" s="30" t="s">
        <v>1913</v>
      </c>
      <c r="H165" s="37" t="s">
        <v>16</v>
      </c>
      <c r="I165" s="33">
        <v>15</v>
      </c>
      <c r="J165" s="34">
        <f t="shared" si="2"/>
        <v>42810</v>
      </c>
      <c r="K165" s="37" t="s">
        <v>10986</v>
      </c>
    </row>
    <row r="166" spans="1:11" x14ac:dyDescent="0.25">
      <c r="A166" s="30" t="s">
        <v>1914</v>
      </c>
      <c r="B166" s="32">
        <v>42789</v>
      </c>
      <c r="C166" s="30" t="s">
        <v>1687</v>
      </c>
      <c r="D166" s="30" t="s">
        <v>12</v>
      </c>
      <c r="E166" s="30" t="s">
        <v>13</v>
      </c>
      <c r="F166" s="30" t="s">
        <v>1915</v>
      </c>
      <c r="G166" s="30" t="s">
        <v>1916</v>
      </c>
      <c r="H166" s="37" t="s">
        <v>16</v>
      </c>
      <c r="I166" s="33">
        <v>15</v>
      </c>
      <c r="J166" s="34">
        <f t="shared" si="2"/>
        <v>42810</v>
      </c>
      <c r="K166" s="37" t="s">
        <v>10986</v>
      </c>
    </row>
    <row r="167" spans="1:11" x14ac:dyDescent="0.25">
      <c r="A167" s="30" t="s">
        <v>1917</v>
      </c>
      <c r="B167" s="32">
        <v>42790</v>
      </c>
      <c r="C167" s="30" t="s">
        <v>1687</v>
      </c>
      <c r="D167" s="30" t="s">
        <v>12</v>
      </c>
      <c r="E167" s="30" t="s">
        <v>13</v>
      </c>
      <c r="F167" s="30" t="s">
        <v>1918</v>
      </c>
      <c r="G167" s="30" t="s">
        <v>1919</v>
      </c>
      <c r="H167" s="37" t="s">
        <v>16</v>
      </c>
      <c r="I167" s="33">
        <v>15</v>
      </c>
      <c r="J167" s="34">
        <f t="shared" si="2"/>
        <v>42811</v>
      </c>
      <c r="K167" s="37" t="s">
        <v>10986</v>
      </c>
    </row>
    <row r="168" spans="1:11" x14ac:dyDescent="0.25">
      <c r="A168" s="30" t="s">
        <v>1920</v>
      </c>
      <c r="B168" s="32">
        <v>42790</v>
      </c>
      <c r="C168" s="30" t="s">
        <v>1687</v>
      </c>
      <c r="D168" s="30" t="s">
        <v>37</v>
      </c>
      <c r="E168" s="30" t="s">
        <v>13</v>
      </c>
      <c r="F168" s="30" t="s">
        <v>1921</v>
      </c>
      <c r="G168" s="30" t="s">
        <v>1922</v>
      </c>
      <c r="H168" s="37" t="s">
        <v>16</v>
      </c>
      <c r="I168" s="33">
        <v>10</v>
      </c>
      <c r="J168" s="34">
        <f t="shared" si="2"/>
        <v>42804</v>
      </c>
      <c r="K168" s="37" t="s">
        <v>10986</v>
      </c>
    </row>
    <row r="169" spans="1:11" x14ac:dyDescent="0.25">
      <c r="A169" s="30" t="s">
        <v>1923</v>
      </c>
      <c r="B169" s="32">
        <v>42794</v>
      </c>
      <c r="C169" s="30" t="s">
        <v>1687</v>
      </c>
      <c r="D169" s="30" t="s">
        <v>18</v>
      </c>
      <c r="E169" s="30" t="s">
        <v>292</v>
      </c>
      <c r="F169" s="30" t="s">
        <v>1924</v>
      </c>
      <c r="G169" s="30" t="s">
        <v>1925</v>
      </c>
      <c r="H169" s="37" t="s">
        <v>16</v>
      </c>
      <c r="I169" s="33">
        <v>15</v>
      </c>
      <c r="J169" s="34">
        <f t="shared" si="2"/>
        <v>42815</v>
      </c>
      <c r="K169" s="37" t="s">
        <v>10986</v>
      </c>
    </row>
    <row r="170" spans="1:11" x14ac:dyDescent="0.25">
      <c r="A170" s="30" t="s">
        <v>1930</v>
      </c>
      <c r="B170" s="32">
        <v>42798</v>
      </c>
      <c r="C170" s="30" t="s">
        <v>1687</v>
      </c>
      <c r="D170" s="30" t="s">
        <v>12</v>
      </c>
      <c r="E170" s="30" t="s">
        <v>13</v>
      </c>
      <c r="F170" s="30" t="s">
        <v>1931</v>
      </c>
      <c r="G170" s="30" t="s">
        <v>1932</v>
      </c>
      <c r="H170" s="37" t="s">
        <v>16</v>
      </c>
      <c r="I170" s="33">
        <v>15</v>
      </c>
      <c r="J170" s="34">
        <f t="shared" si="2"/>
        <v>42818</v>
      </c>
      <c r="K170" s="37" t="s">
        <v>10986</v>
      </c>
    </row>
    <row r="171" spans="1:11" x14ac:dyDescent="0.25">
      <c r="A171" s="30" t="s">
        <v>1933</v>
      </c>
      <c r="B171" s="32">
        <v>42798</v>
      </c>
      <c r="C171" s="30" t="s">
        <v>1687</v>
      </c>
      <c r="D171" s="30" t="s">
        <v>12</v>
      </c>
      <c r="E171" s="30" t="s">
        <v>13</v>
      </c>
      <c r="F171" s="30" t="s">
        <v>1934</v>
      </c>
      <c r="G171" s="30" t="s">
        <v>1935</v>
      </c>
      <c r="H171" s="37" t="s">
        <v>16</v>
      </c>
      <c r="I171" s="33">
        <v>15</v>
      </c>
      <c r="J171" s="34">
        <f t="shared" si="2"/>
        <v>42818</v>
      </c>
      <c r="K171" s="37" t="s">
        <v>10986</v>
      </c>
    </row>
    <row r="172" spans="1:11" x14ac:dyDescent="0.25">
      <c r="A172" s="30" t="s">
        <v>1936</v>
      </c>
      <c r="B172" s="32">
        <v>42800</v>
      </c>
      <c r="C172" s="30" t="s">
        <v>1687</v>
      </c>
      <c r="D172" s="30" t="s">
        <v>37</v>
      </c>
      <c r="E172" s="30" t="s">
        <v>292</v>
      </c>
      <c r="F172" s="30" t="s">
        <v>1937</v>
      </c>
      <c r="G172" s="30" t="s">
        <v>1938</v>
      </c>
      <c r="H172" s="37" t="s">
        <v>16</v>
      </c>
      <c r="I172" s="33">
        <v>10</v>
      </c>
      <c r="J172" s="34">
        <f t="shared" si="2"/>
        <v>42814</v>
      </c>
      <c r="K172" s="37" t="s">
        <v>10986</v>
      </c>
    </row>
    <row r="173" spans="1:11" x14ac:dyDescent="0.25">
      <c r="A173" s="30" t="s">
        <v>1939</v>
      </c>
      <c r="B173" s="32">
        <v>42801</v>
      </c>
      <c r="C173" s="30" t="s">
        <v>1687</v>
      </c>
      <c r="D173" s="30" t="s">
        <v>12</v>
      </c>
      <c r="E173" s="30" t="s">
        <v>13</v>
      </c>
      <c r="F173" s="30" t="s">
        <v>1940</v>
      </c>
      <c r="G173" s="30" t="s">
        <v>1941</v>
      </c>
      <c r="H173" s="37" t="s">
        <v>16</v>
      </c>
      <c r="I173" s="33">
        <v>15</v>
      </c>
      <c r="J173" s="34">
        <f t="shared" si="2"/>
        <v>42822</v>
      </c>
      <c r="K173" s="37" t="s">
        <v>10986</v>
      </c>
    </row>
    <row r="174" spans="1:11" x14ac:dyDescent="0.25">
      <c r="A174" s="30" t="s">
        <v>1942</v>
      </c>
      <c r="B174" s="32">
        <v>42802</v>
      </c>
      <c r="C174" s="30" t="s">
        <v>1687</v>
      </c>
      <c r="D174" s="30" t="s">
        <v>12</v>
      </c>
      <c r="E174" s="30" t="s">
        <v>13</v>
      </c>
      <c r="F174" s="30" t="s">
        <v>1934</v>
      </c>
      <c r="G174" s="30" t="s">
        <v>1943</v>
      </c>
      <c r="H174" s="37" t="s">
        <v>16</v>
      </c>
      <c r="I174" s="33">
        <v>15</v>
      </c>
      <c r="J174" s="34">
        <f t="shared" si="2"/>
        <v>42823</v>
      </c>
      <c r="K174" s="37" t="s">
        <v>10986</v>
      </c>
    </row>
    <row r="175" spans="1:11" x14ac:dyDescent="0.25">
      <c r="A175" s="30" t="s">
        <v>1948</v>
      </c>
      <c r="B175" s="32">
        <v>42804</v>
      </c>
      <c r="C175" s="30" t="s">
        <v>1687</v>
      </c>
      <c r="D175" s="30" t="s">
        <v>41</v>
      </c>
      <c r="E175" s="30" t="s">
        <v>13</v>
      </c>
      <c r="F175" s="30" t="s">
        <v>1480</v>
      </c>
      <c r="G175" s="30" t="s">
        <v>1249</v>
      </c>
      <c r="H175" s="37" t="s">
        <v>16</v>
      </c>
      <c r="I175" s="33">
        <v>10</v>
      </c>
      <c r="J175" s="34">
        <f t="shared" si="2"/>
        <v>42818</v>
      </c>
      <c r="K175" s="37" t="s">
        <v>10986</v>
      </c>
    </row>
    <row r="176" spans="1:11" x14ac:dyDescent="0.25">
      <c r="A176" s="30" t="s">
        <v>1949</v>
      </c>
      <c r="B176" s="32">
        <v>42805</v>
      </c>
      <c r="C176" s="30" t="s">
        <v>1687</v>
      </c>
      <c r="D176" s="30" t="s">
        <v>12</v>
      </c>
      <c r="E176" s="30" t="s">
        <v>13</v>
      </c>
      <c r="F176" s="30" t="s">
        <v>1819</v>
      </c>
      <c r="G176" s="30" t="s">
        <v>1950</v>
      </c>
      <c r="H176" s="37" t="s">
        <v>16</v>
      </c>
      <c r="I176" s="33">
        <v>15</v>
      </c>
      <c r="J176" s="34">
        <f t="shared" si="2"/>
        <v>42825</v>
      </c>
      <c r="K176" s="37" t="s">
        <v>10986</v>
      </c>
    </row>
    <row r="177" spans="1:11" x14ac:dyDescent="0.25">
      <c r="A177" s="30" t="s">
        <v>1951</v>
      </c>
      <c r="B177" s="32">
        <v>42807</v>
      </c>
      <c r="C177" s="30" t="s">
        <v>1687</v>
      </c>
      <c r="D177" s="30" t="s">
        <v>12</v>
      </c>
      <c r="E177" s="30" t="s">
        <v>13</v>
      </c>
      <c r="F177" s="30" t="s">
        <v>1952</v>
      </c>
      <c r="G177" s="30" t="s">
        <v>1953</v>
      </c>
      <c r="H177" s="37" t="s">
        <v>16</v>
      </c>
      <c r="I177" s="33">
        <v>15</v>
      </c>
      <c r="J177" s="34">
        <f t="shared" si="2"/>
        <v>42828</v>
      </c>
      <c r="K177" s="37" t="s">
        <v>10986</v>
      </c>
    </row>
    <row r="178" spans="1:11" x14ac:dyDescent="0.25">
      <c r="A178" s="30" t="s">
        <v>1954</v>
      </c>
      <c r="B178" s="32">
        <v>42807</v>
      </c>
      <c r="C178" s="30" t="s">
        <v>1687</v>
      </c>
      <c r="D178" s="30" t="s">
        <v>18</v>
      </c>
      <c r="E178" s="30" t="s">
        <v>13</v>
      </c>
      <c r="F178" s="30" t="s">
        <v>1955</v>
      </c>
      <c r="G178" s="30" t="s">
        <v>1956</v>
      </c>
      <c r="H178" s="37" t="s">
        <v>16</v>
      </c>
      <c r="I178" s="33">
        <v>15</v>
      </c>
      <c r="J178" s="34">
        <f t="shared" si="2"/>
        <v>42828</v>
      </c>
      <c r="K178" s="37" t="s">
        <v>10986</v>
      </c>
    </row>
    <row r="179" spans="1:11" x14ac:dyDescent="0.25">
      <c r="A179" s="30" t="s">
        <v>1957</v>
      </c>
      <c r="B179" s="32">
        <v>42808</v>
      </c>
      <c r="C179" s="30" t="s">
        <v>1687</v>
      </c>
      <c r="D179" s="30" t="s">
        <v>12</v>
      </c>
      <c r="E179" s="30" t="s">
        <v>13</v>
      </c>
      <c r="F179" s="30" t="s">
        <v>1958</v>
      </c>
      <c r="G179" s="30" t="s">
        <v>1959</v>
      </c>
      <c r="H179" s="37" t="s">
        <v>16</v>
      </c>
      <c r="I179" s="33">
        <v>15</v>
      </c>
      <c r="J179" s="34">
        <f t="shared" si="2"/>
        <v>42829</v>
      </c>
      <c r="K179" s="37" t="s">
        <v>10986</v>
      </c>
    </row>
    <row r="180" spans="1:11" x14ac:dyDescent="0.25">
      <c r="A180" s="30" t="s">
        <v>1962</v>
      </c>
      <c r="B180" s="32">
        <v>42809</v>
      </c>
      <c r="C180" s="30" t="s">
        <v>1687</v>
      </c>
      <c r="D180" s="30" t="s">
        <v>12</v>
      </c>
      <c r="E180" s="30" t="s">
        <v>13</v>
      </c>
      <c r="F180" s="30" t="s">
        <v>1963</v>
      </c>
      <c r="G180" s="30" t="s">
        <v>1964</v>
      </c>
      <c r="H180" s="37" t="s">
        <v>16</v>
      </c>
      <c r="I180" s="33">
        <v>15</v>
      </c>
      <c r="J180" s="34">
        <f t="shared" si="2"/>
        <v>42830</v>
      </c>
      <c r="K180" s="37" t="s">
        <v>10986</v>
      </c>
    </row>
    <row r="181" spans="1:11" x14ac:dyDescent="0.25">
      <c r="A181" s="30" t="s">
        <v>1849</v>
      </c>
      <c r="B181" s="32">
        <v>42810</v>
      </c>
      <c r="C181" s="30" t="s">
        <v>1687</v>
      </c>
      <c r="D181" s="30" t="s">
        <v>12</v>
      </c>
      <c r="E181" s="30" t="s">
        <v>13</v>
      </c>
      <c r="F181" s="30" t="s">
        <v>930</v>
      </c>
      <c r="G181" s="30" t="s">
        <v>1965</v>
      </c>
      <c r="H181" s="37" t="s">
        <v>16</v>
      </c>
      <c r="I181" s="33">
        <v>15</v>
      </c>
      <c r="J181" s="34">
        <f t="shared" si="2"/>
        <v>42831</v>
      </c>
      <c r="K181" s="37" t="s">
        <v>10986</v>
      </c>
    </row>
    <row r="182" spans="1:11" x14ac:dyDescent="0.25">
      <c r="A182" s="30" t="s">
        <v>1966</v>
      </c>
      <c r="B182" s="32">
        <v>42810</v>
      </c>
      <c r="C182" s="30" t="s">
        <v>1687</v>
      </c>
      <c r="D182" s="30" t="s">
        <v>12</v>
      </c>
      <c r="E182" s="30" t="s">
        <v>13</v>
      </c>
      <c r="F182" s="30" t="s">
        <v>1967</v>
      </c>
      <c r="G182" s="30" t="s">
        <v>1968</v>
      </c>
      <c r="H182" s="37" t="s">
        <v>16</v>
      </c>
      <c r="I182" s="33">
        <v>15</v>
      </c>
      <c r="J182" s="34">
        <f t="shared" si="2"/>
        <v>42831</v>
      </c>
      <c r="K182" s="37" t="s">
        <v>10986</v>
      </c>
    </row>
    <row r="183" spans="1:11" x14ac:dyDescent="0.25">
      <c r="A183" s="30" t="s">
        <v>1973</v>
      </c>
      <c r="B183" s="32">
        <v>42811</v>
      </c>
      <c r="C183" s="30" t="s">
        <v>1687</v>
      </c>
      <c r="D183" s="30" t="s">
        <v>37</v>
      </c>
      <c r="E183" s="30" t="s">
        <v>292</v>
      </c>
      <c r="F183" s="30" t="s">
        <v>1974</v>
      </c>
      <c r="G183" s="30" t="s">
        <v>1975</v>
      </c>
      <c r="H183" s="37" t="s">
        <v>16</v>
      </c>
      <c r="I183" s="33">
        <v>10</v>
      </c>
      <c r="J183" s="34">
        <f t="shared" si="2"/>
        <v>42825</v>
      </c>
      <c r="K183" s="37" t="s">
        <v>10986</v>
      </c>
    </row>
    <row r="184" spans="1:11" x14ac:dyDescent="0.25">
      <c r="A184" s="30" t="s">
        <v>1976</v>
      </c>
      <c r="B184" s="32">
        <v>42811</v>
      </c>
      <c r="C184" s="30" t="s">
        <v>1687</v>
      </c>
      <c r="D184" s="30" t="s">
        <v>12</v>
      </c>
      <c r="E184" s="30" t="s">
        <v>13</v>
      </c>
      <c r="F184" s="30" t="s">
        <v>1977</v>
      </c>
      <c r="G184" s="30" t="s">
        <v>1978</v>
      </c>
      <c r="H184" s="37" t="s">
        <v>16</v>
      </c>
      <c r="I184" s="33">
        <v>15</v>
      </c>
      <c r="J184" s="34">
        <f t="shared" si="2"/>
        <v>42832</v>
      </c>
      <c r="K184" s="37" t="s">
        <v>10986</v>
      </c>
    </row>
    <row r="185" spans="1:11" x14ac:dyDescent="0.25">
      <c r="A185" s="30" t="s">
        <v>1979</v>
      </c>
      <c r="B185" s="32">
        <v>42811</v>
      </c>
      <c r="C185" s="30" t="s">
        <v>1687</v>
      </c>
      <c r="D185" s="30" t="s">
        <v>131</v>
      </c>
      <c r="E185" s="30" t="s">
        <v>13</v>
      </c>
      <c r="F185" s="30" t="s">
        <v>1980</v>
      </c>
      <c r="G185" s="30" t="s">
        <v>1981</v>
      </c>
      <c r="H185" s="37" t="s">
        <v>16</v>
      </c>
      <c r="I185" s="33">
        <v>10</v>
      </c>
      <c r="J185" s="34">
        <f t="shared" si="2"/>
        <v>42825</v>
      </c>
      <c r="K185" s="37" t="s">
        <v>10986</v>
      </c>
    </row>
    <row r="186" spans="1:11" x14ac:dyDescent="0.25">
      <c r="A186" s="30" t="s">
        <v>1982</v>
      </c>
      <c r="B186" s="32">
        <v>42815</v>
      </c>
      <c r="C186" s="30" t="s">
        <v>1687</v>
      </c>
      <c r="D186" s="30" t="s">
        <v>131</v>
      </c>
      <c r="E186" s="30" t="s">
        <v>13</v>
      </c>
      <c r="F186" s="30" t="s">
        <v>1717</v>
      </c>
      <c r="G186" s="30" t="s">
        <v>1983</v>
      </c>
      <c r="H186" s="37" t="s">
        <v>16</v>
      </c>
      <c r="I186" s="33">
        <v>10</v>
      </c>
      <c r="J186" s="34">
        <f t="shared" si="2"/>
        <v>42829</v>
      </c>
      <c r="K186" s="37" t="s">
        <v>10986</v>
      </c>
    </row>
    <row r="187" spans="1:11" x14ac:dyDescent="0.25">
      <c r="A187" s="30" t="s">
        <v>1984</v>
      </c>
      <c r="B187" s="32">
        <v>42816</v>
      </c>
      <c r="C187" s="30" t="s">
        <v>1687</v>
      </c>
      <c r="D187" s="30" t="s">
        <v>131</v>
      </c>
      <c r="E187" s="30" t="s">
        <v>13</v>
      </c>
      <c r="F187" s="30" t="s">
        <v>1985</v>
      </c>
      <c r="G187" s="30" t="s">
        <v>1986</v>
      </c>
      <c r="H187" s="37" t="s">
        <v>16</v>
      </c>
      <c r="I187" s="33">
        <v>10</v>
      </c>
      <c r="J187" s="34">
        <f t="shared" si="2"/>
        <v>42830</v>
      </c>
      <c r="K187" s="37" t="s">
        <v>10986</v>
      </c>
    </row>
    <row r="188" spans="1:11" x14ac:dyDescent="0.25">
      <c r="A188" s="30" t="s">
        <v>1987</v>
      </c>
      <c r="B188" s="32">
        <v>42816</v>
      </c>
      <c r="C188" s="30" t="s">
        <v>1687</v>
      </c>
      <c r="D188" s="30" t="s">
        <v>12</v>
      </c>
      <c r="E188" s="30" t="s">
        <v>13</v>
      </c>
      <c r="F188" s="30" t="s">
        <v>1988</v>
      </c>
      <c r="G188" s="30" t="s">
        <v>1989</v>
      </c>
      <c r="H188" s="37" t="s">
        <v>16</v>
      </c>
      <c r="I188" s="33">
        <v>15</v>
      </c>
      <c r="J188" s="34">
        <f t="shared" si="2"/>
        <v>42837</v>
      </c>
      <c r="K188" s="37" t="s">
        <v>10986</v>
      </c>
    </row>
    <row r="189" spans="1:11" x14ac:dyDescent="0.25">
      <c r="A189" s="30" t="s">
        <v>1994</v>
      </c>
      <c r="B189" s="32">
        <v>42818</v>
      </c>
      <c r="C189" s="30" t="s">
        <v>1687</v>
      </c>
      <c r="D189" s="30" t="s">
        <v>18</v>
      </c>
      <c r="E189" s="30" t="s">
        <v>13</v>
      </c>
      <c r="F189" s="30" t="s">
        <v>1995</v>
      </c>
      <c r="G189" s="30" t="s">
        <v>1996</v>
      </c>
      <c r="H189" s="37" t="s">
        <v>16</v>
      </c>
      <c r="I189" s="33">
        <v>15</v>
      </c>
      <c r="J189" s="34">
        <f t="shared" si="2"/>
        <v>42839</v>
      </c>
      <c r="K189" s="37" t="s">
        <v>10986</v>
      </c>
    </row>
    <row r="190" spans="1:11" x14ac:dyDescent="0.25">
      <c r="A190" s="30" t="s">
        <v>1997</v>
      </c>
      <c r="B190" s="32">
        <v>42818</v>
      </c>
      <c r="C190" s="30" t="s">
        <v>1687</v>
      </c>
      <c r="D190" s="30" t="s">
        <v>12</v>
      </c>
      <c r="E190" s="30" t="s">
        <v>13</v>
      </c>
      <c r="F190" s="30" t="s">
        <v>1837</v>
      </c>
      <c r="G190" s="30" t="s">
        <v>1998</v>
      </c>
      <c r="H190" s="37" t="s">
        <v>16</v>
      </c>
      <c r="I190" s="33">
        <v>15</v>
      </c>
      <c r="J190" s="34">
        <f t="shared" si="2"/>
        <v>42839</v>
      </c>
      <c r="K190" s="37" t="s">
        <v>10986</v>
      </c>
    </row>
    <row r="191" spans="1:11" x14ac:dyDescent="0.25">
      <c r="A191" s="30" t="s">
        <v>1999</v>
      </c>
      <c r="B191" s="32">
        <v>42821</v>
      </c>
      <c r="C191" s="30" t="s">
        <v>1687</v>
      </c>
      <c r="D191" s="30" t="s">
        <v>12</v>
      </c>
      <c r="E191" s="30" t="s">
        <v>13</v>
      </c>
      <c r="F191" s="30" t="s">
        <v>2000</v>
      </c>
      <c r="G191" s="30" t="s">
        <v>2001</v>
      </c>
      <c r="H191" s="37" t="s">
        <v>16</v>
      </c>
      <c r="I191" s="33">
        <v>15</v>
      </c>
      <c r="J191" s="34">
        <f t="shared" si="2"/>
        <v>42842</v>
      </c>
      <c r="K191" s="37" t="s">
        <v>10986</v>
      </c>
    </row>
    <row r="192" spans="1:11" x14ac:dyDescent="0.25">
      <c r="A192" s="30" t="s">
        <v>2002</v>
      </c>
      <c r="B192" s="32">
        <v>42825</v>
      </c>
      <c r="C192" s="30" t="s">
        <v>1687</v>
      </c>
      <c r="D192" s="30" t="s">
        <v>12</v>
      </c>
      <c r="E192" s="30" t="s">
        <v>13</v>
      </c>
      <c r="F192" s="30" t="s">
        <v>2003</v>
      </c>
      <c r="G192" s="30" t="s">
        <v>2004</v>
      </c>
      <c r="H192" s="37" t="s">
        <v>16</v>
      </c>
      <c r="I192" s="33">
        <v>15</v>
      </c>
      <c r="J192" s="34">
        <f t="shared" si="2"/>
        <v>42846</v>
      </c>
      <c r="K192" s="37" t="s">
        <v>10986</v>
      </c>
    </row>
    <row r="193" spans="1:11" x14ac:dyDescent="0.25">
      <c r="A193" s="30" t="s">
        <v>2005</v>
      </c>
      <c r="B193" s="32">
        <v>42828</v>
      </c>
      <c r="C193" s="30" t="s">
        <v>1687</v>
      </c>
      <c r="D193" s="30" t="s">
        <v>131</v>
      </c>
      <c r="E193" s="30" t="s">
        <v>292</v>
      </c>
      <c r="F193" s="30" t="s">
        <v>1717</v>
      </c>
      <c r="G193" s="30" t="s">
        <v>2006</v>
      </c>
      <c r="H193" s="37" t="s">
        <v>16</v>
      </c>
      <c r="I193" s="33">
        <v>10</v>
      </c>
      <c r="J193" s="34">
        <f t="shared" si="2"/>
        <v>42842</v>
      </c>
      <c r="K193" s="37" t="s">
        <v>10986</v>
      </c>
    </row>
    <row r="194" spans="1:11" x14ac:dyDescent="0.25">
      <c r="A194" s="30" t="s">
        <v>2007</v>
      </c>
      <c r="B194" s="32">
        <v>42828</v>
      </c>
      <c r="C194" s="30" t="s">
        <v>1687</v>
      </c>
      <c r="D194" s="30" t="s">
        <v>18</v>
      </c>
      <c r="E194" s="30" t="s">
        <v>13</v>
      </c>
      <c r="F194" s="30" t="s">
        <v>2008</v>
      </c>
      <c r="G194" s="30" t="s">
        <v>2009</v>
      </c>
      <c r="H194" s="37" t="s">
        <v>16</v>
      </c>
      <c r="I194" s="33">
        <v>15</v>
      </c>
      <c r="J194" s="34">
        <f t="shared" si="2"/>
        <v>42849</v>
      </c>
      <c r="K194" s="37" t="s">
        <v>10986</v>
      </c>
    </row>
    <row r="195" spans="1:11" x14ac:dyDescent="0.25">
      <c r="A195" s="30" t="s">
        <v>2010</v>
      </c>
      <c r="B195" s="32">
        <v>42830</v>
      </c>
      <c r="C195" s="30" t="s">
        <v>1687</v>
      </c>
      <c r="D195" s="30" t="s">
        <v>12</v>
      </c>
      <c r="E195" s="30" t="s">
        <v>13</v>
      </c>
      <c r="F195" s="30" t="s">
        <v>2011</v>
      </c>
      <c r="G195" s="30" t="s">
        <v>2012</v>
      </c>
      <c r="H195" s="37" t="s">
        <v>16</v>
      </c>
      <c r="I195" s="33">
        <v>15</v>
      </c>
      <c r="J195" s="34">
        <f t="shared" ref="J195:J258" si="3">WORKDAY(B195,I195)</f>
        <v>42851</v>
      </c>
      <c r="K195" s="37" t="s">
        <v>10986</v>
      </c>
    </row>
    <row r="196" spans="1:11" x14ac:dyDescent="0.25">
      <c r="A196" s="30" t="s">
        <v>2013</v>
      </c>
      <c r="B196" s="32">
        <v>42831</v>
      </c>
      <c r="C196" s="30" t="s">
        <v>1687</v>
      </c>
      <c r="D196" s="30" t="s">
        <v>12</v>
      </c>
      <c r="E196" s="30" t="s">
        <v>13</v>
      </c>
      <c r="F196" s="30" t="s">
        <v>2014</v>
      </c>
      <c r="G196" s="30" t="s">
        <v>2015</v>
      </c>
      <c r="H196" s="37" t="s">
        <v>16</v>
      </c>
      <c r="I196" s="33">
        <v>15</v>
      </c>
      <c r="J196" s="34">
        <f t="shared" si="3"/>
        <v>42852</v>
      </c>
      <c r="K196" s="37" t="s">
        <v>10986</v>
      </c>
    </row>
    <row r="197" spans="1:11" x14ac:dyDescent="0.25">
      <c r="A197" s="30" t="s">
        <v>2016</v>
      </c>
      <c r="B197" s="32">
        <v>42832</v>
      </c>
      <c r="C197" s="30" t="s">
        <v>1687</v>
      </c>
      <c r="D197" s="30" t="s">
        <v>18</v>
      </c>
      <c r="E197" s="30" t="s">
        <v>13</v>
      </c>
      <c r="F197" s="30" t="s">
        <v>2017</v>
      </c>
      <c r="G197" s="30" t="s">
        <v>2018</v>
      </c>
      <c r="H197" s="37" t="s">
        <v>16</v>
      </c>
      <c r="I197" s="33">
        <v>15</v>
      </c>
      <c r="J197" s="34">
        <f t="shared" si="3"/>
        <v>42853</v>
      </c>
      <c r="K197" s="37" t="s">
        <v>10986</v>
      </c>
    </row>
    <row r="198" spans="1:11" x14ac:dyDescent="0.25">
      <c r="A198" s="30" t="s">
        <v>2019</v>
      </c>
      <c r="B198" s="32">
        <v>42840</v>
      </c>
      <c r="C198" s="30" t="s">
        <v>1687</v>
      </c>
      <c r="D198" s="30" t="s">
        <v>51</v>
      </c>
      <c r="E198" s="30" t="s">
        <v>13</v>
      </c>
      <c r="F198" s="30" t="s">
        <v>2020</v>
      </c>
      <c r="G198" s="30" t="s">
        <v>2021</v>
      </c>
      <c r="H198" s="39" t="s">
        <v>85</v>
      </c>
      <c r="I198" s="33">
        <v>15</v>
      </c>
      <c r="J198" s="34">
        <f t="shared" si="3"/>
        <v>42860</v>
      </c>
      <c r="K198" s="38" t="s">
        <v>10985</v>
      </c>
    </row>
    <row r="199" spans="1:11" x14ac:dyDescent="0.25">
      <c r="A199" s="30" t="s">
        <v>2022</v>
      </c>
      <c r="B199" s="32">
        <v>42842</v>
      </c>
      <c r="C199" s="30" t="s">
        <v>1687</v>
      </c>
      <c r="D199" s="30" t="s">
        <v>12</v>
      </c>
      <c r="E199" s="30" t="s">
        <v>13</v>
      </c>
      <c r="F199" s="30" t="s">
        <v>2023</v>
      </c>
      <c r="G199" s="30" t="s">
        <v>2024</v>
      </c>
      <c r="H199" s="39" t="s">
        <v>85</v>
      </c>
      <c r="I199" s="33">
        <v>15</v>
      </c>
      <c r="J199" s="34">
        <f t="shared" si="3"/>
        <v>42863</v>
      </c>
      <c r="K199" s="38" t="s">
        <v>10985</v>
      </c>
    </row>
    <row r="200" spans="1:11" x14ac:dyDescent="0.25">
      <c r="A200" s="30" t="s">
        <v>2025</v>
      </c>
      <c r="B200" s="32">
        <v>42843</v>
      </c>
      <c r="C200" s="30" t="s">
        <v>1687</v>
      </c>
      <c r="D200" s="30" t="s">
        <v>12</v>
      </c>
      <c r="E200" s="30" t="s">
        <v>13</v>
      </c>
      <c r="F200" s="30" t="s">
        <v>2003</v>
      </c>
      <c r="G200" s="30" t="s">
        <v>2026</v>
      </c>
      <c r="H200" s="39" t="s">
        <v>85</v>
      </c>
      <c r="I200" s="33">
        <v>15</v>
      </c>
      <c r="J200" s="34">
        <f t="shared" si="3"/>
        <v>42864</v>
      </c>
      <c r="K200" s="38" t="s">
        <v>10985</v>
      </c>
    </row>
    <row r="201" spans="1:11" x14ac:dyDescent="0.25">
      <c r="A201" s="30" t="s">
        <v>2027</v>
      </c>
      <c r="B201" s="32">
        <v>42843</v>
      </c>
      <c r="C201" s="30" t="s">
        <v>1687</v>
      </c>
      <c r="D201" s="30" t="s">
        <v>12</v>
      </c>
      <c r="E201" s="30" t="s">
        <v>292</v>
      </c>
      <c r="F201" s="30" t="s">
        <v>2003</v>
      </c>
      <c r="G201" s="30" t="s">
        <v>2028</v>
      </c>
      <c r="H201" s="39" t="s">
        <v>85</v>
      </c>
      <c r="I201" s="33">
        <v>15</v>
      </c>
      <c r="J201" s="34">
        <f t="shared" si="3"/>
        <v>42864</v>
      </c>
      <c r="K201" s="38" t="s">
        <v>10985</v>
      </c>
    </row>
    <row r="202" spans="1:11" x14ac:dyDescent="0.25">
      <c r="A202" s="30" t="s">
        <v>2029</v>
      </c>
      <c r="B202" s="32">
        <v>42843</v>
      </c>
      <c r="C202" s="30" t="s">
        <v>1687</v>
      </c>
      <c r="D202" s="30" t="s">
        <v>41</v>
      </c>
      <c r="E202" s="30" t="s">
        <v>292</v>
      </c>
      <c r="F202" s="30" t="s">
        <v>1717</v>
      </c>
      <c r="G202" s="30" t="s">
        <v>2030</v>
      </c>
      <c r="H202" s="40" t="s">
        <v>262</v>
      </c>
      <c r="I202" s="33">
        <v>10</v>
      </c>
      <c r="J202" s="34">
        <f t="shared" si="3"/>
        <v>42857</v>
      </c>
      <c r="K202" s="38" t="s">
        <v>10985</v>
      </c>
    </row>
    <row r="203" spans="1:11" x14ac:dyDescent="0.25">
      <c r="A203" s="30" t="s">
        <v>2031</v>
      </c>
      <c r="B203" s="32">
        <v>42844</v>
      </c>
      <c r="C203" s="30" t="s">
        <v>1687</v>
      </c>
      <c r="D203" s="30" t="s">
        <v>12</v>
      </c>
      <c r="E203" s="30" t="s">
        <v>13</v>
      </c>
      <c r="F203" s="30" t="s">
        <v>2032</v>
      </c>
      <c r="G203" s="30" t="s">
        <v>2033</v>
      </c>
      <c r="H203" s="39" t="s">
        <v>85</v>
      </c>
      <c r="I203" s="33">
        <v>15</v>
      </c>
      <c r="J203" s="34">
        <f t="shared" si="3"/>
        <v>42865</v>
      </c>
      <c r="K203" s="38" t="s">
        <v>10985</v>
      </c>
    </row>
    <row r="204" spans="1:11" x14ac:dyDescent="0.25">
      <c r="A204" s="30" t="s">
        <v>2034</v>
      </c>
      <c r="B204" s="32">
        <v>42844</v>
      </c>
      <c r="C204" s="30" t="s">
        <v>1687</v>
      </c>
      <c r="D204" s="30" t="s">
        <v>12</v>
      </c>
      <c r="E204" s="30" t="s">
        <v>13</v>
      </c>
      <c r="F204" s="30" t="s">
        <v>1837</v>
      </c>
      <c r="G204" s="30" t="s">
        <v>2035</v>
      </c>
      <c r="H204" s="39" t="s">
        <v>85</v>
      </c>
      <c r="I204" s="33">
        <v>15</v>
      </c>
      <c r="J204" s="34">
        <f t="shared" si="3"/>
        <v>42865</v>
      </c>
      <c r="K204" s="38" t="s">
        <v>10985</v>
      </c>
    </row>
    <row r="205" spans="1:11" x14ac:dyDescent="0.25">
      <c r="A205" s="30" t="s">
        <v>2036</v>
      </c>
      <c r="B205" s="32">
        <v>42844</v>
      </c>
      <c r="C205" s="30" t="s">
        <v>1687</v>
      </c>
      <c r="D205" s="30" t="s">
        <v>12</v>
      </c>
      <c r="E205" s="30" t="s">
        <v>292</v>
      </c>
      <c r="F205" s="30" t="s">
        <v>2037</v>
      </c>
      <c r="G205" s="30" t="s">
        <v>2038</v>
      </c>
      <c r="H205" s="39" t="s">
        <v>85</v>
      </c>
      <c r="I205" s="33">
        <v>15</v>
      </c>
      <c r="J205" s="34">
        <f t="shared" si="3"/>
        <v>42865</v>
      </c>
      <c r="K205" s="38" t="s">
        <v>10985</v>
      </c>
    </row>
    <row r="206" spans="1:11" x14ac:dyDescent="0.25">
      <c r="A206" s="30" t="s">
        <v>2039</v>
      </c>
      <c r="B206" s="32">
        <v>42845</v>
      </c>
      <c r="C206" s="30" t="s">
        <v>1687</v>
      </c>
      <c r="D206" s="30" t="s">
        <v>12</v>
      </c>
      <c r="E206" s="30" t="s">
        <v>292</v>
      </c>
      <c r="F206" s="30" t="s">
        <v>2040</v>
      </c>
      <c r="G206" s="30" t="s">
        <v>2041</v>
      </c>
      <c r="H206" s="39" t="s">
        <v>85</v>
      </c>
      <c r="I206" s="33">
        <v>15</v>
      </c>
      <c r="J206" s="34">
        <f t="shared" si="3"/>
        <v>42866</v>
      </c>
      <c r="K206" s="38" t="s">
        <v>10985</v>
      </c>
    </row>
    <row r="207" spans="1:11" x14ac:dyDescent="0.25">
      <c r="A207" s="30" t="s">
        <v>2042</v>
      </c>
      <c r="B207" s="32">
        <v>42845</v>
      </c>
      <c r="C207" s="30" t="s">
        <v>1687</v>
      </c>
      <c r="D207" s="30" t="s">
        <v>41</v>
      </c>
      <c r="E207" s="30" t="s">
        <v>292</v>
      </c>
      <c r="F207" s="30" t="s">
        <v>1717</v>
      </c>
      <c r="G207" s="30" t="s">
        <v>2043</v>
      </c>
      <c r="H207" s="40" t="s">
        <v>262</v>
      </c>
      <c r="I207" s="33">
        <v>10</v>
      </c>
      <c r="J207" s="34">
        <f t="shared" si="3"/>
        <v>42859</v>
      </c>
      <c r="K207" s="38" t="s">
        <v>10985</v>
      </c>
    </row>
    <row r="208" spans="1:11" x14ac:dyDescent="0.25">
      <c r="A208" s="30" t="s">
        <v>2044</v>
      </c>
      <c r="B208" s="32">
        <v>42845</v>
      </c>
      <c r="C208" s="30" t="s">
        <v>1687</v>
      </c>
      <c r="D208" s="30" t="s">
        <v>37</v>
      </c>
      <c r="E208" s="30" t="s">
        <v>13</v>
      </c>
      <c r="F208" s="30" t="s">
        <v>2045</v>
      </c>
      <c r="G208" s="30" t="s">
        <v>2046</v>
      </c>
      <c r="H208" s="40" t="s">
        <v>262</v>
      </c>
      <c r="I208" s="33">
        <v>10</v>
      </c>
      <c r="J208" s="34">
        <f t="shared" si="3"/>
        <v>42859</v>
      </c>
      <c r="K208" s="38" t="s">
        <v>10985</v>
      </c>
    </row>
    <row r="209" spans="1:11" x14ac:dyDescent="0.25">
      <c r="A209" s="30" t="s">
        <v>2047</v>
      </c>
      <c r="B209" s="32">
        <v>42845</v>
      </c>
      <c r="C209" s="30" t="s">
        <v>1687</v>
      </c>
      <c r="D209" s="30" t="s">
        <v>131</v>
      </c>
      <c r="E209" s="30" t="s">
        <v>292</v>
      </c>
      <c r="F209" s="30" t="s">
        <v>2048</v>
      </c>
      <c r="G209" s="30" t="s">
        <v>2049</v>
      </c>
      <c r="H209" s="40" t="s">
        <v>262</v>
      </c>
      <c r="I209" s="33">
        <v>10</v>
      </c>
      <c r="J209" s="34">
        <f t="shared" si="3"/>
        <v>42859</v>
      </c>
      <c r="K209" s="38" t="s">
        <v>10985</v>
      </c>
    </row>
    <row r="210" spans="1:11" x14ac:dyDescent="0.25">
      <c r="A210" s="30" t="s">
        <v>2050</v>
      </c>
      <c r="B210" s="32">
        <v>42845</v>
      </c>
      <c r="C210" s="30" t="s">
        <v>1687</v>
      </c>
      <c r="D210" s="30" t="s">
        <v>12</v>
      </c>
      <c r="E210" s="30" t="s">
        <v>292</v>
      </c>
      <c r="F210" s="30" t="s">
        <v>1893</v>
      </c>
      <c r="G210" s="30" t="s">
        <v>2051</v>
      </c>
      <c r="H210" s="39" t="s">
        <v>85</v>
      </c>
      <c r="I210" s="33">
        <v>15</v>
      </c>
      <c r="J210" s="34">
        <f t="shared" si="3"/>
        <v>42866</v>
      </c>
      <c r="K210" s="38" t="s">
        <v>10985</v>
      </c>
    </row>
    <row r="211" spans="1:11" x14ac:dyDescent="0.25">
      <c r="A211" s="30" t="s">
        <v>2052</v>
      </c>
      <c r="B211" s="32">
        <v>42846</v>
      </c>
      <c r="C211" s="30" t="s">
        <v>1687</v>
      </c>
      <c r="D211" s="30" t="s">
        <v>12</v>
      </c>
      <c r="E211" s="30" t="s">
        <v>13</v>
      </c>
      <c r="F211" s="30" t="s">
        <v>2053</v>
      </c>
      <c r="G211" s="30" t="s">
        <v>2054</v>
      </c>
      <c r="H211" s="38" t="s">
        <v>89</v>
      </c>
      <c r="I211" s="33">
        <v>15</v>
      </c>
      <c r="J211" s="34">
        <f t="shared" si="3"/>
        <v>42867</v>
      </c>
      <c r="K211" s="38" t="s">
        <v>10985</v>
      </c>
    </row>
    <row r="212" spans="1:11" x14ac:dyDescent="0.25">
      <c r="A212" s="30" t="s">
        <v>2055</v>
      </c>
      <c r="B212" s="32">
        <v>42846</v>
      </c>
      <c r="C212" s="30" t="s">
        <v>1687</v>
      </c>
      <c r="D212" s="30" t="s">
        <v>18</v>
      </c>
      <c r="E212" s="30" t="s">
        <v>292</v>
      </c>
      <c r="F212" s="30" t="s">
        <v>2056</v>
      </c>
      <c r="G212" s="30" t="s">
        <v>2057</v>
      </c>
      <c r="H212" s="38" t="s">
        <v>89</v>
      </c>
      <c r="I212" s="33">
        <v>15</v>
      </c>
      <c r="J212" s="34">
        <f t="shared" si="3"/>
        <v>42867</v>
      </c>
      <c r="K212" s="38" t="s">
        <v>10985</v>
      </c>
    </row>
    <row r="213" spans="1:11" x14ac:dyDescent="0.25">
      <c r="A213" s="30" t="s">
        <v>2058</v>
      </c>
      <c r="B213" s="32">
        <v>42849</v>
      </c>
      <c r="C213" s="30" t="s">
        <v>1687</v>
      </c>
      <c r="D213" s="30" t="s">
        <v>37</v>
      </c>
      <c r="E213" s="30" t="s">
        <v>292</v>
      </c>
      <c r="F213" s="30" t="s">
        <v>2059</v>
      </c>
      <c r="G213" s="30" t="s">
        <v>2060</v>
      </c>
      <c r="H213" s="39" t="s">
        <v>85</v>
      </c>
      <c r="I213" s="33">
        <v>10</v>
      </c>
      <c r="J213" s="34">
        <f t="shared" si="3"/>
        <v>42863</v>
      </c>
      <c r="K213" s="38" t="s">
        <v>10985</v>
      </c>
    </row>
    <row r="214" spans="1:11" x14ac:dyDescent="0.25">
      <c r="A214" s="30" t="s">
        <v>2061</v>
      </c>
      <c r="B214" s="32">
        <v>42849</v>
      </c>
      <c r="C214" s="30" t="s">
        <v>1687</v>
      </c>
      <c r="D214" s="30" t="s">
        <v>12</v>
      </c>
      <c r="E214" s="30" t="s">
        <v>13</v>
      </c>
      <c r="F214" s="30" t="s">
        <v>2062</v>
      </c>
      <c r="G214" s="30" t="s">
        <v>2063</v>
      </c>
      <c r="H214" s="38" t="s">
        <v>89</v>
      </c>
      <c r="I214" s="33">
        <v>15</v>
      </c>
      <c r="J214" s="34">
        <f t="shared" si="3"/>
        <v>42870</v>
      </c>
      <c r="K214" s="38" t="s">
        <v>10985</v>
      </c>
    </row>
    <row r="215" spans="1:11" x14ac:dyDescent="0.25">
      <c r="A215" s="30" t="s">
        <v>2064</v>
      </c>
      <c r="B215" s="32">
        <v>42849</v>
      </c>
      <c r="C215" s="30" t="s">
        <v>1687</v>
      </c>
      <c r="D215" s="30" t="s">
        <v>18</v>
      </c>
      <c r="E215" s="30" t="s">
        <v>292</v>
      </c>
      <c r="F215" s="30" t="s">
        <v>2065</v>
      </c>
      <c r="G215" s="30" t="s">
        <v>2066</v>
      </c>
      <c r="H215" s="38" t="s">
        <v>89</v>
      </c>
      <c r="I215" s="33">
        <v>15</v>
      </c>
      <c r="J215" s="34">
        <f t="shared" si="3"/>
        <v>42870</v>
      </c>
      <c r="K215" s="38" t="s">
        <v>10985</v>
      </c>
    </row>
    <row r="216" spans="1:11" x14ac:dyDescent="0.25">
      <c r="A216" s="30" t="s">
        <v>2067</v>
      </c>
      <c r="B216" s="32">
        <v>42849</v>
      </c>
      <c r="C216" s="30" t="s">
        <v>1687</v>
      </c>
      <c r="D216" s="30" t="s">
        <v>18</v>
      </c>
      <c r="E216" s="30" t="s">
        <v>13</v>
      </c>
      <c r="F216" s="30" t="s">
        <v>1617</v>
      </c>
      <c r="G216" s="30" t="s">
        <v>2068</v>
      </c>
      <c r="H216" s="38" t="s">
        <v>89</v>
      </c>
      <c r="I216" s="33">
        <v>15</v>
      </c>
      <c r="J216" s="34">
        <f t="shared" si="3"/>
        <v>42870</v>
      </c>
      <c r="K216" s="38" t="s">
        <v>10985</v>
      </c>
    </row>
    <row r="217" spans="1:11" x14ac:dyDescent="0.25">
      <c r="A217" s="30" t="s">
        <v>2069</v>
      </c>
      <c r="B217" s="32">
        <v>42850</v>
      </c>
      <c r="C217" s="30" t="s">
        <v>1687</v>
      </c>
      <c r="D217" s="30" t="s">
        <v>12</v>
      </c>
      <c r="E217" s="30" t="s">
        <v>13</v>
      </c>
      <c r="F217" s="30" t="s">
        <v>2070</v>
      </c>
      <c r="G217" s="30" t="s">
        <v>2071</v>
      </c>
      <c r="H217" s="38" t="s">
        <v>89</v>
      </c>
      <c r="I217" s="33">
        <v>15</v>
      </c>
      <c r="J217" s="34">
        <f t="shared" si="3"/>
        <v>42871</v>
      </c>
      <c r="K217" s="38" t="s">
        <v>10985</v>
      </c>
    </row>
    <row r="218" spans="1:11" x14ac:dyDescent="0.25">
      <c r="A218" s="30" t="s">
        <v>2072</v>
      </c>
      <c r="B218" s="32">
        <v>42851</v>
      </c>
      <c r="C218" s="30" t="s">
        <v>1687</v>
      </c>
      <c r="D218" s="30" t="s">
        <v>18</v>
      </c>
      <c r="E218" s="30" t="s">
        <v>13</v>
      </c>
      <c r="F218" s="30" t="s">
        <v>2073</v>
      </c>
      <c r="G218" s="30" t="s">
        <v>2074</v>
      </c>
      <c r="H218" s="38" t="s">
        <v>89</v>
      </c>
      <c r="I218" s="33">
        <v>15</v>
      </c>
      <c r="J218" s="34">
        <f t="shared" si="3"/>
        <v>42872</v>
      </c>
      <c r="K218" s="38" t="s">
        <v>10985</v>
      </c>
    </row>
    <row r="219" spans="1:11" x14ac:dyDescent="0.25">
      <c r="A219" s="30" t="s">
        <v>2075</v>
      </c>
      <c r="B219" s="32">
        <v>42851</v>
      </c>
      <c r="C219" s="30" t="s">
        <v>1687</v>
      </c>
      <c r="D219" s="30" t="s">
        <v>12</v>
      </c>
      <c r="E219" s="30" t="s">
        <v>13</v>
      </c>
      <c r="F219" s="30" t="s">
        <v>1885</v>
      </c>
      <c r="G219" s="30" t="s">
        <v>2076</v>
      </c>
      <c r="H219" s="38" t="s">
        <v>89</v>
      </c>
      <c r="I219" s="33">
        <v>15</v>
      </c>
      <c r="J219" s="34">
        <f t="shared" si="3"/>
        <v>42872</v>
      </c>
      <c r="K219" s="38" t="s">
        <v>10985</v>
      </c>
    </row>
    <row r="220" spans="1:11" x14ac:dyDescent="0.25">
      <c r="A220" s="30" t="s">
        <v>2192</v>
      </c>
      <c r="B220" s="32">
        <v>42738</v>
      </c>
      <c r="C220" s="30" t="s">
        <v>2193</v>
      </c>
      <c r="D220" s="30" t="s">
        <v>12</v>
      </c>
      <c r="E220" s="30" t="s">
        <v>190</v>
      </c>
      <c r="F220" s="30" t="s">
        <v>2194</v>
      </c>
      <c r="G220" s="30" t="s">
        <v>2195</v>
      </c>
      <c r="H220" s="38" t="s">
        <v>89</v>
      </c>
      <c r="I220" s="33">
        <v>15</v>
      </c>
      <c r="J220" s="34">
        <f t="shared" si="3"/>
        <v>42759</v>
      </c>
      <c r="K220" s="38" t="s">
        <v>10985</v>
      </c>
    </row>
    <row r="221" spans="1:11" x14ac:dyDescent="0.25">
      <c r="A221" s="30" t="s">
        <v>2199</v>
      </c>
      <c r="B221" s="32">
        <v>42850</v>
      </c>
      <c r="C221" s="30" t="s">
        <v>2193</v>
      </c>
      <c r="D221" s="30" t="s">
        <v>41</v>
      </c>
      <c r="E221" s="30" t="s">
        <v>13</v>
      </c>
      <c r="F221" s="30" t="s">
        <v>2200</v>
      </c>
      <c r="G221" s="30" t="s">
        <v>2201</v>
      </c>
      <c r="H221" s="38" t="s">
        <v>89</v>
      </c>
      <c r="I221" s="33">
        <v>10</v>
      </c>
      <c r="J221" s="34">
        <f t="shared" si="3"/>
        <v>42864</v>
      </c>
      <c r="K221" s="38" t="s">
        <v>10985</v>
      </c>
    </row>
    <row r="222" spans="1:11" x14ac:dyDescent="0.25">
      <c r="A222" s="30" t="s">
        <v>2226</v>
      </c>
      <c r="B222" s="32">
        <v>42738</v>
      </c>
      <c r="C222" s="30" t="s">
        <v>2203</v>
      </c>
      <c r="D222" s="30" t="s">
        <v>41</v>
      </c>
      <c r="E222" s="30" t="s">
        <v>13</v>
      </c>
      <c r="F222" s="30" t="s">
        <v>2227</v>
      </c>
      <c r="G222" s="30" t="s">
        <v>2228</v>
      </c>
      <c r="H222" s="37" t="s">
        <v>16</v>
      </c>
      <c r="I222" s="33">
        <v>10</v>
      </c>
      <c r="J222" s="34">
        <f t="shared" si="3"/>
        <v>42752</v>
      </c>
      <c r="K222" s="37" t="s">
        <v>10986</v>
      </c>
    </row>
    <row r="223" spans="1:11" x14ac:dyDescent="0.25">
      <c r="A223" s="30" t="s">
        <v>2240</v>
      </c>
      <c r="B223" s="32">
        <v>42738</v>
      </c>
      <c r="C223" s="30" t="s">
        <v>2203</v>
      </c>
      <c r="D223" s="30" t="s">
        <v>131</v>
      </c>
      <c r="E223" s="30" t="s">
        <v>292</v>
      </c>
      <c r="F223" s="30" t="s">
        <v>2241</v>
      </c>
      <c r="G223" s="30" t="s">
        <v>2242</v>
      </c>
      <c r="H223" s="37" t="s">
        <v>16</v>
      </c>
      <c r="I223" s="33">
        <v>10</v>
      </c>
      <c r="J223" s="34">
        <f t="shared" si="3"/>
        <v>42752</v>
      </c>
      <c r="K223" s="37" t="s">
        <v>10986</v>
      </c>
    </row>
    <row r="224" spans="1:11" x14ac:dyDescent="0.25">
      <c r="A224" s="30" t="s">
        <v>2247</v>
      </c>
      <c r="B224" s="32">
        <v>42738</v>
      </c>
      <c r="C224" s="30" t="s">
        <v>2203</v>
      </c>
      <c r="D224" s="30" t="s">
        <v>12</v>
      </c>
      <c r="E224" s="30" t="s">
        <v>292</v>
      </c>
      <c r="F224" s="30" t="s">
        <v>2248</v>
      </c>
      <c r="G224" s="30" t="s">
        <v>2249</v>
      </c>
      <c r="H224" s="37" t="s">
        <v>16</v>
      </c>
      <c r="I224" s="33">
        <v>15</v>
      </c>
      <c r="J224" s="34">
        <f t="shared" si="3"/>
        <v>42759</v>
      </c>
      <c r="K224" s="37" t="s">
        <v>10986</v>
      </c>
    </row>
    <row r="225" spans="1:11" x14ac:dyDescent="0.25">
      <c r="A225" s="30" t="s">
        <v>2265</v>
      </c>
      <c r="B225" s="32">
        <v>42740</v>
      </c>
      <c r="C225" s="30" t="s">
        <v>2203</v>
      </c>
      <c r="D225" s="30" t="s">
        <v>37</v>
      </c>
      <c r="E225" s="30" t="s">
        <v>292</v>
      </c>
      <c r="F225" s="30" t="s">
        <v>174</v>
      </c>
      <c r="G225" s="30" t="s">
        <v>2266</v>
      </c>
      <c r="H225" s="37" t="s">
        <v>16</v>
      </c>
      <c r="I225" s="33">
        <v>10</v>
      </c>
      <c r="J225" s="34">
        <f t="shared" si="3"/>
        <v>42754</v>
      </c>
      <c r="K225" s="37" t="s">
        <v>10986</v>
      </c>
    </row>
    <row r="226" spans="1:11" x14ac:dyDescent="0.25">
      <c r="A226" s="30" t="s">
        <v>2271</v>
      </c>
      <c r="B226" s="32">
        <v>42745</v>
      </c>
      <c r="C226" s="30" t="s">
        <v>2203</v>
      </c>
      <c r="D226" s="30" t="s">
        <v>18</v>
      </c>
      <c r="E226" s="30" t="s">
        <v>292</v>
      </c>
      <c r="F226" s="30" t="s">
        <v>19</v>
      </c>
      <c r="G226" s="30" t="s">
        <v>2272</v>
      </c>
      <c r="H226" s="37" t="s">
        <v>16</v>
      </c>
      <c r="I226" s="33">
        <v>15</v>
      </c>
      <c r="J226" s="34">
        <f t="shared" si="3"/>
        <v>42766</v>
      </c>
      <c r="K226" s="37" t="s">
        <v>10986</v>
      </c>
    </row>
    <row r="227" spans="1:11" x14ac:dyDescent="0.25">
      <c r="A227" s="30" t="s">
        <v>2279</v>
      </c>
      <c r="B227" s="32">
        <v>42746</v>
      </c>
      <c r="C227" s="30" t="s">
        <v>2203</v>
      </c>
      <c r="D227" s="30" t="s">
        <v>1014</v>
      </c>
      <c r="E227" s="30" t="s">
        <v>13</v>
      </c>
      <c r="F227" s="30" t="s">
        <v>2280</v>
      </c>
      <c r="G227" s="30" t="s">
        <v>2281</v>
      </c>
      <c r="H227" s="37" t="s">
        <v>16</v>
      </c>
      <c r="I227" s="33">
        <v>30</v>
      </c>
      <c r="J227" s="34">
        <f t="shared" si="3"/>
        <v>42788</v>
      </c>
      <c r="K227" s="37" t="s">
        <v>10986</v>
      </c>
    </row>
    <row r="228" spans="1:11" x14ac:dyDescent="0.25">
      <c r="A228" s="30" t="s">
        <v>2282</v>
      </c>
      <c r="B228" s="32">
        <v>42746</v>
      </c>
      <c r="C228" s="30" t="s">
        <v>2203</v>
      </c>
      <c r="D228" s="30" t="s">
        <v>12</v>
      </c>
      <c r="E228" s="30" t="s">
        <v>292</v>
      </c>
      <c r="F228" s="30" t="s">
        <v>2283</v>
      </c>
      <c r="G228" s="30" t="s">
        <v>2284</v>
      </c>
      <c r="H228" s="37" t="s">
        <v>16</v>
      </c>
      <c r="I228" s="33">
        <v>15</v>
      </c>
      <c r="J228" s="34">
        <f t="shared" si="3"/>
        <v>42767</v>
      </c>
      <c r="K228" s="37" t="s">
        <v>10986</v>
      </c>
    </row>
    <row r="229" spans="1:11" x14ac:dyDescent="0.25">
      <c r="A229" s="30" t="s">
        <v>2289</v>
      </c>
      <c r="B229" s="32">
        <v>42747</v>
      </c>
      <c r="C229" s="30" t="s">
        <v>2203</v>
      </c>
      <c r="D229" s="30" t="s">
        <v>37</v>
      </c>
      <c r="E229" s="30" t="s">
        <v>13</v>
      </c>
      <c r="F229" s="30" t="s">
        <v>2290</v>
      </c>
      <c r="G229" s="30" t="s">
        <v>2291</v>
      </c>
      <c r="H229" s="37" t="s">
        <v>16</v>
      </c>
      <c r="I229" s="33">
        <v>10</v>
      </c>
      <c r="J229" s="34">
        <f t="shared" si="3"/>
        <v>42761</v>
      </c>
      <c r="K229" s="37" t="s">
        <v>10986</v>
      </c>
    </row>
    <row r="230" spans="1:11" x14ac:dyDescent="0.25">
      <c r="A230" s="30" t="s">
        <v>2315</v>
      </c>
      <c r="B230" s="32">
        <v>42752</v>
      </c>
      <c r="C230" s="30" t="s">
        <v>2203</v>
      </c>
      <c r="D230" s="30" t="s">
        <v>12</v>
      </c>
      <c r="E230" s="30" t="s">
        <v>292</v>
      </c>
      <c r="F230" s="30" t="s">
        <v>2316</v>
      </c>
      <c r="G230" s="30" t="s">
        <v>2317</v>
      </c>
      <c r="H230" s="37" t="s">
        <v>16</v>
      </c>
      <c r="I230" s="33">
        <v>15</v>
      </c>
      <c r="J230" s="34">
        <f t="shared" si="3"/>
        <v>42773</v>
      </c>
      <c r="K230" s="37" t="s">
        <v>10986</v>
      </c>
    </row>
    <row r="231" spans="1:11" x14ac:dyDescent="0.25">
      <c r="A231" s="30" t="s">
        <v>2318</v>
      </c>
      <c r="B231" s="32">
        <v>42752</v>
      </c>
      <c r="C231" s="30" t="s">
        <v>2203</v>
      </c>
      <c r="D231" s="30" t="s">
        <v>1014</v>
      </c>
      <c r="E231" s="30" t="s">
        <v>13</v>
      </c>
      <c r="F231" s="30" t="s">
        <v>2319</v>
      </c>
      <c r="G231" s="30" t="s">
        <v>2320</v>
      </c>
      <c r="H231" s="37" t="s">
        <v>16</v>
      </c>
      <c r="I231" s="33">
        <v>30</v>
      </c>
      <c r="J231" s="34">
        <f t="shared" si="3"/>
        <v>42794</v>
      </c>
      <c r="K231" s="37" t="s">
        <v>10986</v>
      </c>
    </row>
    <row r="232" spans="1:11" x14ac:dyDescent="0.25">
      <c r="A232" s="30" t="s">
        <v>2321</v>
      </c>
      <c r="B232" s="32">
        <v>42752</v>
      </c>
      <c r="C232" s="30" t="s">
        <v>2203</v>
      </c>
      <c r="D232" s="30" t="s">
        <v>51</v>
      </c>
      <c r="E232" s="30" t="s">
        <v>13</v>
      </c>
      <c r="F232" s="30" t="s">
        <v>2322</v>
      </c>
      <c r="G232" s="30" t="s">
        <v>2323</v>
      </c>
      <c r="H232" s="37" t="s">
        <v>16</v>
      </c>
      <c r="I232" s="33">
        <v>15</v>
      </c>
      <c r="J232" s="34">
        <f t="shared" si="3"/>
        <v>42773</v>
      </c>
      <c r="K232" s="37" t="s">
        <v>10986</v>
      </c>
    </row>
    <row r="233" spans="1:11" x14ac:dyDescent="0.25">
      <c r="A233" s="30" t="s">
        <v>2328</v>
      </c>
      <c r="B233" s="32">
        <v>42753</v>
      </c>
      <c r="C233" s="30" t="s">
        <v>2203</v>
      </c>
      <c r="D233" s="30" t="s">
        <v>27</v>
      </c>
      <c r="E233" s="30" t="s">
        <v>13</v>
      </c>
      <c r="F233" s="30" t="s">
        <v>2329</v>
      </c>
      <c r="G233" s="30" t="s">
        <v>2330</v>
      </c>
      <c r="H233" s="37" t="s">
        <v>16</v>
      </c>
      <c r="I233" s="33">
        <v>15</v>
      </c>
      <c r="J233" s="34">
        <f t="shared" si="3"/>
        <v>42774</v>
      </c>
      <c r="K233" s="37" t="s">
        <v>10986</v>
      </c>
    </row>
    <row r="234" spans="1:11" x14ac:dyDescent="0.25">
      <c r="A234" s="30" t="s">
        <v>2331</v>
      </c>
      <c r="B234" s="32">
        <v>42753</v>
      </c>
      <c r="C234" s="30" t="s">
        <v>2203</v>
      </c>
      <c r="D234" s="30" t="s">
        <v>1014</v>
      </c>
      <c r="E234" s="30" t="s">
        <v>13</v>
      </c>
      <c r="F234" s="30" t="s">
        <v>2332</v>
      </c>
      <c r="G234" s="30" t="s">
        <v>2333</v>
      </c>
      <c r="H234" s="37" t="s">
        <v>16</v>
      </c>
      <c r="I234" s="33">
        <v>30</v>
      </c>
      <c r="J234" s="34">
        <f t="shared" si="3"/>
        <v>42795</v>
      </c>
      <c r="K234" s="37" t="s">
        <v>10986</v>
      </c>
    </row>
    <row r="235" spans="1:11" x14ac:dyDescent="0.25">
      <c r="A235" s="30" t="s">
        <v>2342</v>
      </c>
      <c r="B235" s="32">
        <v>42754</v>
      </c>
      <c r="C235" s="30" t="s">
        <v>2203</v>
      </c>
      <c r="D235" s="30" t="s">
        <v>27</v>
      </c>
      <c r="E235" s="30" t="s">
        <v>13</v>
      </c>
      <c r="F235" s="30" t="s">
        <v>2343</v>
      </c>
      <c r="G235" s="30" t="s">
        <v>2344</v>
      </c>
      <c r="H235" s="37" t="s">
        <v>16</v>
      </c>
      <c r="I235" s="33">
        <v>15</v>
      </c>
      <c r="J235" s="34">
        <f t="shared" si="3"/>
        <v>42775</v>
      </c>
      <c r="K235" s="37" t="s">
        <v>10986</v>
      </c>
    </row>
    <row r="236" spans="1:11" x14ac:dyDescent="0.25">
      <c r="A236" s="30" t="s">
        <v>2369</v>
      </c>
      <c r="B236" s="32">
        <v>42755</v>
      </c>
      <c r="C236" s="30" t="s">
        <v>2203</v>
      </c>
      <c r="D236" s="30" t="s">
        <v>12</v>
      </c>
      <c r="E236" s="30" t="s">
        <v>292</v>
      </c>
      <c r="F236" s="30" t="s">
        <v>2370</v>
      </c>
      <c r="G236" s="30" t="s">
        <v>2371</v>
      </c>
      <c r="H236" s="37" t="s">
        <v>16</v>
      </c>
      <c r="I236" s="33">
        <v>15</v>
      </c>
      <c r="J236" s="34">
        <f t="shared" si="3"/>
        <v>42776</v>
      </c>
      <c r="K236" s="37" t="s">
        <v>10986</v>
      </c>
    </row>
    <row r="237" spans="1:11" x14ac:dyDescent="0.25">
      <c r="A237" s="30" t="s">
        <v>2376</v>
      </c>
      <c r="B237" s="32">
        <v>42758</v>
      </c>
      <c r="C237" s="30" t="s">
        <v>2203</v>
      </c>
      <c r="D237" s="30" t="s">
        <v>1014</v>
      </c>
      <c r="E237" s="30" t="s">
        <v>13</v>
      </c>
      <c r="F237" s="30" t="s">
        <v>2377</v>
      </c>
      <c r="G237" s="30" t="s">
        <v>2378</v>
      </c>
      <c r="H237" s="37" t="s">
        <v>16</v>
      </c>
      <c r="I237" s="33">
        <v>30</v>
      </c>
      <c r="J237" s="34">
        <f t="shared" si="3"/>
        <v>42800</v>
      </c>
      <c r="K237" s="37" t="s">
        <v>10986</v>
      </c>
    </row>
    <row r="238" spans="1:11" x14ac:dyDescent="0.25">
      <c r="A238" s="30" t="s">
        <v>2383</v>
      </c>
      <c r="B238" s="32">
        <v>42758</v>
      </c>
      <c r="C238" s="30" t="s">
        <v>2203</v>
      </c>
      <c r="D238" s="30" t="s">
        <v>27</v>
      </c>
      <c r="E238" s="30" t="s">
        <v>13</v>
      </c>
      <c r="F238" s="30" t="s">
        <v>2384</v>
      </c>
      <c r="G238" s="30" t="s">
        <v>2385</v>
      </c>
      <c r="H238" s="37" t="s">
        <v>16</v>
      </c>
      <c r="I238" s="33">
        <v>15</v>
      </c>
      <c r="J238" s="34">
        <f t="shared" si="3"/>
        <v>42779</v>
      </c>
      <c r="K238" s="37" t="s">
        <v>10986</v>
      </c>
    </row>
    <row r="239" spans="1:11" x14ac:dyDescent="0.25">
      <c r="A239" s="30" t="s">
        <v>2390</v>
      </c>
      <c r="B239" s="32">
        <v>42759</v>
      </c>
      <c r="C239" s="30" t="s">
        <v>2203</v>
      </c>
      <c r="D239" s="30" t="s">
        <v>1014</v>
      </c>
      <c r="E239" s="30" t="s">
        <v>13</v>
      </c>
      <c r="F239" s="30" t="s">
        <v>2391</v>
      </c>
      <c r="G239" s="30" t="s">
        <v>2392</v>
      </c>
      <c r="H239" s="37" t="s">
        <v>16</v>
      </c>
      <c r="I239" s="33">
        <v>30</v>
      </c>
      <c r="J239" s="34">
        <f t="shared" si="3"/>
        <v>42801</v>
      </c>
      <c r="K239" s="37" t="s">
        <v>10986</v>
      </c>
    </row>
    <row r="240" spans="1:11" x14ac:dyDescent="0.25">
      <c r="A240" s="30" t="s">
        <v>2397</v>
      </c>
      <c r="B240" s="32">
        <v>42760</v>
      </c>
      <c r="C240" s="30" t="s">
        <v>2203</v>
      </c>
      <c r="D240" s="30" t="s">
        <v>37</v>
      </c>
      <c r="E240" s="30" t="s">
        <v>13</v>
      </c>
      <c r="F240" s="30" t="s">
        <v>2398</v>
      </c>
      <c r="G240" s="30" t="s">
        <v>2399</v>
      </c>
      <c r="H240" s="37" t="s">
        <v>16</v>
      </c>
      <c r="I240" s="33">
        <v>10</v>
      </c>
      <c r="J240" s="34">
        <f t="shared" si="3"/>
        <v>42774</v>
      </c>
      <c r="K240" s="37" t="s">
        <v>10986</v>
      </c>
    </row>
    <row r="241" spans="1:11" x14ac:dyDescent="0.25">
      <c r="A241" s="30" t="s">
        <v>2400</v>
      </c>
      <c r="B241" s="32">
        <v>42760</v>
      </c>
      <c r="C241" s="30" t="s">
        <v>2203</v>
      </c>
      <c r="D241" s="30" t="s">
        <v>12</v>
      </c>
      <c r="E241" s="30" t="s">
        <v>13</v>
      </c>
      <c r="F241" s="30" t="s">
        <v>2398</v>
      </c>
      <c r="G241" s="30" t="s">
        <v>2399</v>
      </c>
      <c r="H241" s="37" t="s">
        <v>16</v>
      </c>
      <c r="I241" s="33">
        <v>15</v>
      </c>
      <c r="J241" s="34">
        <f t="shared" si="3"/>
        <v>42781</v>
      </c>
      <c r="K241" s="37" t="s">
        <v>10986</v>
      </c>
    </row>
    <row r="242" spans="1:11" x14ac:dyDescent="0.25">
      <c r="A242" s="30" t="s">
        <v>2401</v>
      </c>
      <c r="B242" s="32">
        <v>42760</v>
      </c>
      <c r="C242" s="30" t="s">
        <v>2203</v>
      </c>
      <c r="D242" s="30" t="s">
        <v>131</v>
      </c>
      <c r="E242" s="30" t="s">
        <v>13</v>
      </c>
      <c r="F242" s="30" t="s">
        <v>2402</v>
      </c>
      <c r="G242" s="30" t="s">
        <v>2403</v>
      </c>
      <c r="H242" s="37" t="s">
        <v>16</v>
      </c>
      <c r="I242" s="33">
        <v>10</v>
      </c>
      <c r="J242" s="34">
        <f t="shared" si="3"/>
        <v>42774</v>
      </c>
      <c r="K242" s="37" t="s">
        <v>10986</v>
      </c>
    </row>
    <row r="243" spans="1:11" x14ac:dyDescent="0.25">
      <c r="A243" s="30" t="s">
        <v>2404</v>
      </c>
      <c r="B243" s="32">
        <v>42760</v>
      </c>
      <c r="C243" s="30" t="s">
        <v>2203</v>
      </c>
      <c r="D243" s="30" t="s">
        <v>12</v>
      </c>
      <c r="E243" s="30" t="s">
        <v>292</v>
      </c>
      <c r="F243" s="30" t="s">
        <v>2398</v>
      </c>
      <c r="G243" s="30" t="s">
        <v>2405</v>
      </c>
      <c r="H243" s="37" t="s">
        <v>16</v>
      </c>
      <c r="I243" s="33">
        <v>15</v>
      </c>
      <c r="J243" s="34">
        <f t="shared" si="3"/>
        <v>42781</v>
      </c>
      <c r="K243" s="37" t="s">
        <v>10986</v>
      </c>
    </row>
    <row r="244" spans="1:11" x14ac:dyDescent="0.25">
      <c r="A244" s="30" t="s">
        <v>2421</v>
      </c>
      <c r="B244" s="32">
        <v>42762</v>
      </c>
      <c r="C244" s="30" t="s">
        <v>2203</v>
      </c>
      <c r="D244" s="30" t="s">
        <v>41</v>
      </c>
      <c r="E244" s="30" t="s">
        <v>292</v>
      </c>
      <c r="F244" s="30" t="s">
        <v>87</v>
      </c>
      <c r="G244" s="30" t="s">
        <v>2422</v>
      </c>
      <c r="H244" s="37" t="s">
        <v>16</v>
      </c>
      <c r="I244" s="33">
        <v>10</v>
      </c>
      <c r="J244" s="34">
        <f t="shared" si="3"/>
        <v>42776</v>
      </c>
      <c r="K244" s="37" t="s">
        <v>10986</v>
      </c>
    </row>
    <row r="245" spans="1:11" x14ac:dyDescent="0.25">
      <c r="A245" s="30" t="s">
        <v>2447</v>
      </c>
      <c r="B245" s="32">
        <v>42766</v>
      </c>
      <c r="C245" s="30" t="s">
        <v>2203</v>
      </c>
      <c r="D245" s="30" t="s">
        <v>12</v>
      </c>
      <c r="E245" s="30" t="s">
        <v>292</v>
      </c>
      <c r="F245" s="30" t="s">
        <v>2448</v>
      </c>
      <c r="G245" s="30" t="s">
        <v>2449</v>
      </c>
      <c r="H245" s="37" t="s">
        <v>16</v>
      </c>
      <c r="I245" s="33">
        <v>15</v>
      </c>
      <c r="J245" s="34">
        <f t="shared" si="3"/>
        <v>42787</v>
      </c>
      <c r="K245" s="37" t="s">
        <v>10986</v>
      </c>
    </row>
    <row r="246" spans="1:11" x14ac:dyDescent="0.25">
      <c r="A246" s="30" t="s">
        <v>2462</v>
      </c>
      <c r="B246" s="32">
        <v>42767</v>
      </c>
      <c r="C246" s="30" t="s">
        <v>2203</v>
      </c>
      <c r="D246" s="30" t="s">
        <v>12</v>
      </c>
      <c r="E246" s="30" t="s">
        <v>292</v>
      </c>
      <c r="F246" s="30" t="s">
        <v>2463</v>
      </c>
      <c r="G246" s="30" t="s">
        <v>2464</v>
      </c>
      <c r="H246" s="37" t="s">
        <v>16</v>
      </c>
      <c r="I246" s="33">
        <v>15</v>
      </c>
      <c r="J246" s="34">
        <f t="shared" si="3"/>
        <v>42788</v>
      </c>
      <c r="K246" s="37" t="s">
        <v>10986</v>
      </c>
    </row>
    <row r="247" spans="1:11" x14ac:dyDescent="0.25">
      <c r="A247" s="30" t="s">
        <v>2503</v>
      </c>
      <c r="B247" s="32">
        <v>42769</v>
      </c>
      <c r="C247" s="30" t="s">
        <v>2203</v>
      </c>
      <c r="D247" s="30" t="s">
        <v>1840</v>
      </c>
      <c r="E247" s="30" t="s">
        <v>13</v>
      </c>
      <c r="F247" s="30" t="s">
        <v>2504</v>
      </c>
      <c r="G247" s="30" t="s">
        <v>2505</v>
      </c>
      <c r="H247" s="37" t="s">
        <v>16</v>
      </c>
      <c r="I247" s="33">
        <v>15</v>
      </c>
      <c r="J247" s="34">
        <f t="shared" si="3"/>
        <v>42790</v>
      </c>
      <c r="K247" s="37" t="s">
        <v>10986</v>
      </c>
    </row>
    <row r="248" spans="1:11" x14ac:dyDescent="0.25">
      <c r="A248" s="30" t="s">
        <v>2510</v>
      </c>
      <c r="B248" s="32">
        <v>42772</v>
      </c>
      <c r="C248" s="30" t="s">
        <v>2203</v>
      </c>
      <c r="D248" s="30" t="s">
        <v>12</v>
      </c>
      <c r="E248" s="30" t="s">
        <v>292</v>
      </c>
      <c r="F248" s="30" t="s">
        <v>2511</v>
      </c>
      <c r="G248" s="30" t="s">
        <v>2512</v>
      </c>
      <c r="H248" s="37" t="s">
        <v>16</v>
      </c>
      <c r="I248" s="33">
        <v>15</v>
      </c>
      <c r="J248" s="34">
        <f t="shared" si="3"/>
        <v>42793</v>
      </c>
      <c r="K248" s="37" t="s">
        <v>10986</v>
      </c>
    </row>
    <row r="249" spans="1:11" x14ac:dyDescent="0.25">
      <c r="A249" s="30" t="s">
        <v>2521</v>
      </c>
      <c r="B249" s="32">
        <v>42773</v>
      </c>
      <c r="C249" s="30" t="s">
        <v>2203</v>
      </c>
      <c r="D249" s="30" t="s">
        <v>12</v>
      </c>
      <c r="E249" s="30" t="s">
        <v>13</v>
      </c>
      <c r="F249" s="30" t="s">
        <v>2522</v>
      </c>
      <c r="G249" s="30" t="s">
        <v>2523</v>
      </c>
      <c r="H249" s="37" t="s">
        <v>16</v>
      </c>
      <c r="I249" s="33">
        <v>15</v>
      </c>
      <c r="J249" s="34">
        <f t="shared" si="3"/>
        <v>42794</v>
      </c>
      <c r="K249" s="37" t="s">
        <v>10986</v>
      </c>
    </row>
    <row r="250" spans="1:11" x14ac:dyDescent="0.25">
      <c r="A250" s="30" t="s">
        <v>2532</v>
      </c>
      <c r="B250" s="32">
        <v>42775</v>
      </c>
      <c r="C250" s="30" t="s">
        <v>2203</v>
      </c>
      <c r="D250" s="30" t="s">
        <v>12</v>
      </c>
      <c r="E250" s="30" t="s">
        <v>292</v>
      </c>
      <c r="F250" s="30" t="s">
        <v>2533</v>
      </c>
      <c r="G250" s="30" t="s">
        <v>2534</v>
      </c>
      <c r="H250" s="37" t="s">
        <v>16</v>
      </c>
      <c r="I250" s="33">
        <v>15</v>
      </c>
      <c r="J250" s="34">
        <f t="shared" si="3"/>
        <v>42796</v>
      </c>
      <c r="K250" s="37" t="s">
        <v>10986</v>
      </c>
    </row>
    <row r="251" spans="1:11" x14ac:dyDescent="0.25">
      <c r="A251" s="30" t="s">
        <v>2550</v>
      </c>
      <c r="B251" s="32">
        <v>42776</v>
      </c>
      <c r="C251" s="30" t="s">
        <v>2203</v>
      </c>
      <c r="D251" s="30" t="s">
        <v>1014</v>
      </c>
      <c r="E251" s="30" t="s">
        <v>13</v>
      </c>
      <c r="F251" s="30" t="s">
        <v>2551</v>
      </c>
      <c r="G251" s="30" t="s">
        <v>2552</v>
      </c>
      <c r="H251" s="37" t="s">
        <v>16</v>
      </c>
      <c r="I251" s="33">
        <v>30</v>
      </c>
      <c r="J251" s="34">
        <f t="shared" si="3"/>
        <v>42818</v>
      </c>
      <c r="K251" s="37" t="s">
        <v>10986</v>
      </c>
    </row>
    <row r="252" spans="1:11" x14ac:dyDescent="0.25">
      <c r="A252" s="30" t="s">
        <v>2575</v>
      </c>
      <c r="B252" s="32">
        <v>42780</v>
      </c>
      <c r="C252" s="30" t="s">
        <v>2203</v>
      </c>
      <c r="D252" s="30" t="s">
        <v>1014</v>
      </c>
      <c r="E252" s="30" t="s">
        <v>13</v>
      </c>
      <c r="F252" s="30" t="s">
        <v>2576</v>
      </c>
      <c r="G252" s="30" t="s">
        <v>2577</v>
      </c>
      <c r="H252" s="37" t="s">
        <v>16</v>
      </c>
      <c r="I252" s="33">
        <v>30</v>
      </c>
      <c r="J252" s="34">
        <f t="shared" si="3"/>
        <v>42822</v>
      </c>
      <c r="K252" s="37" t="s">
        <v>10986</v>
      </c>
    </row>
    <row r="253" spans="1:11" x14ac:dyDescent="0.25">
      <c r="A253" s="30" t="s">
        <v>2600</v>
      </c>
      <c r="B253" s="32">
        <v>42782</v>
      </c>
      <c r="C253" s="30" t="s">
        <v>2203</v>
      </c>
      <c r="D253" s="30" t="s">
        <v>37</v>
      </c>
      <c r="E253" s="30" t="s">
        <v>292</v>
      </c>
      <c r="F253" s="30" t="s">
        <v>2601</v>
      </c>
      <c r="G253" s="30" t="s">
        <v>2602</v>
      </c>
      <c r="H253" s="37" t="s">
        <v>16</v>
      </c>
      <c r="I253" s="33">
        <v>10</v>
      </c>
      <c r="J253" s="34">
        <f t="shared" si="3"/>
        <v>42796</v>
      </c>
      <c r="K253" s="37" t="s">
        <v>10986</v>
      </c>
    </row>
    <row r="254" spans="1:11" x14ac:dyDescent="0.25">
      <c r="A254" s="30" t="s">
        <v>2642</v>
      </c>
      <c r="B254" s="32">
        <v>42788</v>
      </c>
      <c r="C254" s="30" t="s">
        <v>2203</v>
      </c>
      <c r="D254" s="30" t="s">
        <v>18</v>
      </c>
      <c r="E254" s="30" t="s">
        <v>292</v>
      </c>
      <c r="F254" s="30" t="s">
        <v>2643</v>
      </c>
      <c r="G254" s="30" t="s">
        <v>2644</v>
      </c>
      <c r="H254" s="37" t="s">
        <v>16</v>
      </c>
      <c r="I254" s="33">
        <v>15</v>
      </c>
      <c r="J254" s="34">
        <f t="shared" si="3"/>
        <v>42809</v>
      </c>
      <c r="K254" s="37" t="s">
        <v>10986</v>
      </c>
    </row>
    <row r="255" spans="1:11" x14ac:dyDescent="0.25">
      <c r="A255" s="30" t="s">
        <v>2691</v>
      </c>
      <c r="B255" s="32">
        <v>42795</v>
      </c>
      <c r="C255" s="30" t="s">
        <v>2203</v>
      </c>
      <c r="D255" s="30" t="s">
        <v>131</v>
      </c>
      <c r="E255" s="30" t="s">
        <v>292</v>
      </c>
      <c r="F255" s="30" t="s">
        <v>2692</v>
      </c>
      <c r="G255" s="30" t="s">
        <v>2693</v>
      </c>
      <c r="H255" s="37" t="s">
        <v>16</v>
      </c>
      <c r="I255" s="33">
        <v>10</v>
      </c>
      <c r="J255" s="34">
        <f t="shared" si="3"/>
        <v>42809</v>
      </c>
      <c r="K255" s="37" t="s">
        <v>10986</v>
      </c>
    </row>
    <row r="256" spans="1:11" x14ac:dyDescent="0.25">
      <c r="A256" s="30" t="s">
        <v>2710</v>
      </c>
      <c r="B256" s="32">
        <v>42797</v>
      </c>
      <c r="C256" s="30" t="s">
        <v>2203</v>
      </c>
      <c r="D256" s="30" t="s">
        <v>1014</v>
      </c>
      <c r="E256" s="30" t="s">
        <v>13</v>
      </c>
      <c r="F256" s="30" t="s">
        <v>2711</v>
      </c>
      <c r="G256" s="30" t="s">
        <v>2712</v>
      </c>
      <c r="H256" s="37" t="s">
        <v>16</v>
      </c>
      <c r="I256" s="33">
        <v>30</v>
      </c>
      <c r="J256" s="34">
        <f t="shared" si="3"/>
        <v>42839</v>
      </c>
      <c r="K256" s="37" t="s">
        <v>10986</v>
      </c>
    </row>
    <row r="257" spans="1:11" x14ac:dyDescent="0.25">
      <c r="A257" s="30" t="s">
        <v>2733</v>
      </c>
      <c r="B257" s="32">
        <v>42801</v>
      </c>
      <c r="C257" s="30" t="s">
        <v>2203</v>
      </c>
      <c r="D257" s="30" t="s">
        <v>12</v>
      </c>
      <c r="E257" s="30" t="s">
        <v>190</v>
      </c>
      <c r="F257" s="30" t="s">
        <v>2734</v>
      </c>
      <c r="G257" s="30" t="s">
        <v>2735</v>
      </c>
      <c r="H257" s="38" t="s">
        <v>89</v>
      </c>
      <c r="I257" s="33">
        <v>15</v>
      </c>
      <c r="J257" s="34">
        <f t="shared" si="3"/>
        <v>42822</v>
      </c>
      <c r="K257" s="38" t="s">
        <v>10985</v>
      </c>
    </row>
    <row r="258" spans="1:11" x14ac:dyDescent="0.25">
      <c r="A258" s="30" t="s">
        <v>2762</v>
      </c>
      <c r="B258" s="32">
        <v>42808</v>
      </c>
      <c r="C258" s="30" t="s">
        <v>2203</v>
      </c>
      <c r="D258" s="30" t="s">
        <v>1014</v>
      </c>
      <c r="E258" s="30" t="s">
        <v>13</v>
      </c>
      <c r="F258" s="30" t="s">
        <v>2763</v>
      </c>
      <c r="G258" s="30" t="s">
        <v>2764</v>
      </c>
      <c r="H258" s="37" t="s">
        <v>16</v>
      </c>
      <c r="I258" s="33">
        <v>30</v>
      </c>
      <c r="J258" s="34">
        <f t="shared" si="3"/>
        <v>42850</v>
      </c>
      <c r="K258" s="37" t="s">
        <v>10986</v>
      </c>
    </row>
    <row r="259" spans="1:11" x14ac:dyDescent="0.25">
      <c r="A259" s="30" t="s">
        <v>2779</v>
      </c>
      <c r="B259" s="32">
        <v>42811</v>
      </c>
      <c r="C259" s="30" t="s">
        <v>2203</v>
      </c>
      <c r="D259" s="30" t="s">
        <v>12</v>
      </c>
      <c r="E259" s="30" t="s">
        <v>292</v>
      </c>
      <c r="F259" s="30" t="s">
        <v>2780</v>
      </c>
      <c r="G259" s="30" t="s">
        <v>2781</v>
      </c>
      <c r="H259" s="37" t="s">
        <v>16</v>
      </c>
      <c r="I259" s="33">
        <v>15</v>
      </c>
      <c r="J259" s="34">
        <f t="shared" ref="J259:J322" si="4">WORKDAY(B259,I259)</f>
        <v>42832</v>
      </c>
      <c r="K259" s="37" t="s">
        <v>10986</v>
      </c>
    </row>
    <row r="260" spans="1:11" x14ac:dyDescent="0.25">
      <c r="A260" s="30" t="s">
        <v>2790</v>
      </c>
      <c r="B260" s="32">
        <v>42815</v>
      </c>
      <c r="C260" s="30" t="s">
        <v>2203</v>
      </c>
      <c r="D260" s="30" t="s">
        <v>37</v>
      </c>
      <c r="E260" s="30" t="s">
        <v>292</v>
      </c>
      <c r="F260" s="30" t="s">
        <v>1080</v>
      </c>
      <c r="G260" s="30" t="s">
        <v>2791</v>
      </c>
      <c r="H260" s="37" t="s">
        <v>16</v>
      </c>
      <c r="I260" s="33">
        <v>10</v>
      </c>
      <c r="J260" s="34">
        <f t="shared" si="4"/>
        <v>42829</v>
      </c>
      <c r="K260" s="37" t="s">
        <v>10986</v>
      </c>
    </row>
    <row r="261" spans="1:11" x14ac:dyDescent="0.25">
      <c r="A261" s="30" t="s">
        <v>2800</v>
      </c>
      <c r="B261" s="32">
        <v>42816</v>
      </c>
      <c r="C261" s="30" t="s">
        <v>2203</v>
      </c>
      <c r="D261" s="30" t="s">
        <v>37</v>
      </c>
      <c r="E261" s="30" t="s">
        <v>13</v>
      </c>
      <c r="F261" s="30" t="s">
        <v>2801</v>
      </c>
      <c r="G261" s="30" t="s">
        <v>2802</v>
      </c>
      <c r="H261" s="37" t="s">
        <v>16</v>
      </c>
      <c r="I261" s="33">
        <v>10</v>
      </c>
      <c r="J261" s="34">
        <f t="shared" si="4"/>
        <v>42830</v>
      </c>
      <c r="K261" s="37" t="s">
        <v>10986</v>
      </c>
    </row>
    <row r="262" spans="1:11" x14ac:dyDescent="0.25">
      <c r="A262" s="30" t="s">
        <v>2818</v>
      </c>
      <c r="B262" s="32">
        <v>42817</v>
      </c>
      <c r="C262" s="30" t="s">
        <v>2203</v>
      </c>
      <c r="D262" s="30" t="s">
        <v>51</v>
      </c>
      <c r="E262" s="30" t="s">
        <v>13</v>
      </c>
      <c r="F262" s="30" t="s">
        <v>2819</v>
      </c>
      <c r="G262" s="30" t="s">
        <v>2820</v>
      </c>
      <c r="H262" s="37" t="s">
        <v>16</v>
      </c>
      <c r="I262" s="33">
        <v>15</v>
      </c>
      <c r="J262" s="34">
        <f t="shared" si="4"/>
        <v>42838</v>
      </c>
      <c r="K262" s="37" t="s">
        <v>10986</v>
      </c>
    </row>
    <row r="263" spans="1:11" x14ac:dyDescent="0.25">
      <c r="A263" s="30" t="s">
        <v>2824</v>
      </c>
      <c r="B263" s="32">
        <v>42820</v>
      </c>
      <c r="C263" s="30" t="s">
        <v>2203</v>
      </c>
      <c r="D263" s="30" t="s">
        <v>27</v>
      </c>
      <c r="E263" s="30" t="s">
        <v>13</v>
      </c>
      <c r="F263" s="30" t="s">
        <v>2825</v>
      </c>
      <c r="G263" s="30" t="s">
        <v>2826</v>
      </c>
      <c r="H263" s="37" t="s">
        <v>16</v>
      </c>
      <c r="I263" s="33">
        <v>15</v>
      </c>
      <c r="J263" s="34">
        <f t="shared" si="4"/>
        <v>42839</v>
      </c>
      <c r="K263" s="37" t="s">
        <v>10986</v>
      </c>
    </row>
    <row r="264" spans="1:11" x14ac:dyDescent="0.25">
      <c r="A264" s="30" t="s">
        <v>2839</v>
      </c>
      <c r="B264" s="32">
        <v>42821</v>
      </c>
      <c r="C264" s="30" t="s">
        <v>2203</v>
      </c>
      <c r="D264" s="30" t="s">
        <v>12</v>
      </c>
      <c r="E264" s="30" t="s">
        <v>292</v>
      </c>
      <c r="F264" s="30" t="s">
        <v>2840</v>
      </c>
      <c r="G264" s="30" t="s">
        <v>2841</v>
      </c>
      <c r="H264" s="37" t="s">
        <v>16</v>
      </c>
      <c r="I264" s="33">
        <v>15</v>
      </c>
      <c r="J264" s="34">
        <f t="shared" si="4"/>
        <v>42842</v>
      </c>
      <c r="K264" s="37" t="s">
        <v>10986</v>
      </c>
    </row>
    <row r="265" spans="1:11" x14ac:dyDescent="0.25">
      <c r="A265" s="30" t="s">
        <v>2870</v>
      </c>
      <c r="B265" s="32">
        <v>42825</v>
      </c>
      <c r="C265" s="30" t="s">
        <v>2203</v>
      </c>
      <c r="D265" s="30" t="s">
        <v>12</v>
      </c>
      <c r="E265" s="30" t="s">
        <v>292</v>
      </c>
      <c r="F265" s="30" t="s">
        <v>2871</v>
      </c>
      <c r="G265" s="30" t="s">
        <v>2872</v>
      </c>
      <c r="H265" s="37" t="s">
        <v>16</v>
      </c>
      <c r="I265" s="33">
        <v>15</v>
      </c>
      <c r="J265" s="34">
        <f t="shared" si="4"/>
        <v>42846</v>
      </c>
      <c r="K265" s="37" t="s">
        <v>10986</v>
      </c>
    </row>
    <row r="266" spans="1:11" x14ac:dyDescent="0.25">
      <c r="A266" s="30" t="s">
        <v>2896</v>
      </c>
      <c r="B266" s="32">
        <v>42831</v>
      </c>
      <c r="C266" s="30" t="s">
        <v>2203</v>
      </c>
      <c r="D266" s="30" t="s">
        <v>131</v>
      </c>
      <c r="E266" s="30" t="s">
        <v>292</v>
      </c>
      <c r="F266" s="30" t="s">
        <v>2893</v>
      </c>
      <c r="G266" s="30" t="s">
        <v>2897</v>
      </c>
      <c r="H266" s="37" t="s">
        <v>16</v>
      </c>
      <c r="I266" s="33">
        <v>10</v>
      </c>
      <c r="J266" s="34">
        <f t="shared" si="4"/>
        <v>42845</v>
      </c>
      <c r="K266" s="37" t="s">
        <v>10986</v>
      </c>
    </row>
    <row r="267" spans="1:11" x14ac:dyDescent="0.25">
      <c r="A267" s="30" t="s">
        <v>2906</v>
      </c>
      <c r="B267" s="32">
        <v>42832</v>
      </c>
      <c r="C267" s="30" t="s">
        <v>2203</v>
      </c>
      <c r="D267" s="30" t="s">
        <v>12</v>
      </c>
      <c r="E267" s="30" t="s">
        <v>292</v>
      </c>
      <c r="F267" s="30" t="s">
        <v>2907</v>
      </c>
      <c r="G267" s="30" t="s">
        <v>2908</v>
      </c>
      <c r="H267" s="37" t="s">
        <v>16</v>
      </c>
      <c r="I267" s="33">
        <v>15</v>
      </c>
      <c r="J267" s="34">
        <f t="shared" si="4"/>
        <v>42853</v>
      </c>
      <c r="K267" s="37" t="s">
        <v>10986</v>
      </c>
    </row>
    <row r="268" spans="1:11" x14ac:dyDescent="0.25">
      <c r="A268" s="30" t="s">
        <v>2909</v>
      </c>
      <c r="B268" s="32">
        <v>42832</v>
      </c>
      <c r="C268" s="30" t="s">
        <v>2203</v>
      </c>
      <c r="D268" s="30" t="s">
        <v>12</v>
      </c>
      <c r="E268" s="30" t="s">
        <v>292</v>
      </c>
      <c r="F268" s="30" t="s">
        <v>2910</v>
      </c>
      <c r="G268" s="30" t="s">
        <v>2911</v>
      </c>
      <c r="H268" s="37" t="s">
        <v>16</v>
      </c>
      <c r="I268" s="33">
        <v>15</v>
      </c>
      <c r="J268" s="34">
        <f t="shared" si="4"/>
        <v>42853</v>
      </c>
      <c r="K268" s="37" t="s">
        <v>10986</v>
      </c>
    </row>
    <row r="269" spans="1:11" x14ac:dyDescent="0.25">
      <c r="A269" s="30" t="s">
        <v>2932</v>
      </c>
      <c r="B269" s="32">
        <v>42842</v>
      </c>
      <c r="C269" s="30" t="s">
        <v>2203</v>
      </c>
      <c r="D269" s="30" t="s">
        <v>12</v>
      </c>
      <c r="E269" s="30" t="s">
        <v>292</v>
      </c>
      <c r="F269" s="30" t="s">
        <v>2933</v>
      </c>
      <c r="G269" s="30" t="s">
        <v>2934</v>
      </c>
      <c r="H269" s="39" t="s">
        <v>85</v>
      </c>
      <c r="I269" s="33">
        <v>15</v>
      </c>
      <c r="J269" s="34">
        <f t="shared" si="4"/>
        <v>42863</v>
      </c>
      <c r="K269" s="38" t="s">
        <v>10985</v>
      </c>
    </row>
    <row r="270" spans="1:11" x14ac:dyDescent="0.25">
      <c r="A270" s="30" t="s">
        <v>2935</v>
      </c>
      <c r="B270" s="32">
        <v>42842</v>
      </c>
      <c r="C270" s="30" t="s">
        <v>2203</v>
      </c>
      <c r="D270" s="30" t="s">
        <v>131</v>
      </c>
      <c r="E270" s="30" t="s">
        <v>292</v>
      </c>
      <c r="F270" s="30" t="s">
        <v>2936</v>
      </c>
      <c r="G270" s="30" t="s">
        <v>2937</v>
      </c>
      <c r="H270" s="37" t="s">
        <v>16</v>
      </c>
      <c r="I270" s="33">
        <v>10</v>
      </c>
      <c r="J270" s="34">
        <f t="shared" si="4"/>
        <v>42856</v>
      </c>
      <c r="K270" s="37" t="s">
        <v>10986</v>
      </c>
    </row>
    <row r="271" spans="1:11" x14ac:dyDescent="0.25">
      <c r="A271" s="30" t="s">
        <v>2938</v>
      </c>
      <c r="B271" s="32">
        <v>42842</v>
      </c>
      <c r="C271" s="30" t="s">
        <v>2203</v>
      </c>
      <c r="D271" s="30" t="s">
        <v>37</v>
      </c>
      <c r="E271" s="30" t="s">
        <v>292</v>
      </c>
      <c r="F271" s="30" t="s">
        <v>2939</v>
      </c>
      <c r="G271" s="30" t="s">
        <v>2940</v>
      </c>
      <c r="H271" s="37" t="s">
        <v>16</v>
      </c>
      <c r="I271" s="33">
        <v>10</v>
      </c>
      <c r="J271" s="34">
        <f t="shared" si="4"/>
        <v>42856</v>
      </c>
      <c r="K271" s="37" t="s">
        <v>10986</v>
      </c>
    </row>
    <row r="272" spans="1:11" x14ac:dyDescent="0.25">
      <c r="A272" s="30" t="s">
        <v>2952</v>
      </c>
      <c r="B272" s="32">
        <v>42843</v>
      </c>
      <c r="C272" s="30" t="s">
        <v>2203</v>
      </c>
      <c r="D272" s="30" t="s">
        <v>131</v>
      </c>
      <c r="E272" s="30" t="s">
        <v>292</v>
      </c>
      <c r="F272" s="30" t="s">
        <v>2953</v>
      </c>
      <c r="G272" s="30" t="s">
        <v>2954</v>
      </c>
      <c r="H272" s="40" t="s">
        <v>262</v>
      </c>
      <c r="I272" s="33">
        <v>10</v>
      </c>
      <c r="J272" s="34">
        <f t="shared" si="4"/>
        <v>42857</v>
      </c>
      <c r="K272" s="38" t="s">
        <v>10985</v>
      </c>
    </row>
    <row r="273" spans="1:11" x14ac:dyDescent="0.25">
      <c r="A273" s="30" t="s">
        <v>2958</v>
      </c>
      <c r="B273" s="32">
        <v>42845</v>
      </c>
      <c r="C273" s="30" t="s">
        <v>2203</v>
      </c>
      <c r="D273" s="30" t="s">
        <v>131</v>
      </c>
      <c r="E273" s="30" t="s">
        <v>292</v>
      </c>
      <c r="F273" s="30" t="s">
        <v>2959</v>
      </c>
      <c r="G273" s="30" t="s">
        <v>2960</v>
      </c>
      <c r="H273" s="40" t="s">
        <v>262</v>
      </c>
      <c r="I273" s="33">
        <v>10</v>
      </c>
      <c r="J273" s="34">
        <f t="shared" si="4"/>
        <v>42859</v>
      </c>
      <c r="K273" s="38" t="s">
        <v>10985</v>
      </c>
    </row>
    <row r="274" spans="1:11" x14ac:dyDescent="0.25">
      <c r="A274" s="30" t="s">
        <v>2961</v>
      </c>
      <c r="B274" s="32">
        <v>42846</v>
      </c>
      <c r="C274" s="30" t="s">
        <v>2203</v>
      </c>
      <c r="D274" s="30" t="s">
        <v>41</v>
      </c>
      <c r="E274" s="30" t="s">
        <v>292</v>
      </c>
      <c r="F274" s="30" t="s">
        <v>2962</v>
      </c>
      <c r="G274" s="30" t="s">
        <v>2963</v>
      </c>
      <c r="H274" s="39" t="s">
        <v>85</v>
      </c>
      <c r="I274" s="33">
        <v>10</v>
      </c>
      <c r="J274" s="34">
        <f t="shared" si="4"/>
        <v>42860</v>
      </c>
      <c r="K274" s="38" t="s">
        <v>10985</v>
      </c>
    </row>
    <row r="275" spans="1:11" x14ac:dyDescent="0.25">
      <c r="A275" s="30" t="s">
        <v>2964</v>
      </c>
      <c r="B275" s="32">
        <v>42847</v>
      </c>
      <c r="C275" s="30" t="s">
        <v>2203</v>
      </c>
      <c r="D275" s="30" t="s">
        <v>27</v>
      </c>
      <c r="E275" s="30" t="s">
        <v>13</v>
      </c>
      <c r="F275" s="30" t="s">
        <v>2965</v>
      </c>
      <c r="G275" s="30" t="s">
        <v>2966</v>
      </c>
      <c r="H275" s="38" t="s">
        <v>89</v>
      </c>
      <c r="I275" s="33">
        <v>15</v>
      </c>
      <c r="J275" s="34">
        <f t="shared" si="4"/>
        <v>42867</v>
      </c>
      <c r="K275" s="38" t="s">
        <v>10985</v>
      </c>
    </row>
    <row r="276" spans="1:11" x14ac:dyDescent="0.25">
      <c r="A276" s="30" t="s">
        <v>2967</v>
      </c>
      <c r="B276" s="32">
        <v>42848</v>
      </c>
      <c r="C276" s="30" t="s">
        <v>2203</v>
      </c>
      <c r="D276" s="30" t="s">
        <v>12</v>
      </c>
      <c r="E276" s="30" t="s">
        <v>13</v>
      </c>
      <c r="F276" s="30" t="s">
        <v>2968</v>
      </c>
      <c r="G276" s="30" t="s">
        <v>2969</v>
      </c>
      <c r="H276" s="38" t="s">
        <v>89</v>
      </c>
      <c r="I276" s="33">
        <v>15</v>
      </c>
      <c r="J276" s="34">
        <f t="shared" si="4"/>
        <v>42867</v>
      </c>
      <c r="K276" s="38" t="s">
        <v>10985</v>
      </c>
    </row>
    <row r="277" spans="1:11" x14ac:dyDescent="0.25">
      <c r="A277" s="30" t="s">
        <v>2970</v>
      </c>
      <c r="B277" s="32">
        <v>42849</v>
      </c>
      <c r="C277" s="30" t="s">
        <v>2203</v>
      </c>
      <c r="D277" s="30" t="s">
        <v>1014</v>
      </c>
      <c r="E277" s="30" t="s">
        <v>13</v>
      </c>
      <c r="F277" s="30" t="s">
        <v>2965</v>
      </c>
      <c r="G277" s="30" t="s">
        <v>2971</v>
      </c>
      <c r="H277" s="38" t="s">
        <v>89</v>
      </c>
      <c r="I277" s="33">
        <v>30</v>
      </c>
      <c r="J277" s="34">
        <f t="shared" si="4"/>
        <v>42891</v>
      </c>
      <c r="K277" s="38" t="s">
        <v>10985</v>
      </c>
    </row>
    <row r="278" spans="1:11" x14ac:dyDescent="0.25">
      <c r="A278" s="30" t="s">
        <v>2972</v>
      </c>
      <c r="B278" s="32">
        <v>42849</v>
      </c>
      <c r="C278" s="30" t="s">
        <v>2203</v>
      </c>
      <c r="D278" s="30" t="s">
        <v>27</v>
      </c>
      <c r="E278" s="30" t="s">
        <v>13</v>
      </c>
      <c r="F278" s="30" t="s">
        <v>2973</v>
      </c>
      <c r="G278" s="30" t="s">
        <v>2974</v>
      </c>
      <c r="H278" s="38" t="s">
        <v>89</v>
      </c>
      <c r="I278" s="33">
        <v>15</v>
      </c>
      <c r="J278" s="34">
        <f t="shared" si="4"/>
        <v>42870</v>
      </c>
      <c r="K278" s="38" t="s">
        <v>10985</v>
      </c>
    </row>
    <row r="279" spans="1:11" x14ac:dyDescent="0.25">
      <c r="A279" s="30" t="s">
        <v>2975</v>
      </c>
      <c r="B279" s="32">
        <v>42850</v>
      </c>
      <c r="C279" s="30" t="s">
        <v>2203</v>
      </c>
      <c r="D279" s="30" t="s">
        <v>37</v>
      </c>
      <c r="E279" s="30" t="s">
        <v>292</v>
      </c>
      <c r="F279" s="30" t="s">
        <v>2511</v>
      </c>
      <c r="G279" s="30" t="s">
        <v>2976</v>
      </c>
      <c r="H279" s="38" t="s">
        <v>89</v>
      </c>
      <c r="I279" s="33">
        <v>10</v>
      </c>
      <c r="J279" s="34">
        <f t="shared" si="4"/>
        <v>42864</v>
      </c>
      <c r="K279" s="38" t="s">
        <v>10985</v>
      </c>
    </row>
    <row r="280" spans="1:11" x14ac:dyDescent="0.25">
      <c r="A280" s="30" t="s">
        <v>2977</v>
      </c>
      <c r="B280" s="32">
        <v>42850</v>
      </c>
      <c r="C280" s="30" t="s">
        <v>2203</v>
      </c>
      <c r="D280" s="30" t="s">
        <v>131</v>
      </c>
      <c r="E280" s="30" t="s">
        <v>292</v>
      </c>
      <c r="F280" s="30" t="s">
        <v>2978</v>
      </c>
      <c r="G280" s="30" t="s">
        <v>2979</v>
      </c>
      <c r="H280" s="38" t="s">
        <v>89</v>
      </c>
      <c r="I280" s="33">
        <v>10</v>
      </c>
      <c r="J280" s="34">
        <f t="shared" si="4"/>
        <v>42864</v>
      </c>
      <c r="K280" s="38" t="s">
        <v>10985</v>
      </c>
    </row>
    <row r="281" spans="1:11" x14ac:dyDescent="0.25">
      <c r="A281" s="30" t="s">
        <v>2980</v>
      </c>
      <c r="B281" s="32">
        <v>42851</v>
      </c>
      <c r="C281" s="30" t="s">
        <v>2203</v>
      </c>
      <c r="D281" s="30" t="s">
        <v>12</v>
      </c>
      <c r="E281" s="30" t="s">
        <v>292</v>
      </c>
      <c r="F281" s="30" t="s">
        <v>2981</v>
      </c>
      <c r="G281" s="30" t="s">
        <v>2982</v>
      </c>
      <c r="H281" s="38" t="s">
        <v>89</v>
      </c>
      <c r="I281" s="33">
        <v>15</v>
      </c>
      <c r="J281" s="34">
        <f t="shared" si="4"/>
        <v>42872</v>
      </c>
      <c r="K281" s="38" t="s">
        <v>10985</v>
      </c>
    </row>
    <row r="282" spans="1:11" x14ac:dyDescent="0.25">
      <c r="A282" s="30" t="s">
        <v>2983</v>
      </c>
      <c r="B282" s="32">
        <v>42851</v>
      </c>
      <c r="C282" s="30" t="s">
        <v>2203</v>
      </c>
      <c r="D282" s="30" t="s">
        <v>12</v>
      </c>
      <c r="E282" s="30" t="s">
        <v>292</v>
      </c>
      <c r="F282" s="30" t="s">
        <v>2984</v>
      </c>
      <c r="G282" s="30" t="s">
        <v>2985</v>
      </c>
      <c r="H282" s="38" t="s">
        <v>89</v>
      </c>
      <c r="I282" s="33">
        <v>15</v>
      </c>
      <c r="J282" s="34">
        <f t="shared" si="4"/>
        <v>42872</v>
      </c>
      <c r="K282" s="38" t="s">
        <v>10985</v>
      </c>
    </row>
    <row r="283" spans="1:11" x14ac:dyDescent="0.25">
      <c r="A283" s="30" t="s">
        <v>2986</v>
      </c>
      <c r="B283" s="32">
        <v>42852</v>
      </c>
      <c r="C283" s="30" t="s">
        <v>2203</v>
      </c>
      <c r="D283" s="30" t="s">
        <v>18</v>
      </c>
      <c r="E283" s="30" t="s">
        <v>292</v>
      </c>
      <c r="F283" s="30" t="s">
        <v>2987</v>
      </c>
      <c r="G283" s="30" t="s">
        <v>2988</v>
      </c>
      <c r="H283" s="38" t="s">
        <v>89</v>
      </c>
      <c r="I283" s="33">
        <v>15</v>
      </c>
      <c r="J283" s="34">
        <f t="shared" si="4"/>
        <v>42873</v>
      </c>
      <c r="K283" s="38" t="s">
        <v>10985</v>
      </c>
    </row>
    <row r="284" spans="1:11" x14ac:dyDescent="0.25">
      <c r="A284" s="30" t="s">
        <v>2989</v>
      </c>
      <c r="B284" s="32">
        <v>42853</v>
      </c>
      <c r="C284" s="30" t="s">
        <v>2203</v>
      </c>
      <c r="D284" s="30" t="s">
        <v>12</v>
      </c>
      <c r="E284" s="30" t="s">
        <v>292</v>
      </c>
      <c r="F284" s="30" t="s">
        <v>2990</v>
      </c>
      <c r="G284" s="30" t="s">
        <v>2991</v>
      </c>
      <c r="H284" s="38" t="s">
        <v>89</v>
      </c>
      <c r="I284" s="33">
        <v>15</v>
      </c>
      <c r="J284" s="34">
        <f t="shared" si="4"/>
        <v>42874</v>
      </c>
      <c r="K284" s="38" t="s">
        <v>10985</v>
      </c>
    </row>
    <row r="285" spans="1:11" x14ac:dyDescent="0.25">
      <c r="A285" s="30" t="s">
        <v>2992</v>
      </c>
      <c r="B285" s="32">
        <v>42738</v>
      </c>
      <c r="C285" s="30" t="s">
        <v>2993</v>
      </c>
      <c r="D285" s="30" t="s">
        <v>131</v>
      </c>
      <c r="E285" s="30" t="s">
        <v>13</v>
      </c>
      <c r="F285" s="30" t="s">
        <v>2994</v>
      </c>
      <c r="G285" s="30" t="s">
        <v>2995</v>
      </c>
      <c r="H285" s="37" t="s">
        <v>16</v>
      </c>
      <c r="I285" s="33">
        <v>10</v>
      </c>
      <c r="J285" s="34">
        <f t="shared" si="4"/>
        <v>42752</v>
      </c>
      <c r="K285" s="37" t="s">
        <v>10986</v>
      </c>
    </row>
    <row r="286" spans="1:11" x14ac:dyDescent="0.25">
      <c r="A286" s="30" t="s">
        <v>2996</v>
      </c>
      <c r="B286" s="32">
        <v>42738</v>
      </c>
      <c r="C286" s="30" t="s">
        <v>2993</v>
      </c>
      <c r="D286" s="30" t="s">
        <v>131</v>
      </c>
      <c r="E286" s="30" t="s">
        <v>292</v>
      </c>
      <c r="F286" s="30" t="s">
        <v>2997</v>
      </c>
      <c r="G286" s="30" t="s">
        <v>2998</v>
      </c>
      <c r="H286" s="37" t="s">
        <v>16</v>
      </c>
      <c r="I286" s="33">
        <v>10</v>
      </c>
      <c r="J286" s="34">
        <f t="shared" si="4"/>
        <v>42752</v>
      </c>
      <c r="K286" s="37" t="s">
        <v>10986</v>
      </c>
    </row>
    <row r="287" spans="1:11" x14ac:dyDescent="0.25">
      <c r="A287" s="30" t="s">
        <v>2999</v>
      </c>
      <c r="B287" s="32">
        <v>42738</v>
      </c>
      <c r="C287" s="30" t="s">
        <v>2993</v>
      </c>
      <c r="D287" s="30" t="s">
        <v>41</v>
      </c>
      <c r="E287" s="30" t="s">
        <v>292</v>
      </c>
      <c r="F287" s="30" t="s">
        <v>2325</v>
      </c>
      <c r="G287" s="30" t="s">
        <v>3000</v>
      </c>
      <c r="H287" s="37" t="s">
        <v>16</v>
      </c>
      <c r="I287" s="33">
        <v>10</v>
      </c>
      <c r="J287" s="34">
        <f t="shared" si="4"/>
        <v>42752</v>
      </c>
      <c r="K287" s="37" t="s">
        <v>10986</v>
      </c>
    </row>
    <row r="288" spans="1:11" x14ac:dyDescent="0.25">
      <c r="A288" s="30" t="s">
        <v>3001</v>
      </c>
      <c r="B288" s="32">
        <v>42738</v>
      </c>
      <c r="C288" s="30" t="s">
        <v>2993</v>
      </c>
      <c r="D288" s="30" t="s">
        <v>41</v>
      </c>
      <c r="E288" s="30" t="s">
        <v>292</v>
      </c>
      <c r="F288" s="30" t="s">
        <v>2325</v>
      </c>
      <c r="G288" s="30" t="s">
        <v>3002</v>
      </c>
      <c r="H288" s="37" t="s">
        <v>16</v>
      </c>
      <c r="I288" s="33">
        <v>10</v>
      </c>
      <c r="J288" s="34">
        <f t="shared" si="4"/>
        <v>42752</v>
      </c>
      <c r="K288" s="37" t="s">
        <v>10986</v>
      </c>
    </row>
    <row r="289" spans="1:11" x14ac:dyDescent="0.25">
      <c r="A289" s="30" t="s">
        <v>3011</v>
      </c>
      <c r="B289" s="32">
        <v>42739</v>
      </c>
      <c r="C289" s="30" t="s">
        <v>2993</v>
      </c>
      <c r="D289" s="30" t="s">
        <v>12</v>
      </c>
      <c r="E289" s="30" t="s">
        <v>292</v>
      </c>
      <c r="F289" s="30" t="s">
        <v>3008</v>
      </c>
      <c r="G289" s="30" t="s">
        <v>3012</v>
      </c>
      <c r="H289" s="37" t="s">
        <v>16</v>
      </c>
      <c r="I289" s="33">
        <v>15</v>
      </c>
      <c r="J289" s="34">
        <f t="shared" si="4"/>
        <v>42760</v>
      </c>
      <c r="K289" s="37" t="s">
        <v>10986</v>
      </c>
    </row>
    <row r="290" spans="1:11" x14ac:dyDescent="0.25">
      <c r="A290" s="30" t="s">
        <v>3025</v>
      </c>
      <c r="B290" s="32">
        <v>42740</v>
      </c>
      <c r="C290" s="30" t="s">
        <v>2993</v>
      </c>
      <c r="D290" s="30" t="s">
        <v>12</v>
      </c>
      <c r="E290" s="30" t="s">
        <v>292</v>
      </c>
      <c r="F290" s="30" t="s">
        <v>3026</v>
      </c>
      <c r="G290" s="30" t="s">
        <v>3027</v>
      </c>
      <c r="H290" s="37" t="s">
        <v>16</v>
      </c>
      <c r="I290" s="33">
        <v>15</v>
      </c>
      <c r="J290" s="34">
        <f t="shared" si="4"/>
        <v>42761</v>
      </c>
      <c r="K290" s="37" t="s">
        <v>10986</v>
      </c>
    </row>
    <row r="291" spans="1:11" x14ac:dyDescent="0.25">
      <c r="A291" s="30" t="s">
        <v>3046</v>
      </c>
      <c r="B291" s="32">
        <v>42745</v>
      </c>
      <c r="C291" s="30" t="s">
        <v>2993</v>
      </c>
      <c r="D291" s="30" t="s">
        <v>12</v>
      </c>
      <c r="E291" s="30" t="s">
        <v>292</v>
      </c>
      <c r="F291" s="30" t="s">
        <v>3047</v>
      </c>
      <c r="G291" s="30" t="s">
        <v>3048</v>
      </c>
      <c r="H291" s="37" t="s">
        <v>16</v>
      </c>
      <c r="I291" s="33">
        <v>15</v>
      </c>
      <c r="J291" s="34">
        <f t="shared" si="4"/>
        <v>42766</v>
      </c>
      <c r="K291" s="37" t="s">
        <v>10986</v>
      </c>
    </row>
    <row r="292" spans="1:11" x14ac:dyDescent="0.25">
      <c r="A292" s="30" t="s">
        <v>3052</v>
      </c>
      <c r="B292" s="32">
        <v>42746</v>
      </c>
      <c r="C292" s="30" t="s">
        <v>2993</v>
      </c>
      <c r="D292" s="30" t="s">
        <v>12</v>
      </c>
      <c r="E292" s="30" t="s">
        <v>292</v>
      </c>
      <c r="F292" s="30" t="s">
        <v>3053</v>
      </c>
      <c r="G292" s="30" t="s">
        <v>3054</v>
      </c>
      <c r="H292" s="37" t="s">
        <v>16</v>
      </c>
      <c r="I292" s="33">
        <v>15</v>
      </c>
      <c r="J292" s="34">
        <f t="shared" si="4"/>
        <v>42767</v>
      </c>
      <c r="K292" s="37" t="s">
        <v>10986</v>
      </c>
    </row>
    <row r="293" spans="1:11" x14ac:dyDescent="0.25">
      <c r="A293" s="30" t="s">
        <v>3055</v>
      </c>
      <c r="B293" s="32">
        <v>42746</v>
      </c>
      <c r="C293" s="30" t="s">
        <v>2993</v>
      </c>
      <c r="D293" s="30" t="s">
        <v>12</v>
      </c>
      <c r="E293" s="30" t="s">
        <v>292</v>
      </c>
      <c r="F293" s="30" t="s">
        <v>3056</v>
      </c>
      <c r="G293" s="30" t="s">
        <v>3057</v>
      </c>
      <c r="H293" s="37" t="s">
        <v>16</v>
      </c>
      <c r="I293" s="33">
        <v>15</v>
      </c>
      <c r="J293" s="34">
        <f t="shared" si="4"/>
        <v>42767</v>
      </c>
      <c r="K293" s="37" t="s">
        <v>10986</v>
      </c>
    </row>
    <row r="294" spans="1:11" x14ac:dyDescent="0.25">
      <c r="A294" s="30" t="s">
        <v>3066</v>
      </c>
      <c r="B294" s="32">
        <v>42746</v>
      </c>
      <c r="C294" s="30" t="s">
        <v>2993</v>
      </c>
      <c r="D294" s="30" t="s">
        <v>12</v>
      </c>
      <c r="E294" s="30" t="s">
        <v>13</v>
      </c>
      <c r="F294" s="30" t="s">
        <v>3067</v>
      </c>
      <c r="G294" s="30" t="s">
        <v>3068</v>
      </c>
      <c r="H294" s="37" t="s">
        <v>16</v>
      </c>
      <c r="I294" s="33">
        <v>15</v>
      </c>
      <c r="J294" s="34">
        <f t="shared" si="4"/>
        <v>42767</v>
      </c>
      <c r="K294" s="37" t="s">
        <v>10986</v>
      </c>
    </row>
    <row r="295" spans="1:11" x14ac:dyDescent="0.25">
      <c r="A295" s="30" t="s">
        <v>3073</v>
      </c>
      <c r="B295" s="32">
        <v>42747</v>
      </c>
      <c r="C295" s="30" t="s">
        <v>2993</v>
      </c>
      <c r="D295" s="30" t="s">
        <v>12</v>
      </c>
      <c r="E295" s="30" t="s">
        <v>292</v>
      </c>
      <c r="F295" s="30" t="s">
        <v>3074</v>
      </c>
      <c r="G295" s="30" t="s">
        <v>3075</v>
      </c>
      <c r="H295" s="37" t="s">
        <v>16</v>
      </c>
      <c r="I295" s="33">
        <v>15</v>
      </c>
      <c r="J295" s="34">
        <f t="shared" si="4"/>
        <v>42768</v>
      </c>
      <c r="K295" s="37" t="s">
        <v>10986</v>
      </c>
    </row>
    <row r="296" spans="1:11" x14ac:dyDescent="0.25">
      <c r="A296" s="30" t="s">
        <v>3076</v>
      </c>
      <c r="B296" s="32">
        <v>42747</v>
      </c>
      <c r="C296" s="30" t="s">
        <v>2993</v>
      </c>
      <c r="D296" s="30" t="s">
        <v>12</v>
      </c>
      <c r="E296" s="30" t="s">
        <v>292</v>
      </c>
      <c r="F296" s="30" t="s">
        <v>3077</v>
      </c>
      <c r="G296" s="30" t="s">
        <v>3078</v>
      </c>
      <c r="H296" s="37" t="s">
        <v>16</v>
      </c>
      <c r="I296" s="33">
        <v>15</v>
      </c>
      <c r="J296" s="34">
        <f t="shared" si="4"/>
        <v>42768</v>
      </c>
      <c r="K296" s="37" t="s">
        <v>10986</v>
      </c>
    </row>
    <row r="297" spans="1:11" x14ac:dyDescent="0.25">
      <c r="A297" s="30" t="s">
        <v>3079</v>
      </c>
      <c r="B297" s="32">
        <v>42748</v>
      </c>
      <c r="C297" s="30" t="s">
        <v>2993</v>
      </c>
      <c r="D297" s="30" t="s">
        <v>12</v>
      </c>
      <c r="E297" s="30" t="s">
        <v>292</v>
      </c>
      <c r="F297" s="30" t="s">
        <v>3080</v>
      </c>
      <c r="G297" s="30" t="s">
        <v>3081</v>
      </c>
      <c r="H297" s="37" t="s">
        <v>16</v>
      </c>
      <c r="I297" s="33">
        <v>15</v>
      </c>
      <c r="J297" s="34">
        <f t="shared" si="4"/>
        <v>42769</v>
      </c>
      <c r="K297" s="37" t="s">
        <v>10986</v>
      </c>
    </row>
    <row r="298" spans="1:11" x14ac:dyDescent="0.25">
      <c r="A298" s="30" t="s">
        <v>3085</v>
      </c>
      <c r="B298" s="32">
        <v>42748</v>
      </c>
      <c r="C298" s="30" t="s">
        <v>2993</v>
      </c>
      <c r="D298" s="30" t="s">
        <v>12</v>
      </c>
      <c r="E298" s="30" t="s">
        <v>292</v>
      </c>
      <c r="F298" s="30" t="s">
        <v>3086</v>
      </c>
      <c r="G298" s="30" t="s">
        <v>3087</v>
      </c>
      <c r="H298" s="37" t="s">
        <v>16</v>
      </c>
      <c r="I298" s="33">
        <v>15</v>
      </c>
      <c r="J298" s="34">
        <f t="shared" si="4"/>
        <v>42769</v>
      </c>
      <c r="K298" s="37" t="s">
        <v>10986</v>
      </c>
    </row>
    <row r="299" spans="1:11" x14ac:dyDescent="0.25">
      <c r="A299" s="30" t="s">
        <v>3088</v>
      </c>
      <c r="B299" s="32">
        <v>42748</v>
      </c>
      <c r="C299" s="30" t="s">
        <v>2993</v>
      </c>
      <c r="D299" s="30" t="s">
        <v>12</v>
      </c>
      <c r="E299" s="30" t="s">
        <v>292</v>
      </c>
      <c r="F299" s="30" t="s">
        <v>3089</v>
      </c>
      <c r="G299" s="30" t="s">
        <v>3090</v>
      </c>
      <c r="H299" s="37" t="s">
        <v>16</v>
      </c>
      <c r="I299" s="33">
        <v>15</v>
      </c>
      <c r="J299" s="34">
        <f t="shared" si="4"/>
        <v>42769</v>
      </c>
      <c r="K299" s="37" t="s">
        <v>10986</v>
      </c>
    </row>
    <row r="300" spans="1:11" x14ac:dyDescent="0.25">
      <c r="A300" s="30" t="s">
        <v>3111</v>
      </c>
      <c r="B300" s="32">
        <v>42751</v>
      </c>
      <c r="C300" s="30" t="s">
        <v>2993</v>
      </c>
      <c r="D300" s="30" t="s">
        <v>12</v>
      </c>
      <c r="E300" s="30" t="s">
        <v>292</v>
      </c>
      <c r="F300" s="30" t="s">
        <v>3112</v>
      </c>
      <c r="G300" s="30" t="s">
        <v>3113</v>
      </c>
      <c r="H300" s="37" t="s">
        <v>16</v>
      </c>
      <c r="I300" s="33">
        <v>15</v>
      </c>
      <c r="J300" s="34">
        <f t="shared" si="4"/>
        <v>42772</v>
      </c>
      <c r="K300" s="37" t="s">
        <v>10986</v>
      </c>
    </row>
    <row r="301" spans="1:11" x14ac:dyDescent="0.25">
      <c r="A301" s="30" t="s">
        <v>3126</v>
      </c>
      <c r="B301" s="32">
        <v>42751</v>
      </c>
      <c r="C301" s="30" t="s">
        <v>2993</v>
      </c>
      <c r="D301" s="30" t="s">
        <v>12</v>
      </c>
      <c r="E301" s="30" t="s">
        <v>292</v>
      </c>
      <c r="F301" s="30" t="s">
        <v>3127</v>
      </c>
      <c r="G301" s="30" t="s">
        <v>3128</v>
      </c>
      <c r="H301" s="37" t="s">
        <v>16</v>
      </c>
      <c r="I301" s="33">
        <v>15</v>
      </c>
      <c r="J301" s="34">
        <f t="shared" si="4"/>
        <v>42772</v>
      </c>
      <c r="K301" s="37" t="s">
        <v>10986</v>
      </c>
    </row>
    <row r="302" spans="1:11" x14ac:dyDescent="0.25">
      <c r="A302" s="30" t="s">
        <v>3143</v>
      </c>
      <c r="B302" s="32">
        <v>42752</v>
      </c>
      <c r="C302" s="30" t="s">
        <v>2993</v>
      </c>
      <c r="D302" s="30" t="s">
        <v>12</v>
      </c>
      <c r="E302" s="30" t="s">
        <v>292</v>
      </c>
      <c r="F302" s="30" t="s">
        <v>3144</v>
      </c>
      <c r="G302" s="30" t="s">
        <v>3145</v>
      </c>
      <c r="H302" s="37" t="s">
        <v>16</v>
      </c>
      <c r="I302" s="33">
        <v>15</v>
      </c>
      <c r="J302" s="34">
        <f t="shared" si="4"/>
        <v>42773</v>
      </c>
      <c r="K302" s="37" t="s">
        <v>10986</v>
      </c>
    </row>
    <row r="303" spans="1:11" x14ac:dyDescent="0.25">
      <c r="A303" s="30" t="s">
        <v>3161</v>
      </c>
      <c r="B303" s="32">
        <v>42754</v>
      </c>
      <c r="C303" s="30" t="s">
        <v>2993</v>
      </c>
      <c r="D303" s="30" t="s">
        <v>12</v>
      </c>
      <c r="E303" s="30" t="s">
        <v>292</v>
      </c>
      <c r="F303" s="30" t="s">
        <v>3162</v>
      </c>
      <c r="G303" s="30" t="s">
        <v>3163</v>
      </c>
      <c r="H303" s="37" t="s">
        <v>16</v>
      </c>
      <c r="I303" s="33">
        <v>15</v>
      </c>
      <c r="J303" s="34">
        <f t="shared" si="4"/>
        <v>42775</v>
      </c>
      <c r="K303" s="37" t="s">
        <v>10986</v>
      </c>
    </row>
    <row r="304" spans="1:11" x14ac:dyDescent="0.25">
      <c r="A304" s="30" t="s">
        <v>3164</v>
      </c>
      <c r="B304" s="32">
        <v>42754</v>
      </c>
      <c r="C304" s="30" t="s">
        <v>2993</v>
      </c>
      <c r="D304" s="30" t="s">
        <v>12</v>
      </c>
      <c r="E304" s="30" t="s">
        <v>292</v>
      </c>
      <c r="F304" s="30" t="s">
        <v>3165</v>
      </c>
      <c r="G304" s="30" t="s">
        <v>3166</v>
      </c>
      <c r="H304" s="37" t="s">
        <v>16</v>
      </c>
      <c r="I304" s="33">
        <v>15</v>
      </c>
      <c r="J304" s="34">
        <f t="shared" si="4"/>
        <v>42775</v>
      </c>
      <c r="K304" s="37" t="s">
        <v>10986</v>
      </c>
    </row>
    <row r="305" spans="1:11" x14ac:dyDescent="0.25">
      <c r="A305" s="30" t="s">
        <v>3167</v>
      </c>
      <c r="B305" s="32">
        <v>42754</v>
      </c>
      <c r="C305" s="30" t="s">
        <v>2993</v>
      </c>
      <c r="D305" s="30" t="s">
        <v>12</v>
      </c>
      <c r="E305" s="30" t="s">
        <v>292</v>
      </c>
      <c r="F305" s="30" t="s">
        <v>3168</v>
      </c>
      <c r="G305" s="30" t="s">
        <v>3169</v>
      </c>
      <c r="H305" s="37" t="s">
        <v>16</v>
      </c>
      <c r="I305" s="33">
        <v>15</v>
      </c>
      <c r="J305" s="34">
        <f t="shared" si="4"/>
        <v>42775</v>
      </c>
      <c r="K305" s="37" t="s">
        <v>10986</v>
      </c>
    </row>
    <row r="306" spans="1:11" x14ac:dyDescent="0.25">
      <c r="A306" s="30" t="s">
        <v>3174</v>
      </c>
      <c r="B306" s="32">
        <v>42755</v>
      </c>
      <c r="C306" s="30" t="s">
        <v>2993</v>
      </c>
      <c r="D306" s="30" t="s">
        <v>12</v>
      </c>
      <c r="E306" s="30" t="s">
        <v>292</v>
      </c>
      <c r="F306" s="30" t="s">
        <v>3175</v>
      </c>
      <c r="G306" s="30" t="s">
        <v>3176</v>
      </c>
      <c r="H306" s="37" t="s">
        <v>16</v>
      </c>
      <c r="I306" s="33">
        <v>15</v>
      </c>
      <c r="J306" s="34">
        <f t="shared" si="4"/>
        <v>42776</v>
      </c>
      <c r="K306" s="37" t="s">
        <v>10986</v>
      </c>
    </row>
    <row r="307" spans="1:11" x14ac:dyDescent="0.25">
      <c r="A307" s="30" t="s">
        <v>3197</v>
      </c>
      <c r="B307" s="32">
        <v>42758</v>
      </c>
      <c r="C307" s="30" t="s">
        <v>2993</v>
      </c>
      <c r="D307" s="30" t="s">
        <v>12</v>
      </c>
      <c r="E307" s="30" t="s">
        <v>292</v>
      </c>
      <c r="F307" s="30" t="s">
        <v>3198</v>
      </c>
      <c r="G307" s="30" t="s">
        <v>3199</v>
      </c>
      <c r="H307" s="37" t="s">
        <v>16</v>
      </c>
      <c r="I307" s="33">
        <v>15</v>
      </c>
      <c r="J307" s="34">
        <f t="shared" si="4"/>
        <v>42779</v>
      </c>
      <c r="K307" s="37" t="s">
        <v>10986</v>
      </c>
    </row>
    <row r="308" spans="1:11" x14ac:dyDescent="0.25">
      <c r="A308" s="30" t="s">
        <v>3200</v>
      </c>
      <c r="B308" s="32">
        <v>42758</v>
      </c>
      <c r="C308" s="30" t="s">
        <v>2993</v>
      </c>
      <c r="D308" s="30" t="s">
        <v>12</v>
      </c>
      <c r="E308" s="30" t="s">
        <v>292</v>
      </c>
      <c r="F308" s="30" t="s">
        <v>3201</v>
      </c>
      <c r="G308" s="30" t="s">
        <v>3202</v>
      </c>
      <c r="H308" s="37" t="s">
        <v>16</v>
      </c>
      <c r="I308" s="33">
        <v>15</v>
      </c>
      <c r="J308" s="34">
        <f t="shared" si="4"/>
        <v>42779</v>
      </c>
      <c r="K308" s="37" t="s">
        <v>10986</v>
      </c>
    </row>
    <row r="309" spans="1:11" x14ac:dyDescent="0.25">
      <c r="A309" s="30" t="s">
        <v>237</v>
      </c>
      <c r="B309" s="32">
        <v>42758</v>
      </c>
      <c r="C309" s="30" t="s">
        <v>2993</v>
      </c>
      <c r="D309" s="30" t="s">
        <v>12</v>
      </c>
      <c r="E309" s="30" t="s">
        <v>292</v>
      </c>
      <c r="F309" s="30" t="s">
        <v>3211</v>
      </c>
      <c r="G309" s="30" t="s">
        <v>3212</v>
      </c>
      <c r="H309" s="37" t="s">
        <v>16</v>
      </c>
      <c r="I309" s="33">
        <v>15</v>
      </c>
      <c r="J309" s="34">
        <f t="shared" si="4"/>
        <v>42779</v>
      </c>
      <c r="K309" s="37" t="s">
        <v>10986</v>
      </c>
    </row>
    <row r="310" spans="1:11" x14ac:dyDescent="0.25">
      <c r="A310" s="30" t="s">
        <v>3233</v>
      </c>
      <c r="B310" s="32">
        <v>42760</v>
      </c>
      <c r="C310" s="30" t="s">
        <v>2993</v>
      </c>
      <c r="D310" s="30" t="s">
        <v>12</v>
      </c>
      <c r="E310" s="30" t="s">
        <v>292</v>
      </c>
      <c r="F310" s="30" t="s">
        <v>3234</v>
      </c>
      <c r="G310" s="30" t="s">
        <v>3235</v>
      </c>
      <c r="H310" s="37" t="s">
        <v>16</v>
      </c>
      <c r="I310" s="33">
        <v>15</v>
      </c>
      <c r="J310" s="34">
        <f t="shared" si="4"/>
        <v>42781</v>
      </c>
      <c r="K310" s="37" t="s">
        <v>10986</v>
      </c>
    </row>
    <row r="311" spans="1:11" x14ac:dyDescent="0.25">
      <c r="A311" s="30" t="s">
        <v>3236</v>
      </c>
      <c r="B311" s="32">
        <v>42760</v>
      </c>
      <c r="C311" s="30" t="s">
        <v>2993</v>
      </c>
      <c r="D311" s="30" t="s">
        <v>131</v>
      </c>
      <c r="E311" s="30" t="s">
        <v>292</v>
      </c>
      <c r="F311" s="30" t="s">
        <v>3237</v>
      </c>
      <c r="G311" s="30" t="s">
        <v>260</v>
      </c>
      <c r="H311" s="37" t="s">
        <v>16</v>
      </c>
      <c r="I311" s="33">
        <v>10</v>
      </c>
      <c r="J311" s="34">
        <f t="shared" si="4"/>
        <v>42774</v>
      </c>
      <c r="K311" s="37" t="s">
        <v>10986</v>
      </c>
    </row>
    <row r="312" spans="1:11" x14ac:dyDescent="0.25">
      <c r="A312" s="30" t="s">
        <v>3238</v>
      </c>
      <c r="B312" s="32">
        <v>42760</v>
      </c>
      <c r="C312" s="30" t="s">
        <v>2993</v>
      </c>
      <c r="D312" s="30" t="s">
        <v>131</v>
      </c>
      <c r="E312" s="30" t="s">
        <v>292</v>
      </c>
      <c r="F312" s="30" t="s">
        <v>3194</v>
      </c>
      <c r="G312" s="30" t="s">
        <v>3239</v>
      </c>
      <c r="H312" s="37" t="s">
        <v>16</v>
      </c>
      <c r="I312" s="33">
        <v>10</v>
      </c>
      <c r="J312" s="34">
        <f t="shared" si="4"/>
        <v>42774</v>
      </c>
      <c r="K312" s="37" t="s">
        <v>10986</v>
      </c>
    </row>
    <row r="313" spans="1:11" x14ac:dyDescent="0.25">
      <c r="A313" s="30" t="s">
        <v>3244</v>
      </c>
      <c r="B313" s="32">
        <v>42760</v>
      </c>
      <c r="C313" s="30" t="s">
        <v>2993</v>
      </c>
      <c r="D313" s="30" t="s">
        <v>12</v>
      </c>
      <c r="E313" s="30" t="s">
        <v>292</v>
      </c>
      <c r="F313" s="30" t="s">
        <v>3245</v>
      </c>
      <c r="G313" s="30" t="s">
        <v>3246</v>
      </c>
      <c r="H313" s="37" t="s">
        <v>16</v>
      </c>
      <c r="I313" s="33">
        <v>15</v>
      </c>
      <c r="J313" s="34">
        <f t="shared" si="4"/>
        <v>42781</v>
      </c>
      <c r="K313" s="37" t="s">
        <v>10986</v>
      </c>
    </row>
    <row r="314" spans="1:11" x14ac:dyDescent="0.25">
      <c r="A314" s="30" t="s">
        <v>3247</v>
      </c>
      <c r="B314" s="32">
        <v>42761</v>
      </c>
      <c r="C314" s="30" t="s">
        <v>2993</v>
      </c>
      <c r="D314" s="30" t="s">
        <v>12</v>
      </c>
      <c r="E314" s="30" t="s">
        <v>292</v>
      </c>
      <c r="F314" s="30" t="s">
        <v>3248</v>
      </c>
      <c r="G314" s="30" t="s">
        <v>3249</v>
      </c>
      <c r="H314" s="37" t="s">
        <v>16</v>
      </c>
      <c r="I314" s="33">
        <v>15</v>
      </c>
      <c r="J314" s="34">
        <f t="shared" si="4"/>
        <v>42782</v>
      </c>
      <c r="K314" s="37" t="s">
        <v>10986</v>
      </c>
    </row>
    <row r="315" spans="1:11" x14ac:dyDescent="0.25">
      <c r="A315" s="30" t="s">
        <v>3266</v>
      </c>
      <c r="B315" s="32">
        <v>42762</v>
      </c>
      <c r="C315" s="30" t="s">
        <v>2993</v>
      </c>
      <c r="D315" s="30" t="s">
        <v>12</v>
      </c>
      <c r="E315" s="30" t="s">
        <v>292</v>
      </c>
      <c r="F315" s="30" t="s">
        <v>3267</v>
      </c>
      <c r="G315" s="30" t="s">
        <v>3268</v>
      </c>
      <c r="H315" s="37" t="s">
        <v>16</v>
      </c>
      <c r="I315" s="33">
        <v>15</v>
      </c>
      <c r="J315" s="34">
        <f t="shared" si="4"/>
        <v>42783</v>
      </c>
      <c r="K315" s="37" t="s">
        <v>10986</v>
      </c>
    </row>
    <row r="316" spans="1:11" x14ac:dyDescent="0.25">
      <c r="A316" s="30" t="s">
        <v>3269</v>
      </c>
      <c r="B316" s="32">
        <v>42762</v>
      </c>
      <c r="C316" s="30" t="s">
        <v>2993</v>
      </c>
      <c r="D316" s="30" t="s">
        <v>12</v>
      </c>
      <c r="E316" s="30" t="s">
        <v>292</v>
      </c>
      <c r="F316" s="30" t="s">
        <v>3270</v>
      </c>
      <c r="G316" s="30" t="s">
        <v>3271</v>
      </c>
      <c r="H316" s="37" t="s">
        <v>16</v>
      </c>
      <c r="I316" s="33">
        <v>15</v>
      </c>
      <c r="J316" s="34">
        <f t="shared" si="4"/>
        <v>42783</v>
      </c>
      <c r="K316" s="37" t="s">
        <v>10986</v>
      </c>
    </row>
    <row r="317" spans="1:11" x14ac:dyDescent="0.25">
      <c r="A317" s="30" t="s">
        <v>3306</v>
      </c>
      <c r="B317" s="32">
        <v>42766</v>
      </c>
      <c r="C317" s="30" t="s">
        <v>2993</v>
      </c>
      <c r="D317" s="30" t="s">
        <v>131</v>
      </c>
      <c r="E317" s="30" t="s">
        <v>292</v>
      </c>
      <c r="F317" s="30" t="s">
        <v>3307</v>
      </c>
      <c r="G317" s="30" t="s">
        <v>3308</v>
      </c>
      <c r="H317" s="37" t="s">
        <v>16</v>
      </c>
      <c r="I317" s="33">
        <v>10</v>
      </c>
      <c r="J317" s="34">
        <f t="shared" si="4"/>
        <v>42780</v>
      </c>
      <c r="K317" s="37" t="s">
        <v>10986</v>
      </c>
    </row>
    <row r="318" spans="1:11" x14ac:dyDescent="0.25">
      <c r="A318" s="30" t="s">
        <v>3313</v>
      </c>
      <c r="B318" s="32">
        <v>42766</v>
      </c>
      <c r="C318" s="30" t="s">
        <v>2993</v>
      </c>
      <c r="D318" s="30" t="s">
        <v>12</v>
      </c>
      <c r="E318" s="30" t="s">
        <v>292</v>
      </c>
      <c r="F318" s="30" t="s">
        <v>3314</v>
      </c>
      <c r="G318" s="30" t="s">
        <v>3315</v>
      </c>
      <c r="H318" s="37" t="s">
        <v>16</v>
      </c>
      <c r="I318" s="33">
        <v>15</v>
      </c>
      <c r="J318" s="34">
        <f t="shared" si="4"/>
        <v>42787</v>
      </c>
      <c r="K318" s="37" t="s">
        <v>10986</v>
      </c>
    </row>
    <row r="319" spans="1:11" x14ac:dyDescent="0.25">
      <c r="A319" s="30" t="s">
        <v>3316</v>
      </c>
      <c r="B319" s="32">
        <v>42767</v>
      </c>
      <c r="C319" s="30" t="s">
        <v>2993</v>
      </c>
      <c r="D319" s="30" t="s">
        <v>12</v>
      </c>
      <c r="E319" s="30" t="s">
        <v>292</v>
      </c>
      <c r="F319" s="30" t="s">
        <v>3317</v>
      </c>
      <c r="G319" s="30" t="s">
        <v>3318</v>
      </c>
      <c r="H319" s="37" t="s">
        <v>16</v>
      </c>
      <c r="I319" s="33">
        <v>15</v>
      </c>
      <c r="J319" s="34">
        <f t="shared" si="4"/>
        <v>42788</v>
      </c>
      <c r="K319" s="37" t="s">
        <v>10986</v>
      </c>
    </row>
    <row r="320" spans="1:11" x14ac:dyDescent="0.25">
      <c r="A320" s="30" t="s">
        <v>3319</v>
      </c>
      <c r="B320" s="32">
        <v>42767</v>
      </c>
      <c r="C320" s="30" t="s">
        <v>2993</v>
      </c>
      <c r="D320" s="30" t="s">
        <v>12</v>
      </c>
      <c r="E320" s="30" t="s">
        <v>292</v>
      </c>
      <c r="F320" s="30" t="s">
        <v>3320</v>
      </c>
      <c r="G320" s="30" t="s">
        <v>3321</v>
      </c>
      <c r="H320" s="37" t="s">
        <v>16</v>
      </c>
      <c r="I320" s="33">
        <v>15</v>
      </c>
      <c r="J320" s="34">
        <f t="shared" si="4"/>
        <v>42788</v>
      </c>
      <c r="K320" s="37" t="s">
        <v>10986</v>
      </c>
    </row>
    <row r="321" spans="1:11" x14ac:dyDescent="0.25">
      <c r="A321" s="30" t="s">
        <v>3322</v>
      </c>
      <c r="B321" s="32">
        <v>42767</v>
      </c>
      <c r="C321" s="30" t="s">
        <v>2993</v>
      </c>
      <c r="D321" s="30" t="s">
        <v>12</v>
      </c>
      <c r="E321" s="30" t="s">
        <v>292</v>
      </c>
      <c r="F321" s="30" t="s">
        <v>3320</v>
      </c>
      <c r="G321" s="30" t="s">
        <v>3323</v>
      </c>
      <c r="H321" s="37" t="s">
        <v>16</v>
      </c>
      <c r="I321" s="33">
        <v>15</v>
      </c>
      <c r="J321" s="34">
        <f t="shared" si="4"/>
        <v>42788</v>
      </c>
      <c r="K321" s="37" t="s">
        <v>10986</v>
      </c>
    </row>
    <row r="322" spans="1:11" x14ac:dyDescent="0.25">
      <c r="A322" s="30" t="s">
        <v>3324</v>
      </c>
      <c r="B322" s="32">
        <v>42767</v>
      </c>
      <c r="C322" s="30" t="s">
        <v>2993</v>
      </c>
      <c r="D322" s="30" t="s">
        <v>12</v>
      </c>
      <c r="E322" s="30" t="s">
        <v>292</v>
      </c>
      <c r="F322" s="30" t="s">
        <v>3325</v>
      </c>
      <c r="G322" s="30" t="s">
        <v>3326</v>
      </c>
      <c r="H322" s="37" t="s">
        <v>16</v>
      </c>
      <c r="I322" s="33">
        <v>15</v>
      </c>
      <c r="J322" s="34">
        <f t="shared" si="4"/>
        <v>42788</v>
      </c>
      <c r="K322" s="37" t="s">
        <v>10986</v>
      </c>
    </row>
    <row r="323" spans="1:11" x14ac:dyDescent="0.25">
      <c r="A323" s="30" t="s">
        <v>3327</v>
      </c>
      <c r="B323" s="32">
        <v>42767</v>
      </c>
      <c r="C323" s="30" t="s">
        <v>2993</v>
      </c>
      <c r="D323" s="30" t="s">
        <v>12</v>
      </c>
      <c r="E323" s="30" t="s">
        <v>292</v>
      </c>
      <c r="F323" s="30" t="s">
        <v>3328</v>
      </c>
      <c r="G323" s="30" t="s">
        <v>3329</v>
      </c>
      <c r="H323" s="37" t="s">
        <v>16</v>
      </c>
      <c r="I323" s="33">
        <v>15</v>
      </c>
      <c r="J323" s="34">
        <f t="shared" ref="J323:J386" si="5">WORKDAY(B323,I323)</f>
        <v>42788</v>
      </c>
      <c r="K323" s="37" t="s">
        <v>10986</v>
      </c>
    </row>
    <row r="324" spans="1:11" x14ac:dyDescent="0.25">
      <c r="A324" s="30" t="s">
        <v>3333</v>
      </c>
      <c r="B324" s="32">
        <v>42767</v>
      </c>
      <c r="C324" s="30" t="s">
        <v>2993</v>
      </c>
      <c r="D324" s="30" t="s">
        <v>1208</v>
      </c>
      <c r="E324" s="30" t="s">
        <v>13</v>
      </c>
      <c r="F324" s="30" t="s">
        <v>3334</v>
      </c>
      <c r="G324" s="30" t="s">
        <v>3335</v>
      </c>
      <c r="H324" s="37" t="s">
        <v>16</v>
      </c>
      <c r="I324" s="33">
        <v>5</v>
      </c>
      <c r="J324" s="34">
        <f t="shared" si="5"/>
        <v>42774</v>
      </c>
      <c r="K324" s="37" t="s">
        <v>10986</v>
      </c>
    </row>
    <row r="325" spans="1:11" x14ac:dyDescent="0.25">
      <c r="A325" s="30" t="s">
        <v>3339</v>
      </c>
      <c r="B325" s="32">
        <v>42768</v>
      </c>
      <c r="C325" s="30" t="s">
        <v>2993</v>
      </c>
      <c r="D325" s="30" t="s">
        <v>12</v>
      </c>
      <c r="E325" s="30" t="s">
        <v>292</v>
      </c>
      <c r="F325" s="30" t="s">
        <v>3340</v>
      </c>
      <c r="G325" s="30" t="s">
        <v>3341</v>
      </c>
      <c r="H325" s="37" t="s">
        <v>16</v>
      </c>
      <c r="I325" s="33">
        <v>15</v>
      </c>
      <c r="J325" s="34">
        <f t="shared" si="5"/>
        <v>42789</v>
      </c>
      <c r="K325" s="37" t="s">
        <v>10986</v>
      </c>
    </row>
    <row r="326" spans="1:11" x14ac:dyDescent="0.25">
      <c r="A326" s="30" t="s">
        <v>3342</v>
      </c>
      <c r="B326" s="32">
        <v>42768</v>
      </c>
      <c r="C326" s="30" t="s">
        <v>2993</v>
      </c>
      <c r="D326" s="30" t="s">
        <v>12</v>
      </c>
      <c r="E326" s="30" t="s">
        <v>292</v>
      </c>
      <c r="F326" s="30" t="s">
        <v>1828</v>
      </c>
      <c r="G326" s="30" t="s">
        <v>3343</v>
      </c>
      <c r="H326" s="37" t="s">
        <v>16</v>
      </c>
      <c r="I326" s="33">
        <v>15</v>
      </c>
      <c r="J326" s="34">
        <f t="shared" si="5"/>
        <v>42789</v>
      </c>
      <c r="K326" s="37" t="s">
        <v>10986</v>
      </c>
    </row>
    <row r="327" spans="1:11" x14ac:dyDescent="0.25">
      <c r="A327" s="30" t="s">
        <v>3344</v>
      </c>
      <c r="B327" s="32">
        <v>42768</v>
      </c>
      <c r="C327" s="30" t="s">
        <v>2993</v>
      </c>
      <c r="D327" s="30" t="s">
        <v>12</v>
      </c>
      <c r="E327" s="30" t="s">
        <v>292</v>
      </c>
      <c r="F327" s="30" t="s">
        <v>3345</v>
      </c>
      <c r="G327" s="30" t="s">
        <v>3346</v>
      </c>
      <c r="H327" s="37" t="s">
        <v>16</v>
      </c>
      <c r="I327" s="33">
        <v>15</v>
      </c>
      <c r="J327" s="34">
        <f t="shared" si="5"/>
        <v>42789</v>
      </c>
      <c r="K327" s="37" t="s">
        <v>10986</v>
      </c>
    </row>
    <row r="328" spans="1:11" x14ac:dyDescent="0.25">
      <c r="A328" s="30" t="s">
        <v>3351</v>
      </c>
      <c r="B328" s="32">
        <v>42768</v>
      </c>
      <c r="C328" s="30" t="s">
        <v>2993</v>
      </c>
      <c r="D328" s="30" t="s">
        <v>12</v>
      </c>
      <c r="E328" s="30" t="s">
        <v>292</v>
      </c>
      <c r="F328" s="30" t="s">
        <v>3352</v>
      </c>
      <c r="G328" s="30" t="s">
        <v>3353</v>
      </c>
      <c r="H328" s="37" t="s">
        <v>16</v>
      </c>
      <c r="I328" s="33">
        <v>15</v>
      </c>
      <c r="J328" s="34">
        <f t="shared" si="5"/>
        <v>42789</v>
      </c>
      <c r="K328" s="37" t="s">
        <v>10986</v>
      </c>
    </row>
    <row r="329" spans="1:11" x14ac:dyDescent="0.25">
      <c r="A329" s="30" t="s">
        <v>3354</v>
      </c>
      <c r="B329" s="32">
        <v>42768</v>
      </c>
      <c r="C329" s="30" t="s">
        <v>2993</v>
      </c>
      <c r="D329" s="30" t="s">
        <v>12</v>
      </c>
      <c r="E329" s="30" t="s">
        <v>292</v>
      </c>
      <c r="F329" s="30" t="s">
        <v>3352</v>
      </c>
      <c r="G329" s="30" t="s">
        <v>3355</v>
      </c>
      <c r="H329" s="37" t="s">
        <v>16</v>
      </c>
      <c r="I329" s="33">
        <v>15</v>
      </c>
      <c r="J329" s="34">
        <f t="shared" si="5"/>
        <v>42789</v>
      </c>
      <c r="K329" s="37" t="s">
        <v>10986</v>
      </c>
    </row>
    <row r="330" spans="1:11" x14ac:dyDescent="0.25">
      <c r="A330" s="30" t="s">
        <v>3356</v>
      </c>
      <c r="B330" s="32">
        <v>42768</v>
      </c>
      <c r="C330" s="30" t="s">
        <v>2993</v>
      </c>
      <c r="D330" s="30" t="s">
        <v>12</v>
      </c>
      <c r="E330" s="30" t="s">
        <v>292</v>
      </c>
      <c r="F330" s="30" t="s">
        <v>3357</v>
      </c>
      <c r="G330" s="30" t="s">
        <v>3358</v>
      </c>
      <c r="H330" s="37" t="s">
        <v>16</v>
      </c>
      <c r="I330" s="33">
        <v>15</v>
      </c>
      <c r="J330" s="34">
        <f t="shared" si="5"/>
        <v>42789</v>
      </c>
      <c r="K330" s="37" t="s">
        <v>10986</v>
      </c>
    </row>
    <row r="331" spans="1:11" x14ac:dyDescent="0.25">
      <c r="A331" s="30" t="s">
        <v>3378</v>
      </c>
      <c r="B331" s="32">
        <v>42769</v>
      </c>
      <c r="C331" s="30" t="s">
        <v>2993</v>
      </c>
      <c r="D331" s="30" t="s">
        <v>12</v>
      </c>
      <c r="E331" s="30" t="s">
        <v>292</v>
      </c>
      <c r="F331" s="30" t="s">
        <v>3379</v>
      </c>
      <c r="G331" s="30" t="s">
        <v>3380</v>
      </c>
      <c r="H331" s="37" t="s">
        <v>16</v>
      </c>
      <c r="I331" s="33">
        <v>15</v>
      </c>
      <c r="J331" s="34">
        <f t="shared" si="5"/>
        <v>42790</v>
      </c>
      <c r="K331" s="37" t="s">
        <v>10986</v>
      </c>
    </row>
    <row r="332" spans="1:11" x14ac:dyDescent="0.25">
      <c r="A332" s="30" t="s">
        <v>3388</v>
      </c>
      <c r="B332" s="32">
        <v>42772</v>
      </c>
      <c r="C332" s="30" t="s">
        <v>2993</v>
      </c>
      <c r="D332" s="30" t="s">
        <v>12</v>
      </c>
      <c r="E332" s="30" t="s">
        <v>292</v>
      </c>
      <c r="F332" s="30" t="s">
        <v>3389</v>
      </c>
      <c r="G332" s="30" t="s">
        <v>3390</v>
      </c>
      <c r="H332" s="37" t="s">
        <v>16</v>
      </c>
      <c r="I332" s="33">
        <v>15</v>
      </c>
      <c r="J332" s="34">
        <f t="shared" si="5"/>
        <v>42793</v>
      </c>
      <c r="K332" s="37" t="s">
        <v>10986</v>
      </c>
    </row>
    <row r="333" spans="1:11" x14ac:dyDescent="0.25">
      <c r="A333" s="30" t="s">
        <v>3391</v>
      </c>
      <c r="B333" s="32">
        <v>42772</v>
      </c>
      <c r="C333" s="30" t="s">
        <v>2993</v>
      </c>
      <c r="D333" s="30" t="s">
        <v>12</v>
      </c>
      <c r="E333" s="30" t="s">
        <v>292</v>
      </c>
      <c r="F333" s="30" t="s">
        <v>3389</v>
      </c>
      <c r="G333" s="30" t="s">
        <v>3392</v>
      </c>
      <c r="H333" s="37" t="s">
        <v>16</v>
      </c>
      <c r="I333" s="33">
        <v>15</v>
      </c>
      <c r="J333" s="34">
        <f t="shared" si="5"/>
        <v>42793</v>
      </c>
      <c r="K333" s="37" t="s">
        <v>10986</v>
      </c>
    </row>
    <row r="334" spans="1:11" x14ac:dyDescent="0.25">
      <c r="A334" s="30" t="s">
        <v>3399</v>
      </c>
      <c r="B334" s="32">
        <v>42772</v>
      </c>
      <c r="C334" s="30" t="s">
        <v>2993</v>
      </c>
      <c r="D334" s="30" t="s">
        <v>12</v>
      </c>
      <c r="E334" s="30" t="s">
        <v>292</v>
      </c>
      <c r="F334" s="30" t="s">
        <v>3400</v>
      </c>
      <c r="G334" s="30" t="s">
        <v>3346</v>
      </c>
      <c r="H334" s="37" t="s">
        <v>16</v>
      </c>
      <c r="I334" s="33">
        <v>15</v>
      </c>
      <c r="J334" s="34">
        <f t="shared" si="5"/>
        <v>42793</v>
      </c>
      <c r="K334" s="37" t="s">
        <v>10986</v>
      </c>
    </row>
    <row r="335" spans="1:11" x14ac:dyDescent="0.25">
      <c r="A335" s="30" t="s">
        <v>3401</v>
      </c>
      <c r="B335" s="32">
        <v>42772</v>
      </c>
      <c r="C335" s="30" t="s">
        <v>2993</v>
      </c>
      <c r="D335" s="30" t="s">
        <v>12</v>
      </c>
      <c r="E335" s="30" t="s">
        <v>292</v>
      </c>
      <c r="F335" s="30" t="s">
        <v>3077</v>
      </c>
      <c r="G335" s="30" t="s">
        <v>3402</v>
      </c>
      <c r="H335" s="37" t="s">
        <v>16</v>
      </c>
      <c r="I335" s="33">
        <v>15</v>
      </c>
      <c r="J335" s="34">
        <f t="shared" si="5"/>
        <v>42793</v>
      </c>
      <c r="K335" s="37" t="s">
        <v>10986</v>
      </c>
    </row>
    <row r="336" spans="1:11" x14ac:dyDescent="0.25">
      <c r="A336" s="30" t="s">
        <v>3403</v>
      </c>
      <c r="B336" s="32">
        <v>42772</v>
      </c>
      <c r="C336" s="30" t="s">
        <v>2993</v>
      </c>
      <c r="D336" s="30" t="s">
        <v>12</v>
      </c>
      <c r="E336" s="30" t="s">
        <v>292</v>
      </c>
      <c r="F336" s="30" t="s">
        <v>3404</v>
      </c>
      <c r="G336" s="30" t="s">
        <v>3227</v>
      </c>
      <c r="H336" s="37" t="s">
        <v>16</v>
      </c>
      <c r="I336" s="33">
        <v>15</v>
      </c>
      <c r="J336" s="34">
        <f t="shared" si="5"/>
        <v>42793</v>
      </c>
      <c r="K336" s="37" t="s">
        <v>10986</v>
      </c>
    </row>
    <row r="337" spans="1:11" x14ac:dyDescent="0.25">
      <c r="A337" s="30" t="s">
        <v>3405</v>
      </c>
      <c r="B337" s="32">
        <v>42772</v>
      </c>
      <c r="C337" s="30" t="s">
        <v>2993</v>
      </c>
      <c r="D337" s="30" t="s">
        <v>131</v>
      </c>
      <c r="E337" s="30" t="s">
        <v>292</v>
      </c>
      <c r="F337" s="30" t="s">
        <v>3404</v>
      </c>
      <c r="G337" s="30" t="s">
        <v>3406</v>
      </c>
      <c r="H337" s="37" t="s">
        <v>16</v>
      </c>
      <c r="I337" s="33">
        <v>10</v>
      </c>
      <c r="J337" s="34">
        <f t="shared" si="5"/>
        <v>42786</v>
      </c>
      <c r="K337" s="37" t="s">
        <v>10986</v>
      </c>
    </row>
    <row r="338" spans="1:11" x14ac:dyDescent="0.25">
      <c r="A338" s="30" t="s">
        <v>3411</v>
      </c>
      <c r="B338" s="32">
        <v>42772</v>
      </c>
      <c r="C338" s="30" t="s">
        <v>2993</v>
      </c>
      <c r="D338" s="30" t="s">
        <v>12</v>
      </c>
      <c r="E338" s="30" t="s">
        <v>292</v>
      </c>
      <c r="F338" s="30" t="s">
        <v>3412</v>
      </c>
      <c r="G338" s="30" t="s">
        <v>3413</v>
      </c>
      <c r="H338" s="37" t="s">
        <v>16</v>
      </c>
      <c r="I338" s="33">
        <v>15</v>
      </c>
      <c r="J338" s="34">
        <f t="shared" si="5"/>
        <v>42793</v>
      </c>
      <c r="K338" s="37" t="s">
        <v>10986</v>
      </c>
    </row>
    <row r="339" spans="1:11" x14ac:dyDescent="0.25">
      <c r="A339" s="30" t="s">
        <v>3414</v>
      </c>
      <c r="B339" s="32">
        <v>42773</v>
      </c>
      <c r="C339" s="30" t="s">
        <v>2993</v>
      </c>
      <c r="D339" s="30" t="s">
        <v>131</v>
      </c>
      <c r="E339" s="30" t="s">
        <v>292</v>
      </c>
      <c r="F339" s="30" t="s">
        <v>3415</v>
      </c>
      <c r="G339" s="30" t="s">
        <v>3416</v>
      </c>
      <c r="H339" s="37" t="s">
        <v>16</v>
      </c>
      <c r="I339" s="33">
        <v>10</v>
      </c>
      <c r="J339" s="34">
        <f t="shared" si="5"/>
        <v>42787</v>
      </c>
      <c r="K339" s="37" t="s">
        <v>10986</v>
      </c>
    </row>
    <row r="340" spans="1:11" x14ac:dyDescent="0.25">
      <c r="A340" s="30" t="s">
        <v>3424</v>
      </c>
      <c r="B340" s="32">
        <v>42773</v>
      </c>
      <c r="C340" s="30" t="s">
        <v>2993</v>
      </c>
      <c r="D340" s="30" t="s">
        <v>12</v>
      </c>
      <c r="E340" s="30" t="s">
        <v>292</v>
      </c>
      <c r="F340" s="30" t="s">
        <v>3425</v>
      </c>
      <c r="G340" s="30" t="s">
        <v>3426</v>
      </c>
      <c r="H340" s="37" t="s">
        <v>16</v>
      </c>
      <c r="I340" s="33">
        <v>15</v>
      </c>
      <c r="J340" s="34">
        <f t="shared" si="5"/>
        <v>42794</v>
      </c>
      <c r="K340" s="37" t="s">
        <v>10986</v>
      </c>
    </row>
    <row r="341" spans="1:11" x14ac:dyDescent="0.25">
      <c r="A341" s="30" t="s">
        <v>3427</v>
      </c>
      <c r="B341" s="32">
        <v>42773</v>
      </c>
      <c r="C341" s="30" t="s">
        <v>2993</v>
      </c>
      <c r="D341" s="30" t="s">
        <v>12</v>
      </c>
      <c r="E341" s="30" t="s">
        <v>292</v>
      </c>
      <c r="F341" s="30" t="s">
        <v>3428</v>
      </c>
      <c r="G341" s="30" t="s">
        <v>3429</v>
      </c>
      <c r="H341" s="37" t="s">
        <v>16</v>
      </c>
      <c r="I341" s="33">
        <v>15</v>
      </c>
      <c r="J341" s="34">
        <f t="shared" si="5"/>
        <v>42794</v>
      </c>
      <c r="K341" s="37" t="s">
        <v>10986</v>
      </c>
    </row>
    <row r="342" spans="1:11" x14ac:dyDescent="0.25">
      <c r="A342" s="30" t="s">
        <v>3430</v>
      </c>
      <c r="B342" s="32">
        <v>42774</v>
      </c>
      <c r="C342" s="30" t="s">
        <v>2993</v>
      </c>
      <c r="D342" s="30" t="s">
        <v>12</v>
      </c>
      <c r="E342" s="30" t="s">
        <v>292</v>
      </c>
      <c r="F342" s="30" t="s">
        <v>3431</v>
      </c>
      <c r="G342" s="30" t="s">
        <v>3432</v>
      </c>
      <c r="H342" s="37" t="s">
        <v>16</v>
      </c>
      <c r="I342" s="33">
        <v>15</v>
      </c>
      <c r="J342" s="34">
        <f t="shared" si="5"/>
        <v>42795</v>
      </c>
      <c r="K342" s="37" t="s">
        <v>10986</v>
      </c>
    </row>
    <row r="343" spans="1:11" x14ac:dyDescent="0.25">
      <c r="A343" s="30" t="s">
        <v>3433</v>
      </c>
      <c r="B343" s="32">
        <v>42774</v>
      </c>
      <c r="C343" s="30" t="s">
        <v>2993</v>
      </c>
      <c r="D343" s="30" t="s">
        <v>12</v>
      </c>
      <c r="E343" s="30" t="s">
        <v>292</v>
      </c>
      <c r="F343" s="30" t="s">
        <v>3434</v>
      </c>
      <c r="G343" s="30" t="s">
        <v>3435</v>
      </c>
      <c r="H343" s="37" t="s">
        <v>16</v>
      </c>
      <c r="I343" s="33">
        <v>15</v>
      </c>
      <c r="J343" s="34">
        <f t="shared" si="5"/>
        <v>42795</v>
      </c>
      <c r="K343" s="37" t="s">
        <v>10986</v>
      </c>
    </row>
    <row r="344" spans="1:11" x14ac:dyDescent="0.25">
      <c r="A344" s="30" t="s">
        <v>3436</v>
      </c>
      <c r="B344" s="32">
        <v>42774</v>
      </c>
      <c r="C344" s="30" t="s">
        <v>2993</v>
      </c>
      <c r="D344" s="30" t="s">
        <v>12</v>
      </c>
      <c r="E344" s="30" t="s">
        <v>292</v>
      </c>
      <c r="F344" s="30" t="s">
        <v>3437</v>
      </c>
      <c r="G344" s="30" t="s">
        <v>3438</v>
      </c>
      <c r="H344" s="37" t="s">
        <v>16</v>
      </c>
      <c r="I344" s="33">
        <v>15</v>
      </c>
      <c r="J344" s="34">
        <f t="shared" si="5"/>
        <v>42795</v>
      </c>
      <c r="K344" s="37" t="s">
        <v>10986</v>
      </c>
    </row>
    <row r="345" spans="1:11" x14ac:dyDescent="0.25">
      <c r="A345" s="30" t="s">
        <v>3439</v>
      </c>
      <c r="B345" s="32">
        <v>42775</v>
      </c>
      <c r="C345" s="30" t="s">
        <v>2993</v>
      </c>
      <c r="D345" s="30" t="s">
        <v>12</v>
      </c>
      <c r="E345" s="30" t="s">
        <v>292</v>
      </c>
      <c r="F345" s="30" t="s">
        <v>3440</v>
      </c>
      <c r="G345" s="30" t="s">
        <v>3441</v>
      </c>
      <c r="H345" s="37" t="s">
        <v>16</v>
      </c>
      <c r="I345" s="33">
        <v>15</v>
      </c>
      <c r="J345" s="34">
        <f t="shared" si="5"/>
        <v>42796</v>
      </c>
      <c r="K345" s="37" t="s">
        <v>10986</v>
      </c>
    </row>
    <row r="346" spans="1:11" x14ac:dyDescent="0.25">
      <c r="A346" s="30" t="s">
        <v>3442</v>
      </c>
      <c r="B346" s="32">
        <v>42775</v>
      </c>
      <c r="C346" s="30" t="s">
        <v>2993</v>
      </c>
      <c r="D346" s="30" t="s">
        <v>12</v>
      </c>
      <c r="E346" s="30" t="s">
        <v>292</v>
      </c>
      <c r="F346" s="30" t="s">
        <v>3443</v>
      </c>
      <c r="G346" s="30" t="s">
        <v>3444</v>
      </c>
      <c r="H346" s="37" t="s">
        <v>16</v>
      </c>
      <c r="I346" s="33">
        <v>15</v>
      </c>
      <c r="J346" s="34">
        <f t="shared" si="5"/>
        <v>42796</v>
      </c>
      <c r="K346" s="37" t="s">
        <v>10986</v>
      </c>
    </row>
    <row r="347" spans="1:11" x14ac:dyDescent="0.25">
      <c r="A347" s="30" t="s">
        <v>3445</v>
      </c>
      <c r="B347" s="32">
        <v>42775</v>
      </c>
      <c r="C347" s="30" t="s">
        <v>2993</v>
      </c>
      <c r="D347" s="30" t="s">
        <v>18</v>
      </c>
      <c r="E347" s="30" t="s">
        <v>292</v>
      </c>
      <c r="F347" s="30" t="s">
        <v>3446</v>
      </c>
      <c r="G347" s="30" t="s">
        <v>3447</v>
      </c>
      <c r="H347" s="37" t="s">
        <v>16</v>
      </c>
      <c r="I347" s="33">
        <v>15</v>
      </c>
      <c r="J347" s="34">
        <f t="shared" si="5"/>
        <v>42796</v>
      </c>
      <c r="K347" s="37" t="s">
        <v>10986</v>
      </c>
    </row>
    <row r="348" spans="1:11" x14ac:dyDescent="0.25">
      <c r="A348" s="30" t="s">
        <v>3448</v>
      </c>
      <c r="B348" s="32">
        <v>42776</v>
      </c>
      <c r="C348" s="30" t="s">
        <v>2993</v>
      </c>
      <c r="D348" s="30" t="s">
        <v>12</v>
      </c>
      <c r="E348" s="30" t="s">
        <v>292</v>
      </c>
      <c r="F348" s="30" t="s">
        <v>3449</v>
      </c>
      <c r="G348" s="30" t="s">
        <v>3450</v>
      </c>
      <c r="H348" s="37" t="s">
        <v>16</v>
      </c>
      <c r="I348" s="33">
        <v>15</v>
      </c>
      <c r="J348" s="34">
        <f t="shared" si="5"/>
        <v>42797</v>
      </c>
      <c r="K348" s="37" t="s">
        <v>10986</v>
      </c>
    </row>
    <row r="349" spans="1:11" x14ac:dyDescent="0.25">
      <c r="A349" s="30" t="s">
        <v>3451</v>
      </c>
      <c r="B349" s="32">
        <v>42776</v>
      </c>
      <c r="C349" s="30" t="s">
        <v>2993</v>
      </c>
      <c r="D349" s="30" t="s">
        <v>12</v>
      </c>
      <c r="E349" s="30" t="s">
        <v>292</v>
      </c>
      <c r="F349" s="30" t="s">
        <v>3452</v>
      </c>
      <c r="G349" s="30" t="s">
        <v>3453</v>
      </c>
      <c r="H349" s="37" t="s">
        <v>16</v>
      </c>
      <c r="I349" s="33">
        <v>15</v>
      </c>
      <c r="J349" s="34">
        <f t="shared" si="5"/>
        <v>42797</v>
      </c>
      <c r="K349" s="37" t="s">
        <v>10986</v>
      </c>
    </row>
    <row r="350" spans="1:11" x14ac:dyDescent="0.25">
      <c r="A350" s="30" t="s">
        <v>3454</v>
      </c>
      <c r="B350" s="32">
        <v>42776</v>
      </c>
      <c r="C350" s="30" t="s">
        <v>2993</v>
      </c>
      <c r="D350" s="30" t="s">
        <v>12</v>
      </c>
      <c r="E350" s="30" t="s">
        <v>292</v>
      </c>
      <c r="F350" s="30" t="s">
        <v>3455</v>
      </c>
      <c r="G350" s="30" t="s">
        <v>3456</v>
      </c>
      <c r="H350" s="37" t="s">
        <v>16</v>
      </c>
      <c r="I350" s="33">
        <v>15</v>
      </c>
      <c r="J350" s="34">
        <f t="shared" si="5"/>
        <v>42797</v>
      </c>
      <c r="K350" s="37" t="s">
        <v>10986</v>
      </c>
    </row>
    <row r="351" spans="1:11" x14ac:dyDescent="0.25">
      <c r="A351" s="30" t="s">
        <v>3457</v>
      </c>
      <c r="B351" s="32">
        <v>42776</v>
      </c>
      <c r="C351" s="30" t="s">
        <v>2993</v>
      </c>
      <c r="D351" s="30" t="s">
        <v>131</v>
      </c>
      <c r="E351" s="30" t="s">
        <v>13</v>
      </c>
      <c r="F351" s="30" t="s">
        <v>3458</v>
      </c>
      <c r="G351" s="30" t="s">
        <v>3459</v>
      </c>
      <c r="H351" s="37" t="s">
        <v>16</v>
      </c>
      <c r="I351" s="33">
        <v>10</v>
      </c>
      <c r="J351" s="34">
        <f t="shared" si="5"/>
        <v>42790</v>
      </c>
      <c r="K351" s="37" t="s">
        <v>10986</v>
      </c>
    </row>
    <row r="352" spans="1:11" x14ac:dyDescent="0.25">
      <c r="A352" s="30" t="s">
        <v>3460</v>
      </c>
      <c r="B352" s="32">
        <v>42779</v>
      </c>
      <c r="C352" s="30" t="s">
        <v>2993</v>
      </c>
      <c r="D352" s="30" t="s">
        <v>12</v>
      </c>
      <c r="E352" s="30" t="s">
        <v>292</v>
      </c>
      <c r="F352" s="30" t="s">
        <v>3461</v>
      </c>
      <c r="G352" s="30" t="s">
        <v>3462</v>
      </c>
      <c r="H352" s="37" t="s">
        <v>16</v>
      </c>
      <c r="I352" s="33">
        <v>15</v>
      </c>
      <c r="J352" s="34">
        <f t="shared" si="5"/>
        <v>42800</v>
      </c>
      <c r="K352" s="37" t="s">
        <v>10986</v>
      </c>
    </row>
    <row r="353" spans="1:11" x14ac:dyDescent="0.25">
      <c r="A353" s="30" t="s">
        <v>3463</v>
      </c>
      <c r="B353" s="32">
        <v>42779</v>
      </c>
      <c r="C353" s="30" t="s">
        <v>2993</v>
      </c>
      <c r="D353" s="30" t="s">
        <v>131</v>
      </c>
      <c r="E353" s="30" t="s">
        <v>292</v>
      </c>
      <c r="F353" s="30" t="s">
        <v>3464</v>
      </c>
      <c r="G353" s="30" t="s">
        <v>3465</v>
      </c>
      <c r="H353" s="37" t="s">
        <v>16</v>
      </c>
      <c r="I353" s="33">
        <v>10</v>
      </c>
      <c r="J353" s="34">
        <f t="shared" si="5"/>
        <v>42793</v>
      </c>
      <c r="K353" s="37" t="s">
        <v>10986</v>
      </c>
    </row>
    <row r="354" spans="1:11" x14ac:dyDescent="0.25">
      <c r="A354" s="30" t="s">
        <v>3466</v>
      </c>
      <c r="B354" s="32">
        <v>42779</v>
      </c>
      <c r="C354" s="30" t="s">
        <v>2993</v>
      </c>
      <c r="D354" s="30" t="s">
        <v>12</v>
      </c>
      <c r="E354" s="30" t="s">
        <v>292</v>
      </c>
      <c r="F354" s="30" t="s">
        <v>3467</v>
      </c>
      <c r="G354" s="30" t="s">
        <v>3227</v>
      </c>
      <c r="H354" s="37" t="s">
        <v>16</v>
      </c>
      <c r="I354" s="33">
        <v>15</v>
      </c>
      <c r="J354" s="34">
        <f t="shared" si="5"/>
        <v>42800</v>
      </c>
      <c r="K354" s="37" t="s">
        <v>10986</v>
      </c>
    </row>
    <row r="355" spans="1:11" x14ac:dyDescent="0.25">
      <c r="A355" s="30" t="s">
        <v>3468</v>
      </c>
      <c r="B355" s="32">
        <v>42779</v>
      </c>
      <c r="C355" s="30" t="s">
        <v>2993</v>
      </c>
      <c r="D355" s="30" t="s">
        <v>12</v>
      </c>
      <c r="E355" s="30" t="s">
        <v>292</v>
      </c>
      <c r="F355" s="30" t="s">
        <v>3469</v>
      </c>
      <c r="G355" s="30" t="s">
        <v>3277</v>
      </c>
      <c r="H355" s="37" t="s">
        <v>16</v>
      </c>
      <c r="I355" s="33">
        <v>15</v>
      </c>
      <c r="J355" s="34">
        <f t="shared" si="5"/>
        <v>42800</v>
      </c>
      <c r="K355" s="37" t="s">
        <v>10986</v>
      </c>
    </row>
    <row r="356" spans="1:11" x14ac:dyDescent="0.25">
      <c r="A356" s="30" t="s">
        <v>3474</v>
      </c>
      <c r="B356" s="32">
        <v>42780</v>
      </c>
      <c r="C356" s="30" t="s">
        <v>2993</v>
      </c>
      <c r="D356" s="30" t="s">
        <v>12</v>
      </c>
      <c r="E356" s="30" t="s">
        <v>292</v>
      </c>
      <c r="F356" s="30" t="s">
        <v>3475</v>
      </c>
      <c r="G356" s="30" t="s">
        <v>3346</v>
      </c>
      <c r="H356" s="37" t="s">
        <v>16</v>
      </c>
      <c r="I356" s="33">
        <v>15</v>
      </c>
      <c r="J356" s="34">
        <f t="shared" si="5"/>
        <v>42801</v>
      </c>
      <c r="K356" s="37" t="s">
        <v>10986</v>
      </c>
    </row>
    <row r="357" spans="1:11" x14ac:dyDescent="0.25">
      <c r="A357" s="30" t="s">
        <v>3476</v>
      </c>
      <c r="B357" s="32">
        <v>42780</v>
      </c>
      <c r="C357" s="30" t="s">
        <v>2993</v>
      </c>
      <c r="D357" s="30" t="s">
        <v>131</v>
      </c>
      <c r="E357" s="30" t="s">
        <v>292</v>
      </c>
      <c r="F357" s="30" t="s">
        <v>3477</v>
      </c>
      <c r="G357" s="30" t="s">
        <v>3478</v>
      </c>
      <c r="H357" s="37" t="s">
        <v>16</v>
      </c>
      <c r="I357" s="33">
        <v>10</v>
      </c>
      <c r="J357" s="34">
        <f t="shared" si="5"/>
        <v>42794</v>
      </c>
      <c r="K357" s="37" t="s">
        <v>10986</v>
      </c>
    </row>
    <row r="358" spans="1:11" x14ac:dyDescent="0.25">
      <c r="A358" s="30" t="s">
        <v>3479</v>
      </c>
      <c r="B358" s="32">
        <v>42780</v>
      </c>
      <c r="C358" s="30" t="s">
        <v>2993</v>
      </c>
      <c r="D358" s="30" t="s">
        <v>12</v>
      </c>
      <c r="E358" s="30" t="s">
        <v>292</v>
      </c>
      <c r="F358" s="30" t="s">
        <v>3480</v>
      </c>
      <c r="G358" s="30" t="s">
        <v>3481</v>
      </c>
      <c r="H358" s="37" t="s">
        <v>16</v>
      </c>
      <c r="I358" s="33">
        <v>15</v>
      </c>
      <c r="J358" s="34">
        <f t="shared" si="5"/>
        <v>42801</v>
      </c>
      <c r="K358" s="37" t="s">
        <v>10986</v>
      </c>
    </row>
    <row r="359" spans="1:11" x14ac:dyDescent="0.25">
      <c r="A359" s="30" t="s">
        <v>3482</v>
      </c>
      <c r="B359" s="32">
        <v>42780</v>
      </c>
      <c r="C359" s="30" t="s">
        <v>2993</v>
      </c>
      <c r="D359" s="30" t="s">
        <v>12</v>
      </c>
      <c r="E359" s="30" t="s">
        <v>292</v>
      </c>
      <c r="F359" s="30" t="s">
        <v>3483</v>
      </c>
      <c r="G359" s="30" t="s">
        <v>3484</v>
      </c>
      <c r="H359" s="37" t="s">
        <v>16</v>
      </c>
      <c r="I359" s="33">
        <v>15</v>
      </c>
      <c r="J359" s="34">
        <f t="shared" si="5"/>
        <v>42801</v>
      </c>
      <c r="K359" s="37" t="s">
        <v>10986</v>
      </c>
    </row>
    <row r="360" spans="1:11" x14ac:dyDescent="0.25">
      <c r="A360" s="30" t="s">
        <v>3485</v>
      </c>
      <c r="B360" s="32">
        <v>42780</v>
      </c>
      <c r="C360" s="30" t="s">
        <v>2993</v>
      </c>
      <c r="D360" s="30" t="s">
        <v>12</v>
      </c>
      <c r="E360" s="30" t="s">
        <v>292</v>
      </c>
      <c r="F360" s="30" t="s">
        <v>3486</v>
      </c>
      <c r="G360" s="30" t="s">
        <v>3487</v>
      </c>
      <c r="H360" s="37" t="s">
        <v>16</v>
      </c>
      <c r="I360" s="33">
        <v>15</v>
      </c>
      <c r="J360" s="34">
        <f t="shared" si="5"/>
        <v>42801</v>
      </c>
      <c r="K360" s="37" t="s">
        <v>10986</v>
      </c>
    </row>
    <row r="361" spans="1:11" x14ac:dyDescent="0.25">
      <c r="A361" s="30" t="s">
        <v>3488</v>
      </c>
      <c r="B361" s="32">
        <v>42780</v>
      </c>
      <c r="C361" s="30" t="s">
        <v>2993</v>
      </c>
      <c r="D361" s="30" t="s">
        <v>131</v>
      </c>
      <c r="E361" s="30" t="s">
        <v>292</v>
      </c>
      <c r="F361" s="30" t="s">
        <v>3489</v>
      </c>
      <c r="G361" s="30" t="s">
        <v>3490</v>
      </c>
      <c r="H361" s="37" t="s">
        <v>16</v>
      </c>
      <c r="I361" s="33">
        <v>10</v>
      </c>
      <c r="J361" s="34">
        <f t="shared" si="5"/>
        <v>42794</v>
      </c>
      <c r="K361" s="37" t="s">
        <v>10986</v>
      </c>
    </row>
    <row r="362" spans="1:11" x14ac:dyDescent="0.25">
      <c r="A362" s="30" t="s">
        <v>3491</v>
      </c>
      <c r="B362" s="32">
        <v>42781</v>
      </c>
      <c r="C362" s="30" t="s">
        <v>2993</v>
      </c>
      <c r="D362" s="30" t="s">
        <v>12</v>
      </c>
      <c r="E362" s="30" t="s">
        <v>13</v>
      </c>
      <c r="F362" s="30" t="s">
        <v>3492</v>
      </c>
      <c r="G362" s="30" t="s">
        <v>3493</v>
      </c>
      <c r="H362" s="37" t="s">
        <v>16</v>
      </c>
      <c r="I362" s="33">
        <v>15</v>
      </c>
      <c r="J362" s="34">
        <f t="shared" si="5"/>
        <v>42802</v>
      </c>
      <c r="K362" s="37" t="s">
        <v>10986</v>
      </c>
    </row>
    <row r="363" spans="1:11" x14ac:dyDescent="0.25">
      <c r="A363" s="30" t="s">
        <v>3497</v>
      </c>
      <c r="B363" s="32">
        <v>42781</v>
      </c>
      <c r="C363" s="30" t="s">
        <v>2993</v>
      </c>
      <c r="D363" s="30" t="s">
        <v>41</v>
      </c>
      <c r="E363" s="30" t="s">
        <v>13</v>
      </c>
      <c r="F363" s="30" t="s">
        <v>2325</v>
      </c>
      <c r="G363" s="30" t="s">
        <v>3498</v>
      </c>
      <c r="H363" s="37" t="s">
        <v>16</v>
      </c>
      <c r="I363" s="33">
        <v>10</v>
      </c>
      <c r="J363" s="34">
        <f t="shared" si="5"/>
        <v>42795</v>
      </c>
      <c r="K363" s="37" t="s">
        <v>10986</v>
      </c>
    </row>
    <row r="364" spans="1:11" x14ac:dyDescent="0.25">
      <c r="A364" s="30" t="s">
        <v>3499</v>
      </c>
      <c r="B364" s="32">
        <v>42781</v>
      </c>
      <c r="C364" s="30" t="s">
        <v>2993</v>
      </c>
      <c r="D364" s="30" t="s">
        <v>12</v>
      </c>
      <c r="E364" s="30" t="s">
        <v>292</v>
      </c>
      <c r="F364" s="30" t="s">
        <v>3500</v>
      </c>
      <c r="G364" s="30" t="s">
        <v>3501</v>
      </c>
      <c r="H364" s="37" t="s">
        <v>16</v>
      </c>
      <c r="I364" s="33">
        <v>15</v>
      </c>
      <c r="J364" s="34">
        <f t="shared" si="5"/>
        <v>42802</v>
      </c>
      <c r="K364" s="37" t="s">
        <v>10986</v>
      </c>
    </row>
    <row r="365" spans="1:11" x14ac:dyDescent="0.25">
      <c r="A365" s="30" t="s">
        <v>3502</v>
      </c>
      <c r="B365" s="32">
        <v>42781</v>
      </c>
      <c r="C365" s="30" t="s">
        <v>2993</v>
      </c>
      <c r="D365" s="30" t="s">
        <v>12</v>
      </c>
      <c r="E365" s="30" t="s">
        <v>292</v>
      </c>
      <c r="F365" s="30" t="s">
        <v>3503</v>
      </c>
      <c r="G365" s="30" t="s">
        <v>3504</v>
      </c>
      <c r="H365" s="37" t="s">
        <v>16</v>
      </c>
      <c r="I365" s="33">
        <v>15</v>
      </c>
      <c r="J365" s="34">
        <f t="shared" si="5"/>
        <v>42802</v>
      </c>
      <c r="K365" s="37" t="s">
        <v>10986</v>
      </c>
    </row>
    <row r="366" spans="1:11" x14ac:dyDescent="0.25">
      <c r="A366" s="30" t="s">
        <v>3505</v>
      </c>
      <c r="B366" s="32">
        <v>42781</v>
      </c>
      <c r="C366" s="30" t="s">
        <v>2993</v>
      </c>
      <c r="D366" s="30" t="s">
        <v>131</v>
      </c>
      <c r="E366" s="30" t="s">
        <v>292</v>
      </c>
      <c r="F366" s="30" t="s">
        <v>3506</v>
      </c>
      <c r="G366" s="30" t="s">
        <v>3507</v>
      </c>
      <c r="H366" s="37" t="s">
        <v>16</v>
      </c>
      <c r="I366" s="33">
        <v>10</v>
      </c>
      <c r="J366" s="34">
        <f t="shared" si="5"/>
        <v>42795</v>
      </c>
      <c r="K366" s="37" t="s">
        <v>10986</v>
      </c>
    </row>
    <row r="367" spans="1:11" x14ac:dyDescent="0.25">
      <c r="A367" s="30" t="s">
        <v>3508</v>
      </c>
      <c r="B367" s="32">
        <v>42782</v>
      </c>
      <c r="C367" s="30" t="s">
        <v>2993</v>
      </c>
      <c r="D367" s="30" t="s">
        <v>12</v>
      </c>
      <c r="E367" s="30" t="s">
        <v>292</v>
      </c>
      <c r="F367" s="30" t="s">
        <v>3509</v>
      </c>
      <c r="G367" s="30" t="s">
        <v>3510</v>
      </c>
      <c r="H367" s="37" t="s">
        <v>16</v>
      </c>
      <c r="I367" s="33">
        <v>15</v>
      </c>
      <c r="J367" s="34">
        <f t="shared" si="5"/>
        <v>42803</v>
      </c>
      <c r="K367" s="37" t="s">
        <v>10986</v>
      </c>
    </row>
    <row r="368" spans="1:11" x14ac:dyDescent="0.25">
      <c r="A368" s="30" t="s">
        <v>3511</v>
      </c>
      <c r="B368" s="32">
        <v>42782</v>
      </c>
      <c r="C368" s="30" t="s">
        <v>2993</v>
      </c>
      <c r="D368" s="30" t="s">
        <v>12</v>
      </c>
      <c r="E368" s="30" t="s">
        <v>292</v>
      </c>
      <c r="F368" s="30" t="s">
        <v>3512</v>
      </c>
      <c r="G368" s="30" t="s">
        <v>3380</v>
      </c>
      <c r="H368" s="37" t="s">
        <v>16</v>
      </c>
      <c r="I368" s="33">
        <v>15</v>
      </c>
      <c r="J368" s="34">
        <f t="shared" si="5"/>
        <v>42803</v>
      </c>
      <c r="K368" s="37" t="s">
        <v>10986</v>
      </c>
    </row>
    <row r="369" spans="1:11" x14ac:dyDescent="0.25">
      <c r="A369" s="30" t="s">
        <v>3513</v>
      </c>
      <c r="B369" s="32">
        <v>42782</v>
      </c>
      <c r="C369" s="30" t="s">
        <v>2993</v>
      </c>
      <c r="D369" s="30" t="s">
        <v>12</v>
      </c>
      <c r="E369" s="30" t="s">
        <v>292</v>
      </c>
      <c r="F369" s="30" t="s">
        <v>3514</v>
      </c>
      <c r="G369" s="30" t="s">
        <v>3346</v>
      </c>
      <c r="H369" s="37" t="s">
        <v>16</v>
      </c>
      <c r="I369" s="33">
        <v>15</v>
      </c>
      <c r="J369" s="34">
        <f t="shared" si="5"/>
        <v>42803</v>
      </c>
      <c r="K369" s="37" t="s">
        <v>10986</v>
      </c>
    </row>
    <row r="370" spans="1:11" x14ac:dyDescent="0.25">
      <c r="A370" s="30" t="s">
        <v>3515</v>
      </c>
      <c r="B370" s="32">
        <v>42783</v>
      </c>
      <c r="C370" s="30" t="s">
        <v>2993</v>
      </c>
      <c r="D370" s="30" t="s">
        <v>12</v>
      </c>
      <c r="E370" s="30" t="s">
        <v>292</v>
      </c>
      <c r="F370" s="30" t="s">
        <v>3516</v>
      </c>
      <c r="G370" s="30" t="s">
        <v>3517</v>
      </c>
      <c r="H370" s="37" t="s">
        <v>16</v>
      </c>
      <c r="I370" s="33">
        <v>15</v>
      </c>
      <c r="J370" s="34">
        <f t="shared" si="5"/>
        <v>42804</v>
      </c>
      <c r="K370" s="37" t="s">
        <v>10986</v>
      </c>
    </row>
    <row r="371" spans="1:11" x14ac:dyDescent="0.25">
      <c r="A371" s="30" t="s">
        <v>3518</v>
      </c>
      <c r="B371" s="32">
        <v>42783</v>
      </c>
      <c r="C371" s="30" t="s">
        <v>2993</v>
      </c>
      <c r="D371" s="30" t="s">
        <v>12</v>
      </c>
      <c r="E371" s="30" t="s">
        <v>292</v>
      </c>
      <c r="F371" s="30" t="s">
        <v>3519</v>
      </c>
      <c r="G371" s="30" t="s">
        <v>3520</v>
      </c>
      <c r="H371" s="37" t="s">
        <v>16</v>
      </c>
      <c r="I371" s="33">
        <v>15</v>
      </c>
      <c r="J371" s="34">
        <f t="shared" si="5"/>
        <v>42804</v>
      </c>
      <c r="K371" s="37" t="s">
        <v>10986</v>
      </c>
    </row>
    <row r="372" spans="1:11" x14ac:dyDescent="0.25">
      <c r="A372" s="30" t="s">
        <v>3525</v>
      </c>
      <c r="B372" s="32">
        <v>42783</v>
      </c>
      <c r="C372" s="30" t="s">
        <v>2993</v>
      </c>
      <c r="D372" s="30" t="s">
        <v>12</v>
      </c>
      <c r="E372" s="30" t="s">
        <v>292</v>
      </c>
      <c r="F372" s="30" t="s">
        <v>3526</v>
      </c>
      <c r="G372" s="30" t="s">
        <v>3527</v>
      </c>
      <c r="H372" s="37" t="s">
        <v>16</v>
      </c>
      <c r="I372" s="33">
        <v>15</v>
      </c>
      <c r="J372" s="34">
        <f t="shared" si="5"/>
        <v>42804</v>
      </c>
      <c r="K372" s="37" t="s">
        <v>10986</v>
      </c>
    </row>
    <row r="373" spans="1:11" x14ac:dyDescent="0.25">
      <c r="A373" s="30" t="s">
        <v>3528</v>
      </c>
      <c r="B373" s="32">
        <v>42783</v>
      </c>
      <c r="C373" s="30" t="s">
        <v>2993</v>
      </c>
      <c r="D373" s="30" t="s">
        <v>131</v>
      </c>
      <c r="E373" s="30" t="s">
        <v>292</v>
      </c>
      <c r="F373" s="30" t="s">
        <v>3529</v>
      </c>
      <c r="G373" s="30" t="s">
        <v>3530</v>
      </c>
      <c r="H373" s="37" t="s">
        <v>16</v>
      </c>
      <c r="I373" s="33">
        <v>10</v>
      </c>
      <c r="J373" s="34">
        <f t="shared" si="5"/>
        <v>42797</v>
      </c>
      <c r="K373" s="37" t="s">
        <v>10986</v>
      </c>
    </row>
    <row r="374" spans="1:11" x14ac:dyDescent="0.25">
      <c r="A374" s="30" t="s">
        <v>3531</v>
      </c>
      <c r="B374" s="32">
        <v>42783</v>
      </c>
      <c r="C374" s="30" t="s">
        <v>2993</v>
      </c>
      <c r="D374" s="30" t="s">
        <v>12</v>
      </c>
      <c r="E374" s="30" t="s">
        <v>292</v>
      </c>
      <c r="F374" s="30" t="s">
        <v>3532</v>
      </c>
      <c r="G374" s="30" t="s">
        <v>3533</v>
      </c>
      <c r="H374" s="37" t="s">
        <v>16</v>
      </c>
      <c r="I374" s="33">
        <v>15</v>
      </c>
      <c r="J374" s="34">
        <f t="shared" si="5"/>
        <v>42804</v>
      </c>
      <c r="K374" s="37" t="s">
        <v>10986</v>
      </c>
    </row>
    <row r="375" spans="1:11" x14ac:dyDescent="0.25">
      <c r="A375" s="30" t="s">
        <v>3534</v>
      </c>
      <c r="B375" s="32">
        <v>42783</v>
      </c>
      <c r="C375" s="30" t="s">
        <v>2993</v>
      </c>
      <c r="D375" s="30" t="s">
        <v>12</v>
      </c>
      <c r="E375" s="30" t="s">
        <v>292</v>
      </c>
      <c r="F375" s="30" t="s">
        <v>3535</v>
      </c>
      <c r="G375" s="30" t="s">
        <v>3227</v>
      </c>
      <c r="H375" s="37" t="s">
        <v>16</v>
      </c>
      <c r="I375" s="33">
        <v>15</v>
      </c>
      <c r="J375" s="34">
        <f t="shared" si="5"/>
        <v>42804</v>
      </c>
      <c r="K375" s="37" t="s">
        <v>10986</v>
      </c>
    </row>
    <row r="376" spans="1:11" x14ac:dyDescent="0.25">
      <c r="A376" s="30" t="s">
        <v>3536</v>
      </c>
      <c r="B376" s="32">
        <v>42786</v>
      </c>
      <c r="C376" s="30" t="s">
        <v>2993</v>
      </c>
      <c r="D376" s="30" t="s">
        <v>131</v>
      </c>
      <c r="E376" s="30" t="s">
        <v>292</v>
      </c>
      <c r="F376" s="30" t="s">
        <v>3537</v>
      </c>
      <c r="G376" s="30" t="s">
        <v>2419</v>
      </c>
      <c r="H376" s="37" t="s">
        <v>16</v>
      </c>
      <c r="I376" s="33">
        <v>10</v>
      </c>
      <c r="J376" s="34">
        <f t="shared" si="5"/>
        <v>42800</v>
      </c>
      <c r="K376" s="37" t="s">
        <v>10986</v>
      </c>
    </row>
    <row r="377" spans="1:11" x14ac:dyDescent="0.25">
      <c r="A377" s="30" t="s">
        <v>522</v>
      </c>
      <c r="B377" s="32">
        <v>42786</v>
      </c>
      <c r="C377" s="30" t="s">
        <v>2993</v>
      </c>
      <c r="D377" s="30" t="s">
        <v>12</v>
      </c>
      <c r="E377" s="30" t="s">
        <v>13</v>
      </c>
      <c r="F377" s="30" t="s">
        <v>3538</v>
      </c>
      <c r="G377" s="30" t="s">
        <v>3392</v>
      </c>
      <c r="H377" s="37" t="s">
        <v>16</v>
      </c>
      <c r="I377" s="33">
        <v>15</v>
      </c>
      <c r="J377" s="34">
        <f t="shared" si="5"/>
        <v>42807</v>
      </c>
      <c r="K377" s="37" t="s">
        <v>10986</v>
      </c>
    </row>
    <row r="378" spans="1:11" x14ac:dyDescent="0.25">
      <c r="A378" s="30" t="s">
        <v>426</v>
      </c>
      <c r="B378" s="32">
        <v>42786</v>
      </c>
      <c r="C378" s="30" t="s">
        <v>2993</v>
      </c>
      <c r="D378" s="30" t="s">
        <v>131</v>
      </c>
      <c r="E378" s="30" t="s">
        <v>292</v>
      </c>
      <c r="F378" s="30" t="s">
        <v>3539</v>
      </c>
      <c r="G378" s="30" t="s">
        <v>1281</v>
      </c>
      <c r="H378" s="37" t="s">
        <v>16</v>
      </c>
      <c r="I378" s="33">
        <v>10</v>
      </c>
      <c r="J378" s="34">
        <f t="shared" si="5"/>
        <v>42800</v>
      </c>
      <c r="K378" s="37" t="s">
        <v>10986</v>
      </c>
    </row>
    <row r="379" spans="1:11" x14ac:dyDescent="0.25">
      <c r="A379" s="30" t="s">
        <v>3540</v>
      </c>
      <c r="B379" s="32">
        <v>42786</v>
      </c>
      <c r="C379" s="30" t="s">
        <v>2993</v>
      </c>
      <c r="D379" s="30" t="s">
        <v>12</v>
      </c>
      <c r="E379" s="30" t="s">
        <v>13</v>
      </c>
      <c r="F379" s="30" t="s">
        <v>3541</v>
      </c>
      <c r="G379" s="30" t="s">
        <v>3542</v>
      </c>
      <c r="H379" s="37" t="s">
        <v>16</v>
      </c>
      <c r="I379" s="33">
        <v>15</v>
      </c>
      <c r="J379" s="34">
        <f t="shared" si="5"/>
        <v>42807</v>
      </c>
      <c r="K379" s="37" t="s">
        <v>10986</v>
      </c>
    </row>
    <row r="380" spans="1:11" x14ac:dyDescent="0.25">
      <c r="A380" s="30" t="s">
        <v>3543</v>
      </c>
      <c r="B380" s="32">
        <v>42786</v>
      </c>
      <c r="C380" s="30" t="s">
        <v>2993</v>
      </c>
      <c r="D380" s="30" t="s">
        <v>12</v>
      </c>
      <c r="E380" s="30" t="s">
        <v>292</v>
      </c>
      <c r="F380" s="30" t="s">
        <v>3541</v>
      </c>
      <c r="G380" s="30" t="s">
        <v>3544</v>
      </c>
      <c r="H380" s="37" t="s">
        <v>16</v>
      </c>
      <c r="I380" s="33">
        <v>15</v>
      </c>
      <c r="J380" s="34">
        <f t="shared" si="5"/>
        <v>42807</v>
      </c>
      <c r="K380" s="37" t="s">
        <v>10986</v>
      </c>
    </row>
    <row r="381" spans="1:11" x14ac:dyDescent="0.25">
      <c r="A381" s="30" t="s">
        <v>3545</v>
      </c>
      <c r="B381" s="32">
        <v>42786</v>
      </c>
      <c r="C381" s="30" t="s">
        <v>2993</v>
      </c>
      <c r="D381" s="30" t="s">
        <v>12</v>
      </c>
      <c r="E381" s="30" t="s">
        <v>292</v>
      </c>
      <c r="F381" s="30" t="s">
        <v>3546</v>
      </c>
      <c r="G381" s="30" t="s">
        <v>3547</v>
      </c>
      <c r="H381" s="37" t="s">
        <v>16</v>
      </c>
      <c r="I381" s="33">
        <v>15</v>
      </c>
      <c r="J381" s="34">
        <f t="shared" si="5"/>
        <v>42807</v>
      </c>
      <c r="K381" s="37" t="s">
        <v>10986</v>
      </c>
    </row>
    <row r="382" spans="1:11" x14ac:dyDescent="0.25">
      <c r="A382" s="30" t="s">
        <v>3548</v>
      </c>
      <c r="B382" s="32">
        <v>42786</v>
      </c>
      <c r="C382" s="30" t="s">
        <v>2993</v>
      </c>
      <c r="D382" s="30" t="s">
        <v>12</v>
      </c>
      <c r="E382" s="30" t="s">
        <v>292</v>
      </c>
      <c r="F382" s="30" t="s">
        <v>3549</v>
      </c>
      <c r="G382" s="30" t="s">
        <v>3249</v>
      </c>
      <c r="H382" s="37" t="s">
        <v>16</v>
      </c>
      <c r="I382" s="33">
        <v>15</v>
      </c>
      <c r="J382" s="34">
        <f t="shared" si="5"/>
        <v>42807</v>
      </c>
      <c r="K382" s="37" t="s">
        <v>10986</v>
      </c>
    </row>
    <row r="383" spans="1:11" x14ac:dyDescent="0.25">
      <c r="A383" s="30" t="s">
        <v>3550</v>
      </c>
      <c r="B383" s="32">
        <v>42786</v>
      </c>
      <c r="C383" s="30" t="s">
        <v>2993</v>
      </c>
      <c r="D383" s="30" t="s">
        <v>12</v>
      </c>
      <c r="E383" s="30" t="s">
        <v>292</v>
      </c>
      <c r="F383" s="30" t="s">
        <v>3551</v>
      </c>
      <c r="G383" s="30" t="s">
        <v>3552</v>
      </c>
      <c r="H383" s="37" t="s">
        <v>16</v>
      </c>
      <c r="I383" s="33">
        <v>15</v>
      </c>
      <c r="J383" s="34">
        <f t="shared" si="5"/>
        <v>42807</v>
      </c>
      <c r="K383" s="37" t="s">
        <v>10986</v>
      </c>
    </row>
    <row r="384" spans="1:11" x14ac:dyDescent="0.25">
      <c r="A384" s="30" t="s">
        <v>3553</v>
      </c>
      <c r="B384" s="32">
        <v>42787</v>
      </c>
      <c r="C384" s="30" t="s">
        <v>2993</v>
      </c>
      <c r="D384" s="30" t="s">
        <v>12</v>
      </c>
      <c r="E384" s="30" t="s">
        <v>292</v>
      </c>
      <c r="F384" s="30" t="s">
        <v>3554</v>
      </c>
      <c r="G384" s="30" t="s">
        <v>3380</v>
      </c>
      <c r="H384" s="37" t="s">
        <v>16</v>
      </c>
      <c r="I384" s="33">
        <v>15</v>
      </c>
      <c r="J384" s="34">
        <f t="shared" si="5"/>
        <v>42808</v>
      </c>
      <c r="K384" s="37" t="s">
        <v>10986</v>
      </c>
    </row>
    <row r="385" spans="1:11" x14ac:dyDescent="0.25">
      <c r="A385" s="30" t="s">
        <v>3555</v>
      </c>
      <c r="B385" s="32">
        <v>42787</v>
      </c>
      <c r="C385" s="30" t="s">
        <v>2993</v>
      </c>
      <c r="D385" s="30" t="s">
        <v>12</v>
      </c>
      <c r="E385" s="30" t="s">
        <v>292</v>
      </c>
      <c r="F385" s="30" t="s">
        <v>3556</v>
      </c>
      <c r="G385" s="30" t="s">
        <v>3557</v>
      </c>
      <c r="H385" s="37" t="s">
        <v>16</v>
      </c>
      <c r="I385" s="33">
        <v>15</v>
      </c>
      <c r="J385" s="34">
        <f t="shared" si="5"/>
        <v>42808</v>
      </c>
      <c r="K385" s="37" t="s">
        <v>10986</v>
      </c>
    </row>
    <row r="386" spans="1:11" x14ac:dyDescent="0.25">
      <c r="A386" s="30" t="s">
        <v>3558</v>
      </c>
      <c r="B386" s="32">
        <v>42787</v>
      </c>
      <c r="C386" s="30" t="s">
        <v>2993</v>
      </c>
      <c r="D386" s="30" t="s">
        <v>131</v>
      </c>
      <c r="E386" s="30" t="s">
        <v>292</v>
      </c>
      <c r="F386" s="30" t="s">
        <v>3559</v>
      </c>
      <c r="G386" s="30" t="s">
        <v>3560</v>
      </c>
      <c r="H386" s="37" t="s">
        <v>16</v>
      </c>
      <c r="I386" s="33">
        <v>10</v>
      </c>
      <c r="J386" s="34">
        <f t="shared" si="5"/>
        <v>42801</v>
      </c>
      <c r="K386" s="37" t="s">
        <v>10986</v>
      </c>
    </row>
    <row r="387" spans="1:11" x14ac:dyDescent="0.25">
      <c r="A387" s="30" t="s">
        <v>3561</v>
      </c>
      <c r="B387" s="32">
        <v>42787</v>
      </c>
      <c r="C387" s="30" t="s">
        <v>2993</v>
      </c>
      <c r="D387" s="30" t="s">
        <v>12</v>
      </c>
      <c r="E387" s="30" t="s">
        <v>292</v>
      </c>
      <c r="F387" s="30" t="s">
        <v>3562</v>
      </c>
      <c r="G387" s="30" t="s">
        <v>3227</v>
      </c>
      <c r="H387" s="37" t="s">
        <v>16</v>
      </c>
      <c r="I387" s="33">
        <v>15</v>
      </c>
      <c r="J387" s="34">
        <f t="shared" ref="J387:J450" si="6">WORKDAY(B387,I387)</f>
        <v>42808</v>
      </c>
      <c r="K387" s="37" t="s">
        <v>10986</v>
      </c>
    </row>
    <row r="388" spans="1:11" x14ac:dyDescent="0.25">
      <c r="A388" s="30" t="s">
        <v>3563</v>
      </c>
      <c r="B388" s="32">
        <v>42787</v>
      </c>
      <c r="C388" s="30" t="s">
        <v>2993</v>
      </c>
      <c r="D388" s="30" t="s">
        <v>12</v>
      </c>
      <c r="E388" s="30" t="s">
        <v>292</v>
      </c>
      <c r="F388" s="30" t="s">
        <v>3564</v>
      </c>
      <c r="G388" s="30" t="s">
        <v>3565</v>
      </c>
      <c r="H388" s="37" t="s">
        <v>16</v>
      </c>
      <c r="I388" s="33">
        <v>15</v>
      </c>
      <c r="J388" s="34">
        <f t="shared" si="6"/>
        <v>42808</v>
      </c>
      <c r="K388" s="37" t="s">
        <v>10986</v>
      </c>
    </row>
    <row r="389" spans="1:11" x14ac:dyDescent="0.25">
      <c r="A389" s="30" t="s">
        <v>3566</v>
      </c>
      <c r="B389" s="32">
        <v>42787</v>
      </c>
      <c r="C389" s="30" t="s">
        <v>2993</v>
      </c>
      <c r="D389" s="30" t="s">
        <v>12</v>
      </c>
      <c r="E389" s="30" t="s">
        <v>292</v>
      </c>
      <c r="F389" s="30" t="s">
        <v>3567</v>
      </c>
      <c r="G389" s="30" t="s">
        <v>3568</v>
      </c>
      <c r="H389" s="37" t="s">
        <v>16</v>
      </c>
      <c r="I389" s="33">
        <v>15</v>
      </c>
      <c r="J389" s="34">
        <f t="shared" si="6"/>
        <v>42808</v>
      </c>
      <c r="K389" s="37" t="s">
        <v>10986</v>
      </c>
    </row>
    <row r="390" spans="1:11" x14ac:dyDescent="0.25">
      <c r="A390" s="30" t="s">
        <v>3569</v>
      </c>
      <c r="B390" s="32">
        <v>42788</v>
      </c>
      <c r="C390" s="30" t="s">
        <v>2993</v>
      </c>
      <c r="D390" s="30" t="s">
        <v>131</v>
      </c>
      <c r="E390" s="30" t="s">
        <v>13</v>
      </c>
      <c r="F390" s="30" t="s">
        <v>3570</v>
      </c>
      <c r="G390" s="30" t="s">
        <v>3571</v>
      </c>
      <c r="H390" s="37" t="s">
        <v>16</v>
      </c>
      <c r="I390" s="33">
        <v>10</v>
      </c>
      <c r="J390" s="34">
        <f t="shared" si="6"/>
        <v>42802</v>
      </c>
      <c r="K390" s="37" t="s">
        <v>10986</v>
      </c>
    </row>
    <row r="391" spans="1:11" x14ac:dyDescent="0.25">
      <c r="A391" s="30" t="s">
        <v>3572</v>
      </c>
      <c r="B391" s="32">
        <v>42788</v>
      </c>
      <c r="C391" s="30" t="s">
        <v>2993</v>
      </c>
      <c r="D391" s="30" t="s">
        <v>12</v>
      </c>
      <c r="E391" s="30" t="s">
        <v>292</v>
      </c>
      <c r="F391" s="30" t="s">
        <v>3573</v>
      </c>
      <c r="G391" s="30" t="s">
        <v>3574</v>
      </c>
      <c r="H391" s="37" t="s">
        <v>16</v>
      </c>
      <c r="I391" s="33">
        <v>15</v>
      </c>
      <c r="J391" s="34">
        <f t="shared" si="6"/>
        <v>42809</v>
      </c>
      <c r="K391" s="37" t="s">
        <v>10986</v>
      </c>
    </row>
    <row r="392" spans="1:11" x14ac:dyDescent="0.25">
      <c r="A392" s="30" t="s">
        <v>3575</v>
      </c>
      <c r="B392" s="32">
        <v>42788</v>
      </c>
      <c r="C392" s="30" t="s">
        <v>2993</v>
      </c>
      <c r="D392" s="30" t="s">
        <v>131</v>
      </c>
      <c r="E392" s="30" t="s">
        <v>292</v>
      </c>
      <c r="F392" s="30" t="s">
        <v>3559</v>
      </c>
      <c r="G392" s="30" t="s">
        <v>3576</v>
      </c>
      <c r="H392" s="37" t="s">
        <v>16</v>
      </c>
      <c r="I392" s="33">
        <v>10</v>
      </c>
      <c r="J392" s="34">
        <f t="shared" si="6"/>
        <v>42802</v>
      </c>
      <c r="K392" s="37" t="s">
        <v>10986</v>
      </c>
    </row>
    <row r="393" spans="1:11" x14ac:dyDescent="0.25">
      <c r="A393" s="30" t="s">
        <v>3577</v>
      </c>
      <c r="B393" s="32">
        <v>42788</v>
      </c>
      <c r="C393" s="30" t="s">
        <v>2993</v>
      </c>
      <c r="D393" s="30" t="s">
        <v>12</v>
      </c>
      <c r="E393" s="30" t="s">
        <v>292</v>
      </c>
      <c r="F393" s="30" t="s">
        <v>3578</v>
      </c>
      <c r="G393" s="30" t="s">
        <v>3249</v>
      </c>
      <c r="H393" s="37" t="s">
        <v>16</v>
      </c>
      <c r="I393" s="33">
        <v>15</v>
      </c>
      <c r="J393" s="34">
        <f t="shared" si="6"/>
        <v>42809</v>
      </c>
      <c r="K393" s="37" t="s">
        <v>10986</v>
      </c>
    </row>
    <row r="394" spans="1:11" x14ac:dyDescent="0.25">
      <c r="A394" s="30" t="s">
        <v>3579</v>
      </c>
      <c r="B394" s="32">
        <v>42788</v>
      </c>
      <c r="C394" s="30" t="s">
        <v>2993</v>
      </c>
      <c r="D394" s="30" t="s">
        <v>12</v>
      </c>
      <c r="E394" s="30" t="s">
        <v>13</v>
      </c>
      <c r="F394" s="30" t="s">
        <v>3580</v>
      </c>
      <c r="G394" s="30" t="s">
        <v>3581</v>
      </c>
      <c r="H394" s="37" t="s">
        <v>16</v>
      </c>
      <c r="I394" s="33">
        <v>15</v>
      </c>
      <c r="J394" s="34">
        <f t="shared" si="6"/>
        <v>42809</v>
      </c>
      <c r="K394" s="37" t="s">
        <v>10986</v>
      </c>
    </row>
    <row r="395" spans="1:11" x14ac:dyDescent="0.25">
      <c r="A395" s="30" t="s">
        <v>3582</v>
      </c>
      <c r="B395" s="32">
        <v>42788</v>
      </c>
      <c r="C395" s="30" t="s">
        <v>2993</v>
      </c>
      <c r="D395" s="30" t="s">
        <v>12</v>
      </c>
      <c r="E395" s="30" t="s">
        <v>292</v>
      </c>
      <c r="F395" s="30" t="s">
        <v>3583</v>
      </c>
      <c r="G395" s="30" t="s">
        <v>3346</v>
      </c>
      <c r="H395" s="37" t="s">
        <v>16</v>
      </c>
      <c r="I395" s="33">
        <v>15</v>
      </c>
      <c r="J395" s="34">
        <f t="shared" si="6"/>
        <v>42809</v>
      </c>
      <c r="K395" s="37" t="s">
        <v>10986</v>
      </c>
    </row>
    <row r="396" spans="1:11" x14ac:dyDescent="0.25">
      <c r="A396" s="30" t="s">
        <v>3584</v>
      </c>
      <c r="B396" s="32">
        <v>42789</v>
      </c>
      <c r="C396" s="30" t="s">
        <v>2993</v>
      </c>
      <c r="D396" s="30" t="s">
        <v>12</v>
      </c>
      <c r="E396" s="30" t="s">
        <v>292</v>
      </c>
      <c r="F396" s="30" t="s">
        <v>3585</v>
      </c>
      <c r="G396" s="30" t="s">
        <v>3586</v>
      </c>
      <c r="H396" s="37" t="s">
        <v>16</v>
      </c>
      <c r="I396" s="33">
        <v>15</v>
      </c>
      <c r="J396" s="34">
        <f t="shared" si="6"/>
        <v>42810</v>
      </c>
      <c r="K396" s="37" t="s">
        <v>10986</v>
      </c>
    </row>
    <row r="397" spans="1:11" x14ac:dyDescent="0.25">
      <c r="A397" s="30" t="s">
        <v>3587</v>
      </c>
      <c r="B397" s="32">
        <v>42789</v>
      </c>
      <c r="C397" s="30" t="s">
        <v>2993</v>
      </c>
      <c r="D397" s="30" t="s">
        <v>12</v>
      </c>
      <c r="E397" s="30" t="s">
        <v>13</v>
      </c>
      <c r="F397" s="30" t="s">
        <v>3588</v>
      </c>
      <c r="G397" s="30" t="s">
        <v>3346</v>
      </c>
      <c r="H397" s="37" t="s">
        <v>16</v>
      </c>
      <c r="I397" s="33">
        <v>15</v>
      </c>
      <c r="J397" s="34">
        <f t="shared" si="6"/>
        <v>42810</v>
      </c>
      <c r="K397" s="37" t="s">
        <v>10986</v>
      </c>
    </row>
    <row r="398" spans="1:11" x14ac:dyDescent="0.25">
      <c r="A398" s="30" t="s">
        <v>3589</v>
      </c>
      <c r="B398" s="32">
        <v>42789</v>
      </c>
      <c r="C398" s="30" t="s">
        <v>2993</v>
      </c>
      <c r="D398" s="30" t="s">
        <v>37</v>
      </c>
      <c r="E398" s="30" t="s">
        <v>292</v>
      </c>
      <c r="F398" s="30" t="s">
        <v>3590</v>
      </c>
      <c r="G398" s="30" t="s">
        <v>3591</v>
      </c>
      <c r="H398" s="37" t="s">
        <v>16</v>
      </c>
      <c r="I398" s="33">
        <v>10</v>
      </c>
      <c r="J398" s="34">
        <f t="shared" si="6"/>
        <v>42803</v>
      </c>
      <c r="K398" s="37" t="s">
        <v>10986</v>
      </c>
    </row>
    <row r="399" spans="1:11" x14ac:dyDescent="0.25">
      <c r="A399" s="30" t="s">
        <v>3592</v>
      </c>
      <c r="B399" s="32">
        <v>42789</v>
      </c>
      <c r="C399" s="30" t="s">
        <v>2993</v>
      </c>
      <c r="D399" s="30" t="s">
        <v>12</v>
      </c>
      <c r="E399" s="30" t="s">
        <v>13</v>
      </c>
      <c r="F399" s="30" t="s">
        <v>3593</v>
      </c>
      <c r="G399" s="30" t="s">
        <v>3594</v>
      </c>
      <c r="H399" s="37" t="s">
        <v>16</v>
      </c>
      <c r="I399" s="33">
        <v>15</v>
      </c>
      <c r="J399" s="34">
        <f t="shared" si="6"/>
        <v>42810</v>
      </c>
      <c r="K399" s="37" t="s">
        <v>10986</v>
      </c>
    </row>
    <row r="400" spans="1:11" x14ac:dyDescent="0.25">
      <c r="A400" s="30" t="s">
        <v>3595</v>
      </c>
      <c r="B400" s="32">
        <v>42789</v>
      </c>
      <c r="C400" s="30" t="s">
        <v>2993</v>
      </c>
      <c r="D400" s="30" t="s">
        <v>12</v>
      </c>
      <c r="E400" s="30" t="s">
        <v>13</v>
      </c>
      <c r="F400" s="30" t="s">
        <v>3596</v>
      </c>
      <c r="G400" s="30" t="s">
        <v>3346</v>
      </c>
      <c r="H400" s="37" t="s">
        <v>16</v>
      </c>
      <c r="I400" s="33">
        <v>15</v>
      </c>
      <c r="J400" s="34">
        <f t="shared" si="6"/>
        <v>42810</v>
      </c>
      <c r="K400" s="37" t="s">
        <v>10986</v>
      </c>
    </row>
    <row r="401" spans="1:11" x14ac:dyDescent="0.25">
      <c r="A401" s="30" t="s">
        <v>3597</v>
      </c>
      <c r="B401" s="32">
        <v>42789</v>
      </c>
      <c r="C401" s="30" t="s">
        <v>2993</v>
      </c>
      <c r="D401" s="30" t="s">
        <v>131</v>
      </c>
      <c r="E401" s="30" t="s">
        <v>13</v>
      </c>
      <c r="F401" s="30" t="s">
        <v>3559</v>
      </c>
      <c r="G401" s="30" t="s">
        <v>3598</v>
      </c>
      <c r="H401" s="37" t="s">
        <v>16</v>
      </c>
      <c r="I401" s="33">
        <v>10</v>
      </c>
      <c r="J401" s="34">
        <f t="shared" si="6"/>
        <v>42803</v>
      </c>
      <c r="K401" s="37" t="s">
        <v>10986</v>
      </c>
    </row>
    <row r="402" spans="1:11" x14ac:dyDescent="0.25">
      <c r="A402" s="30" t="s">
        <v>3599</v>
      </c>
      <c r="B402" s="32">
        <v>42789</v>
      </c>
      <c r="C402" s="30" t="s">
        <v>2993</v>
      </c>
      <c r="D402" s="30" t="s">
        <v>12</v>
      </c>
      <c r="E402" s="30" t="s">
        <v>13</v>
      </c>
      <c r="F402" s="30" t="s">
        <v>3600</v>
      </c>
      <c r="G402" s="30" t="s">
        <v>3601</v>
      </c>
      <c r="H402" s="37" t="s">
        <v>16</v>
      </c>
      <c r="I402" s="33">
        <v>15</v>
      </c>
      <c r="J402" s="34">
        <f t="shared" si="6"/>
        <v>42810</v>
      </c>
      <c r="K402" s="37" t="s">
        <v>10986</v>
      </c>
    </row>
    <row r="403" spans="1:11" x14ac:dyDescent="0.25">
      <c r="A403" s="30" t="s">
        <v>3602</v>
      </c>
      <c r="B403" s="32">
        <v>42789</v>
      </c>
      <c r="C403" s="30" t="s">
        <v>2993</v>
      </c>
      <c r="D403" s="30" t="s">
        <v>12</v>
      </c>
      <c r="E403" s="30" t="s">
        <v>13</v>
      </c>
      <c r="F403" s="30" t="s">
        <v>3603</v>
      </c>
      <c r="G403" s="30" t="s">
        <v>3604</v>
      </c>
      <c r="H403" s="37" t="s">
        <v>16</v>
      </c>
      <c r="I403" s="33">
        <v>15</v>
      </c>
      <c r="J403" s="34">
        <f t="shared" si="6"/>
        <v>42810</v>
      </c>
      <c r="K403" s="37" t="s">
        <v>10986</v>
      </c>
    </row>
    <row r="404" spans="1:11" x14ac:dyDescent="0.25">
      <c r="A404" s="30" t="s">
        <v>3605</v>
      </c>
      <c r="B404" s="32">
        <v>42790</v>
      </c>
      <c r="C404" s="30" t="s">
        <v>2993</v>
      </c>
      <c r="D404" s="30" t="s">
        <v>12</v>
      </c>
      <c r="E404" s="30" t="s">
        <v>13</v>
      </c>
      <c r="F404" s="30" t="s">
        <v>3606</v>
      </c>
      <c r="G404" s="30" t="s">
        <v>3607</v>
      </c>
      <c r="H404" s="37" t="s">
        <v>16</v>
      </c>
      <c r="I404" s="33">
        <v>15</v>
      </c>
      <c r="J404" s="34">
        <f t="shared" si="6"/>
        <v>42811</v>
      </c>
      <c r="K404" s="37" t="s">
        <v>10986</v>
      </c>
    </row>
    <row r="405" spans="1:11" x14ac:dyDescent="0.25">
      <c r="A405" s="30" t="s">
        <v>3608</v>
      </c>
      <c r="B405" s="32">
        <v>42790</v>
      </c>
      <c r="C405" s="30" t="s">
        <v>2993</v>
      </c>
      <c r="D405" s="30" t="s">
        <v>12</v>
      </c>
      <c r="E405" s="30" t="s">
        <v>13</v>
      </c>
      <c r="F405" s="30" t="s">
        <v>3609</v>
      </c>
      <c r="G405" s="30" t="s">
        <v>3438</v>
      </c>
      <c r="H405" s="37" t="s">
        <v>16</v>
      </c>
      <c r="I405" s="33">
        <v>15</v>
      </c>
      <c r="J405" s="34">
        <f t="shared" si="6"/>
        <v>42811</v>
      </c>
      <c r="K405" s="37" t="s">
        <v>10986</v>
      </c>
    </row>
    <row r="406" spans="1:11" x14ac:dyDescent="0.25">
      <c r="A406" s="30" t="s">
        <v>3617</v>
      </c>
      <c r="B406" s="32">
        <v>42790</v>
      </c>
      <c r="C406" s="30" t="s">
        <v>2993</v>
      </c>
      <c r="D406" s="30" t="s">
        <v>12</v>
      </c>
      <c r="E406" s="30" t="s">
        <v>13</v>
      </c>
      <c r="F406" s="30" t="s">
        <v>3618</v>
      </c>
      <c r="G406" s="30" t="s">
        <v>3619</v>
      </c>
      <c r="H406" s="37" t="s">
        <v>16</v>
      </c>
      <c r="I406" s="33">
        <v>15</v>
      </c>
      <c r="J406" s="34">
        <f t="shared" si="6"/>
        <v>42811</v>
      </c>
      <c r="K406" s="37" t="s">
        <v>10986</v>
      </c>
    </row>
    <row r="407" spans="1:11" x14ac:dyDescent="0.25">
      <c r="A407" s="30" t="s">
        <v>3620</v>
      </c>
      <c r="B407" s="32">
        <v>42790</v>
      </c>
      <c r="C407" s="30" t="s">
        <v>2993</v>
      </c>
      <c r="D407" s="30" t="s">
        <v>12</v>
      </c>
      <c r="E407" s="30" t="s">
        <v>13</v>
      </c>
      <c r="F407" s="30" t="s">
        <v>3621</v>
      </c>
      <c r="G407" s="30" t="s">
        <v>3622</v>
      </c>
      <c r="H407" s="37" t="s">
        <v>16</v>
      </c>
      <c r="I407" s="33">
        <v>15</v>
      </c>
      <c r="J407" s="34">
        <f t="shared" si="6"/>
        <v>42811</v>
      </c>
      <c r="K407" s="37" t="s">
        <v>10986</v>
      </c>
    </row>
    <row r="408" spans="1:11" x14ac:dyDescent="0.25">
      <c r="A408" s="30" t="s">
        <v>3623</v>
      </c>
      <c r="B408" s="32">
        <v>42790</v>
      </c>
      <c r="C408" s="30" t="s">
        <v>2993</v>
      </c>
      <c r="D408" s="30" t="s">
        <v>12</v>
      </c>
      <c r="E408" s="30" t="s">
        <v>13</v>
      </c>
      <c r="F408" s="30" t="s">
        <v>3624</v>
      </c>
      <c r="G408" s="30" t="s">
        <v>3625</v>
      </c>
      <c r="H408" s="37" t="s">
        <v>16</v>
      </c>
      <c r="I408" s="33">
        <v>15</v>
      </c>
      <c r="J408" s="34">
        <f t="shared" si="6"/>
        <v>42811</v>
      </c>
      <c r="K408" s="37" t="s">
        <v>10986</v>
      </c>
    </row>
    <row r="409" spans="1:11" x14ac:dyDescent="0.25">
      <c r="A409" s="30" t="s">
        <v>3626</v>
      </c>
      <c r="B409" s="32">
        <v>42790</v>
      </c>
      <c r="C409" s="30" t="s">
        <v>2993</v>
      </c>
      <c r="D409" s="30" t="s">
        <v>12</v>
      </c>
      <c r="E409" s="30" t="s">
        <v>13</v>
      </c>
      <c r="F409" s="30" t="s">
        <v>3627</v>
      </c>
      <c r="G409" s="30" t="s">
        <v>3628</v>
      </c>
      <c r="H409" s="37" t="s">
        <v>16</v>
      </c>
      <c r="I409" s="33">
        <v>15</v>
      </c>
      <c r="J409" s="34">
        <f t="shared" si="6"/>
        <v>42811</v>
      </c>
      <c r="K409" s="37" t="s">
        <v>10986</v>
      </c>
    </row>
    <row r="410" spans="1:11" x14ac:dyDescent="0.25">
      <c r="A410" s="30" t="s">
        <v>3629</v>
      </c>
      <c r="B410" s="32">
        <v>42790</v>
      </c>
      <c r="C410" s="30" t="s">
        <v>2993</v>
      </c>
      <c r="D410" s="30" t="s">
        <v>12</v>
      </c>
      <c r="E410" s="30" t="s">
        <v>13</v>
      </c>
      <c r="F410" s="30" t="s">
        <v>3630</v>
      </c>
      <c r="G410" s="30" t="s">
        <v>3631</v>
      </c>
      <c r="H410" s="37" t="s">
        <v>16</v>
      </c>
      <c r="I410" s="33">
        <v>15</v>
      </c>
      <c r="J410" s="34">
        <f t="shared" si="6"/>
        <v>42811</v>
      </c>
      <c r="K410" s="37" t="s">
        <v>10986</v>
      </c>
    </row>
    <row r="411" spans="1:11" x14ac:dyDescent="0.25">
      <c r="A411" s="30" t="s">
        <v>3632</v>
      </c>
      <c r="B411" s="32">
        <v>42793</v>
      </c>
      <c r="C411" s="30" t="s">
        <v>2993</v>
      </c>
      <c r="D411" s="30" t="s">
        <v>12</v>
      </c>
      <c r="E411" s="30" t="s">
        <v>13</v>
      </c>
      <c r="F411" s="30" t="s">
        <v>3633</v>
      </c>
      <c r="G411" s="30" t="s">
        <v>3634</v>
      </c>
      <c r="H411" s="37" t="s">
        <v>16</v>
      </c>
      <c r="I411" s="33">
        <v>15</v>
      </c>
      <c r="J411" s="34">
        <f t="shared" si="6"/>
        <v>42814</v>
      </c>
      <c r="K411" s="37" t="s">
        <v>10986</v>
      </c>
    </row>
    <row r="412" spans="1:11" x14ac:dyDescent="0.25">
      <c r="A412" s="30" t="s">
        <v>3635</v>
      </c>
      <c r="B412" s="32">
        <v>42793</v>
      </c>
      <c r="C412" s="30" t="s">
        <v>2993</v>
      </c>
      <c r="D412" s="30" t="s">
        <v>12</v>
      </c>
      <c r="E412" s="30" t="s">
        <v>13</v>
      </c>
      <c r="F412" s="30" t="s">
        <v>3636</v>
      </c>
      <c r="G412" s="30" t="s">
        <v>3346</v>
      </c>
      <c r="H412" s="37" t="s">
        <v>16</v>
      </c>
      <c r="I412" s="33">
        <v>15</v>
      </c>
      <c r="J412" s="34">
        <f t="shared" si="6"/>
        <v>42814</v>
      </c>
      <c r="K412" s="37" t="s">
        <v>10986</v>
      </c>
    </row>
    <row r="413" spans="1:11" x14ac:dyDescent="0.25">
      <c r="A413" s="30" t="s">
        <v>3637</v>
      </c>
      <c r="B413" s="32">
        <v>42793</v>
      </c>
      <c r="C413" s="30" t="s">
        <v>2993</v>
      </c>
      <c r="D413" s="30" t="s">
        <v>131</v>
      </c>
      <c r="E413" s="30" t="s">
        <v>13</v>
      </c>
      <c r="F413" s="30" t="s">
        <v>3638</v>
      </c>
      <c r="G413" s="30" t="s">
        <v>3639</v>
      </c>
      <c r="H413" s="37" t="s">
        <v>16</v>
      </c>
      <c r="I413" s="33">
        <v>10</v>
      </c>
      <c r="J413" s="34">
        <f t="shared" si="6"/>
        <v>42807</v>
      </c>
      <c r="K413" s="37" t="s">
        <v>10986</v>
      </c>
    </row>
    <row r="414" spans="1:11" x14ac:dyDescent="0.25">
      <c r="A414" s="30" t="s">
        <v>3640</v>
      </c>
      <c r="B414" s="32">
        <v>42794</v>
      </c>
      <c r="C414" s="30" t="s">
        <v>2993</v>
      </c>
      <c r="D414" s="30" t="s">
        <v>12</v>
      </c>
      <c r="E414" s="30" t="s">
        <v>13</v>
      </c>
      <c r="F414" s="30" t="s">
        <v>3641</v>
      </c>
      <c r="G414" s="30" t="s">
        <v>3346</v>
      </c>
      <c r="H414" s="37" t="s">
        <v>16</v>
      </c>
      <c r="I414" s="33">
        <v>15</v>
      </c>
      <c r="J414" s="34">
        <f t="shared" si="6"/>
        <v>42815</v>
      </c>
      <c r="K414" s="37" t="s">
        <v>10986</v>
      </c>
    </row>
    <row r="415" spans="1:11" x14ac:dyDescent="0.25">
      <c r="A415" s="30" t="s">
        <v>3642</v>
      </c>
      <c r="B415" s="32">
        <v>42794</v>
      </c>
      <c r="C415" s="30" t="s">
        <v>2993</v>
      </c>
      <c r="D415" s="30" t="s">
        <v>12</v>
      </c>
      <c r="E415" s="30" t="s">
        <v>13</v>
      </c>
      <c r="F415" s="30" t="s">
        <v>3643</v>
      </c>
      <c r="G415" s="30" t="s">
        <v>3246</v>
      </c>
      <c r="H415" s="37" t="s">
        <v>16</v>
      </c>
      <c r="I415" s="33">
        <v>15</v>
      </c>
      <c r="J415" s="34">
        <f t="shared" si="6"/>
        <v>42815</v>
      </c>
      <c r="K415" s="37" t="s">
        <v>10986</v>
      </c>
    </row>
    <row r="416" spans="1:11" x14ac:dyDescent="0.25">
      <c r="A416" s="30" t="s">
        <v>3648</v>
      </c>
      <c r="B416" s="32">
        <v>42794</v>
      </c>
      <c r="C416" s="30" t="s">
        <v>2993</v>
      </c>
      <c r="D416" s="30" t="s">
        <v>12</v>
      </c>
      <c r="E416" s="30" t="s">
        <v>13</v>
      </c>
      <c r="F416" s="30" t="s">
        <v>3649</v>
      </c>
      <c r="G416" s="30" t="s">
        <v>3650</v>
      </c>
      <c r="H416" s="37" t="s">
        <v>16</v>
      </c>
      <c r="I416" s="33">
        <v>15</v>
      </c>
      <c r="J416" s="34">
        <f t="shared" si="6"/>
        <v>42815</v>
      </c>
      <c r="K416" s="37" t="s">
        <v>10986</v>
      </c>
    </row>
    <row r="417" spans="1:11" x14ac:dyDescent="0.25">
      <c r="A417" s="30" t="s">
        <v>3655</v>
      </c>
      <c r="B417" s="32">
        <v>42794</v>
      </c>
      <c r="C417" s="30" t="s">
        <v>2993</v>
      </c>
      <c r="D417" s="30" t="s">
        <v>12</v>
      </c>
      <c r="E417" s="30" t="s">
        <v>13</v>
      </c>
      <c r="F417" s="30" t="s">
        <v>3656</v>
      </c>
      <c r="G417" s="30" t="s">
        <v>3246</v>
      </c>
      <c r="H417" s="37" t="s">
        <v>16</v>
      </c>
      <c r="I417" s="33">
        <v>15</v>
      </c>
      <c r="J417" s="34">
        <f t="shared" si="6"/>
        <v>42815</v>
      </c>
      <c r="K417" s="37" t="s">
        <v>10986</v>
      </c>
    </row>
    <row r="418" spans="1:11" x14ac:dyDescent="0.25">
      <c r="A418" s="30" t="s">
        <v>3657</v>
      </c>
      <c r="B418" s="32">
        <v>42795</v>
      </c>
      <c r="C418" s="30" t="s">
        <v>2993</v>
      </c>
      <c r="D418" s="30" t="s">
        <v>37</v>
      </c>
      <c r="E418" s="30" t="s">
        <v>13</v>
      </c>
      <c r="F418" s="30" t="s">
        <v>3658</v>
      </c>
      <c r="G418" s="30" t="s">
        <v>3659</v>
      </c>
      <c r="H418" s="37" t="s">
        <v>16</v>
      </c>
      <c r="I418" s="33">
        <v>10</v>
      </c>
      <c r="J418" s="34">
        <f t="shared" si="6"/>
        <v>42809</v>
      </c>
      <c r="K418" s="37" t="s">
        <v>10986</v>
      </c>
    </row>
    <row r="419" spans="1:11" x14ac:dyDescent="0.25">
      <c r="A419" s="30" t="s">
        <v>3664</v>
      </c>
      <c r="B419" s="32">
        <v>42795</v>
      </c>
      <c r="C419" s="30" t="s">
        <v>2993</v>
      </c>
      <c r="D419" s="30" t="s">
        <v>131</v>
      </c>
      <c r="E419" s="30" t="s">
        <v>13</v>
      </c>
      <c r="F419" s="30" t="s">
        <v>3665</v>
      </c>
      <c r="G419" s="30" t="s">
        <v>3666</v>
      </c>
      <c r="H419" s="37" t="s">
        <v>16</v>
      </c>
      <c r="I419" s="33">
        <v>10</v>
      </c>
      <c r="J419" s="34">
        <f t="shared" si="6"/>
        <v>42809</v>
      </c>
      <c r="K419" s="37" t="s">
        <v>10986</v>
      </c>
    </row>
    <row r="420" spans="1:11" x14ac:dyDescent="0.25">
      <c r="A420" s="30" t="s">
        <v>3667</v>
      </c>
      <c r="B420" s="32">
        <v>42796</v>
      </c>
      <c r="C420" s="30" t="s">
        <v>2993</v>
      </c>
      <c r="D420" s="30" t="s">
        <v>18</v>
      </c>
      <c r="E420" s="30" t="s">
        <v>13</v>
      </c>
      <c r="F420" s="30" t="s">
        <v>3668</v>
      </c>
      <c r="G420" s="30" t="s">
        <v>3669</v>
      </c>
      <c r="H420" s="37" t="s">
        <v>16</v>
      </c>
      <c r="I420" s="33">
        <v>15</v>
      </c>
      <c r="J420" s="34">
        <f t="shared" si="6"/>
        <v>42817</v>
      </c>
      <c r="K420" s="37" t="s">
        <v>10986</v>
      </c>
    </row>
    <row r="421" spans="1:11" x14ac:dyDescent="0.25">
      <c r="A421" s="30" t="s">
        <v>3670</v>
      </c>
      <c r="B421" s="32">
        <v>42796</v>
      </c>
      <c r="C421" s="30" t="s">
        <v>2993</v>
      </c>
      <c r="D421" s="30" t="s">
        <v>12</v>
      </c>
      <c r="E421" s="30" t="s">
        <v>13</v>
      </c>
      <c r="F421" s="30" t="s">
        <v>3671</v>
      </c>
      <c r="G421" s="30" t="s">
        <v>3227</v>
      </c>
      <c r="H421" s="37" t="s">
        <v>16</v>
      </c>
      <c r="I421" s="33">
        <v>15</v>
      </c>
      <c r="J421" s="34">
        <f t="shared" si="6"/>
        <v>42817</v>
      </c>
      <c r="K421" s="37" t="s">
        <v>10986</v>
      </c>
    </row>
    <row r="422" spans="1:11" x14ac:dyDescent="0.25">
      <c r="A422" s="30" t="s">
        <v>3672</v>
      </c>
      <c r="B422" s="32">
        <v>42796</v>
      </c>
      <c r="C422" s="30" t="s">
        <v>2993</v>
      </c>
      <c r="D422" s="30" t="s">
        <v>131</v>
      </c>
      <c r="E422" s="30" t="s">
        <v>13</v>
      </c>
      <c r="F422" s="30" t="s">
        <v>3673</v>
      </c>
      <c r="G422" s="30" t="s">
        <v>3674</v>
      </c>
      <c r="H422" s="37" t="s">
        <v>16</v>
      </c>
      <c r="I422" s="33">
        <v>10</v>
      </c>
      <c r="J422" s="34">
        <f t="shared" si="6"/>
        <v>42810</v>
      </c>
      <c r="K422" s="37" t="s">
        <v>10986</v>
      </c>
    </row>
    <row r="423" spans="1:11" x14ac:dyDescent="0.25">
      <c r="A423" s="30" t="s">
        <v>3675</v>
      </c>
      <c r="B423" s="32">
        <v>42796</v>
      </c>
      <c r="C423" s="30" t="s">
        <v>2993</v>
      </c>
      <c r="D423" s="30" t="s">
        <v>12</v>
      </c>
      <c r="E423" s="30" t="s">
        <v>13</v>
      </c>
      <c r="F423" s="30" t="s">
        <v>3676</v>
      </c>
      <c r="G423" s="30" t="s">
        <v>3677</v>
      </c>
      <c r="H423" s="37" t="s">
        <v>16</v>
      </c>
      <c r="I423" s="33">
        <v>15</v>
      </c>
      <c r="J423" s="34">
        <f t="shared" si="6"/>
        <v>42817</v>
      </c>
      <c r="K423" s="37" t="s">
        <v>10986</v>
      </c>
    </row>
    <row r="424" spans="1:11" x14ac:dyDescent="0.25">
      <c r="A424" s="30" t="s">
        <v>3678</v>
      </c>
      <c r="B424" s="32">
        <v>42796</v>
      </c>
      <c r="C424" s="30" t="s">
        <v>2993</v>
      </c>
      <c r="D424" s="30" t="s">
        <v>12</v>
      </c>
      <c r="E424" s="30" t="s">
        <v>13</v>
      </c>
      <c r="F424" s="30" t="s">
        <v>3676</v>
      </c>
      <c r="G424" s="30" t="s">
        <v>3679</v>
      </c>
      <c r="H424" s="37" t="s">
        <v>16</v>
      </c>
      <c r="I424" s="33">
        <v>15</v>
      </c>
      <c r="J424" s="34">
        <f t="shared" si="6"/>
        <v>42817</v>
      </c>
      <c r="K424" s="37" t="s">
        <v>10986</v>
      </c>
    </row>
    <row r="425" spans="1:11" x14ac:dyDescent="0.25">
      <c r="A425" s="30" t="s">
        <v>3680</v>
      </c>
      <c r="B425" s="32">
        <v>42797</v>
      </c>
      <c r="C425" s="30" t="s">
        <v>2993</v>
      </c>
      <c r="D425" s="30" t="s">
        <v>131</v>
      </c>
      <c r="E425" s="30" t="s">
        <v>13</v>
      </c>
      <c r="F425" s="30" t="s">
        <v>3681</v>
      </c>
      <c r="G425" s="30" t="s">
        <v>260</v>
      </c>
      <c r="H425" s="37" t="s">
        <v>16</v>
      </c>
      <c r="I425" s="33">
        <v>10</v>
      </c>
      <c r="J425" s="34">
        <f t="shared" si="6"/>
        <v>42811</v>
      </c>
      <c r="K425" s="37" t="s">
        <v>10986</v>
      </c>
    </row>
    <row r="426" spans="1:11" x14ac:dyDescent="0.25">
      <c r="A426" s="30" t="s">
        <v>3682</v>
      </c>
      <c r="B426" s="32">
        <v>42797</v>
      </c>
      <c r="C426" s="30" t="s">
        <v>2993</v>
      </c>
      <c r="D426" s="30" t="s">
        <v>12</v>
      </c>
      <c r="E426" s="30" t="s">
        <v>13</v>
      </c>
      <c r="F426" s="30" t="s">
        <v>3683</v>
      </c>
      <c r="G426" s="30" t="s">
        <v>3684</v>
      </c>
      <c r="H426" s="37" t="s">
        <v>16</v>
      </c>
      <c r="I426" s="33">
        <v>15</v>
      </c>
      <c r="J426" s="34">
        <f t="shared" si="6"/>
        <v>42818</v>
      </c>
      <c r="K426" s="37" t="s">
        <v>10986</v>
      </c>
    </row>
    <row r="427" spans="1:11" x14ac:dyDescent="0.25">
      <c r="A427" s="30" t="s">
        <v>3685</v>
      </c>
      <c r="B427" s="32">
        <v>42797</v>
      </c>
      <c r="C427" s="30" t="s">
        <v>2993</v>
      </c>
      <c r="D427" s="30" t="s">
        <v>12</v>
      </c>
      <c r="E427" s="30" t="s">
        <v>13</v>
      </c>
      <c r="F427" s="30" t="s">
        <v>3686</v>
      </c>
      <c r="G427" s="30" t="s">
        <v>3227</v>
      </c>
      <c r="H427" s="37" t="s">
        <v>16</v>
      </c>
      <c r="I427" s="33">
        <v>15</v>
      </c>
      <c r="J427" s="34">
        <f t="shared" si="6"/>
        <v>42818</v>
      </c>
      <c r="K427" s="37" t="s">
        <v>10986</v>
      </c>
    </row>
    <row r="428" spans="1:11" x14ac:dyDescent="0.25">
      <c r="A428" s="30" t="s">
        <v>3687</v>
      </c>
      <c r="B428" s="32">
        <v>42797</v>
      </c>
      <c r="C428" s="30" t="s">
        <v>2993</v>
      </c>
      <c r="D428" s="30" t="s">
        <v>12</v>
      </c>
      <c r="E428" s="30" t="s">
        <v>13</v>
      </c>
      <c r="F428" s="30" t="s">
        <v>3688</v>
      </c>
      <c r="G428" s="30" t="s">
        <v>3346</v>
      </c>
      <c r="H428" s="37" t="s">
        <v>16</v>
      </c>
      <c r="I428" s="33">
        <v>15</v>
      </c>
      <c r="J428" s="34">
        <f t="shared" si="6"/>
        <v>42818</v>
      </c>
      <c r="K428" s="37" t="s">
        <v>10986</v>
      </c>
    </row>
    <row r="429" spans="1:11" x14ac:dyDescent="0.25">
      <c r="A429" s="30" t="s">
        <v>3689</v>
      </c>
      <c r="B429" s="32">
        <v>42797</v>
      </c>
      <c r="C429" s="30" t="s">
        <v>2993</v>
      </c>
      <c r="D429" s="30" t="s">
        <v>12</v>
      </c>
      <c r="E429" s="30" t="s">
        <v>13</v>
      </c>
      <c r="F429" s="30" t="s">
        <v>3688</v>
      </c>
      <c r="G429" s="30" t="s">
        <v>3690</v>
      </c>
      <c r="H429" s="37" t="s">
        <v>16</v>
      </c>
      <c r="I429" s="33">
        <v>15</v>
      </c>
      <c r="J429" s="34">
        <f t="shared" si="6"/>
        <v>42818</v>
      </c>
      <c r="K429" s="37" t="s">
        <v>10986</v>
      </c>
    </row>
    <row r="430" spans="1:11" x14ac:dyDescent="0.25">
      <c r="A430" s="30" t="s">
        <v>3691</v>
      </c>
      <c r="B430" s="32">
        <v>42797</v>
      </c>
      <c r="C430" s="30" t="s">
        <v>2993</v>
      </c>
      <c r="D430" s="30" t="s">
        <v>12</v>
      </c>
      <c r="E430" s="30" t="s">
        <v>13</v>
      </c>
      <c r="F430" s="30" t="s">
        <v>3692</v>
      </c>
      <c r="G430" s="30" t="s">
        <v>3227</v>
      </c>
      <c r="H430" s="37" t="s">
        <v>16</v>
      </c>
      <c r="I430" s="33">
        <v>15</v>
      </c>
      <c r="J430" s="34">
        <f t="shared" si="6"/>
        <v>42818</v>
      </c>
      <c r="K430" s="37" t="s">
        <v>10986</v>
      </c>
    </row>
    <row r="431" spans="1:11" x14ac:dyDescent="0.25">
      <c r="A431" s="30" t="s">
        <v>3697</v>
      </c>
      <c r="B431" s="32">
        <v>42800</v>
      </c>
      <c r="C431" s="30" t="s">
        <v>2993</v>
      </c>
      <c r="D431" s="30" t="s">
        <v>12</v>
      </c>
      <c r="E431" s="30" t="s">
        <v>13</v>
      </c>
      <c r="F431" s="30" t="s">
        <v>3698</v>
      </c>
      <c r="G431" s="30" t="s">
        <v>3699</v>
      </c>
      <c r="H431" s="37" t="s">
        <v>16</v>
      </c>
      <c r="I431" s="33">
        <v>15</v>
      </c>
      <c r="J431" s="34">
        <f t="shared" si="6"/>
        <v>42821</v>
      </c>
      <c r="K431" s="37" t="s">
        <v>10986</v>
      </c>
    </row>
    <row r="432" spans="1:11" x14ac:dyDescent="0.25">
      <c r="A432" s="30" t="s">
        <v>3700</v>
      </c>
      <c r="B432" s="32">
        <v>42800</v>
      </c>
      <c r="C432" s="30" t="s">
        <v>2993</v>
      </c>
      <c r="D432" s="30" t="s">
        <v>12</v>
      </c>
      <c r="E432" s="30" t="s">
        <v>13</v>
      </c>
      <c r="F432" s="30" t="s">
        <v>3512</v>
      </c>
      <c r="G432" s="30" t="s">
        <v>3699</v>
      </c>
      <c r="H432" s="37" t="s">
        <v>16</v>
      </c>
      <c r="I432" s="33">
        <v>15</v>
      </c>
      <c r="J432" s="34">
        <f t="shared" si="6"/>
        <v>42821</v>
      </c>
      <c r="K432" s="37" t="s">
        <v>10986</v>
      </c>
    </row>
    <row r="433" spans="1:11" x14ac:dyDescent="0.25">
      <c r="A433" s="30" t="s">
        <v>3701</v>
      </c>
      <c r="B433" s="32">
        <v>42801</v>
      </c>
      <c r="C433" s="30" t="s">
        <v>2993</v>
      </c>
      <c r="D433" s="30" t="s">
        <v>12</v>
      </c>
      <c r="E433" s="30" t="s">
        <v>13</v>
      </c>
      <c r="F433" s="30" t="s">
        <v>3702</v>
      </c>
      <c r="G433" s="30" t="s">
        <v>3703</v>
      </c>
      <c r="H433" s="37" t="s">
        <v>16</v>
      </c>
      <c r="I433" s="33">
        <v>15</v>
      </c>
      <c r="J433" s="34">
        <f t="shared" si="6"/>
        <v>42822</v>
      </c>
      <c r="K433" s="37" t="s">
        <v>10986</v>
      </c>
    </row>
    <row r="434" spans="1:11" x14ac:dyDescent="0.25">
      <c r="A434" s="30" t="s">
        <v>3704</v>
      </c>
      <c r="B434" s="32">
        <v>42801</v>
      </c>
      <c r="C434" s="30" t="s">
        <v>2993</v>
      </c>
      <c r="D434" s="30" t="s">
        <v>12</v>
      </c>
      <c r="E434" s="30" t="s">
        <v>292</v>
      </c>
      <c r="F434" s="30" t="s">
        <v>3705</v>
      </c>
      <c r="G434" s="30" t="s">
        <v>3706</v>
      </c>
      <c r="H434" s="37" t="s">
        <v>16</v>
      </c>
      <c r="I434" s="33">
        <v>15</v>
      </c>
      <c r="J434" s="34">
        <f t="shared" si="6"/>
        <v>42822</v>
      </c>
      <c r="K434" s="37" t="s">
        <v>10986</v>
      </c>
    </row>
    <row r="435" spans="1:11" x14ac:dyDescent="0.25">
      <c r="A435" s="30" t="s">
        <v>3707</v>
      </c>
      <c r="B435" s="32">
        <v>42801</v>
      </c>
      <c r="C435" s="30" t="s">
        <v>2993</v>
      </c>
      <c r="D435" s="30" t="s">
        <v>12</v>
      </c>
      <c r="E435" s="30" t="s">
        <v>13</v>
      </c>
      <c r="F435" s="30" t="s">
        <v>3708</v>
      </c>
      <c r="G435" s="30" t="s">
        <v>3709</v>
      </c>
      <c r="H435" s="37" t="s">
        <v>16</v>
      </c>
      <c r="I435" s="33">
        <v>15</v>
      </c>
      <c r="J435" s="34">
        <f t="shared" si="6"/>
        <v>42822</v>
      </c>
      <c r="K435" s="37" t="s">
        <v>10986</v>
      </c>
    </row>
    <row r="436" spans="1:11" x14ac:dyDescent="0.25">
      <c r="A436" s="30" t="s">
        <v>3714</v>
      </c>
      <c r="B436" s="32">
        <v>42802</v>
      </c>
      <c r="C436" s="30" t="s">
        <v>2993</v>
      </c>
      <c r="D436" s="30" t="s">
        <v>12</v>
      </c>
      <c r="E436" s="30" t="s">
        <v>13</v>
      </c>
      <c r="F436" s="30" t="s">
        <v>3715</v>
      </c>
      <c r="G436" s="30" t="s">
        <v>3716</v>
      </c>
      <c r="H436" s="37" t="s">
        <v>16</v>
      </c>
      <c r="I436" s="33">
        <v>15</v>
      </c>
      <c r="J436" s="34">
        <f t="shared" si="6"/>
        <v>42823</v>
      </c>
      <c r="K436" s="37" t="s">
        <v>10986</v>
      </c>
    </row>
    <row r="437" spans="1:11" x14ac:dyDescent="0.25">
      <c r="A437" s="30" t="s">
        <v>3717</v>
      </c>
      <c r="B437" s="32">
        <v>42802</v>
      </c>
      <c r="C437" s="30" t="s">
        <v>2993</v>
      </c>
      <c r="D437" s="30" t="s">
        <v>131</v>
      </c>
      <c r="E437" s="30" t="s">
        <v>13</v>
      </c>
      <c r="F437" s="30" t="s">
        <v>3718</v>
      </c>
      <c r="G437" s="30" t="s">
        <v>3719</v>
      </c>
      <c r="H437" s="37" t="s">
        <v>16</v>
      </c>
      <c r="I437" s="33">
        <v>10</v>
      </c>
      <c r="J437" s="34">
        <f t="shared" si="6"/>
        <v>42816</v>
      </c>
      <c r="K437" s="37" t="s">
        <v>10986</v>
      </c>
    </row>
    <row r="438" spans="1:11" x14ac:dyDescent="0.25">
      <c r="A438" s="30" t="s">
        <v>3720</v>
      </c>
      <c r="B438" s="32">
        <v>42802</v>
      </c>
      <c r="C438" s="30" t="s">
        <v>2993</v>
      </c>
      <c r="D438" s="30" t="s">
        <v>12</v>
      </c>
      <c r="E438" s="30" t="s">
        <v>13</v>
      </c>
      <c r="F438" s="30" t="s">
        <v>3721</v>
      </c>
      <c r="G438" s="30" t="s">
        <v>3722</v>
      </c>
      <c r="H438" s="37" t="s">
        <v>16</v>
      </c>
      <c r="I438" s="33">
        <v>15</v>
      </c>
      <c r="J438" s="34">
        <f t="shared" si="6"/>
        <v>42823</v>
      </c>
      <c r="K438" s="37" t="s">
        <v>10986</v>
      </c>
    </row>
    <row r="439" spans="1:11" x14ac:dyDescent="0.25">
      <c r="A439" s="30" t="s">
        <v>3723</v>
      </c>
      <c r="B439" s="32">
        <v>42803</v>
      </c>
      <c r="C439" s="30" t="s">
        <v>2993</v>
      </c>
      <c r="D439" s="30" t="s">
        <v>12</v>
      </c>
      <c r="E439" s="30" t="s">
        <v>13</v>
      </c>
      <c r="F439" s="30" t="s">
        <v>3724</v>
      </c>
      <c r="G439" s="30" t="s">
        <v>3725</v>
      </c>
      <c r="H439" s="37" t="s">
        <v>16</v>
      </c>
      <c r="I439" s="33">
        <v>15</v>
      </c>
      <c r="J439" s="34">
        <f t="shared" si="6"/>
        <v>42824</v>
      </c>
      <c r="K439" s="37" t="s">
        <v>10986</v>
      </c>
    </row>
    <row r="440" spans="1:11" x14ac:dyDescent="0.25">
      <c r="A440" s="30" t="s">
        <v>1292</v>
      </c>
      <c r="B440" s="32">
        <v>42803</v>
      </c>
      <c r="C440" s="30" t="s">
        <v>2993</v>
      </c>
      <c r="D440" s="30" t="s">
        <v>12</v>
      </c>
      <c r="E440" s="30" t="s">
        <v>13</v>
      </c>
      <c r="F440" s="30" t="s">
        <v>3726</v>
      </c>
      <c r="G440" s="30" t="s">
        <v>3392</v>
      </c>
      <c r="H440" s="37" t="s">
        <v>16</v>
      </c>
      <c r="I440" s="33">
        <v>15</v>
      </c>
      <c r="J440" s="34">
        <f t="shared" si="6"/>
        <v>42824</v>
      </c>
      <c r="K440" s="37" t="s">
        <v>10986</v>
      </c>
    </row>
    <row r="441" spans="1:11" x14ac:dyDescent="0.25">
      <c r="A441" s="30" t="s">
        <v>3731</v>
      </c>
      <c r="B441" s="32">
        <v>42803</v>
      </c>
      <c r="C441" s="30" t="s">
        <v>2993</v>
      </c>
      <c r="D441" s="30" t="s">
        <v>12</v>
      </c>
      <c r="E441" s="30" t="s">
        <v>13</v>
      </c>
      <c r="F441" s="30" t="s">
        <v>3732</v>
      </c>
      <c r="G441" s="30" t="s">
        <v>3392</v>
      </c>
      <c r="H441" s="37" t="s">
        <v>16</v>
      </c>
      <c r="I441" s="33">
        <v>15</v>
      </c>
      <c r="J441" s="34">
        <f t="shared" si="6"/>
        <v>42824</v>
      </c>
      <c r="K441" s="37" t="s">
        <v>10986</v>
      </c>
    </row>
    <row r="442" spans="1:11" x14ac:dyDescent="0.25">
      <c r="A442" s="30" t="s">
        <v>3733</v>
      </c>
      <c r="B442" s="32">
        <v>42803</v>
      </c>
      <c r="C442" s="30" t="s">
        <v>2993</v>
      </c>
      <c r="D442" s="30" t="s">
        <v>12</v>
      </c>
      <c r="E442" s="30" t="s">
        <v>13</v>
      </c>
      <c r="F442" s="30" t="s">
        <v>3734</v>
      </c>
      <c r="G442" s="30" t="s">
        <v>3735</v>
      </c>
      <c r="H442" s="37" t="s">
        <v>16</v>
      </c>
      <c r="I442" s="33">
        <v>15</v>
      </c>
      <c r="J442" s="34">
        <f t="shared" si="6"/>
        <v>42824</v>
      </c>
      <c r="K442" s="37" t="s">
        <v>10986</v>
      </c>
    </row>
    <row r="443" spans="1:11" x14ac:dyDescent="0.25">
      <c r="A443" s="30" t="s">
        <v>3736</v>
      </c>
      <c r="B443" s="32">
        <v>42803</v>
      </c>
      <c r="C443" s="30" t="s">
        <v>2993</v>
      </c>
      <c r="D443" s="30" t="s">
        <v>12</v>
      </c>
      <c r="E443" s="30" t="s">
        <v>13</v>
      </c>
      <c r="F443" s="30" t="s">
        <v>3737</v>
      </c>
      <c r="G443" s="30" t="s">
        <v>3738</v>
      </c>
      <c r="H443" s="37" t="s">
        <v>16</v>
      </c>
      <c r="I443" s="33">
        <v>15</v>
      </c>
      <c r="J443" s="34">
        <f t="shared" si="6"/>
        <v>42824</v>
      </c>
      <c r="K443" s="37" t="s">
        <v>10986</v>
      </c>
    </row>
    <row r="444" spans="1:11" x14ac:dyDescent="0.25">
      <c r="A444" s="30" t="s">
        <v>3739</v>
      </c>
      <c r="B444" s="32">
        <v>42803</v>
      </c>
      <c r="C444" s="30" t="s">
        <v>2993</v>
      </c>
      <c r="D444" s="30" t="s">
        <v>12</v>
      </c>
      <c r="E444" s="30" t="s">
        <v>13</v>
      </c>
      <c r="F444" s="30" t="s">
        <v>3740</v>
      </c>
      <c r="G444" s="30" t="s">
        <v>3346</v>
      </c>
      <c r="H444" s="37" t="s">
        <v>16</v>
      </c>
      <c r="I444" s="33">
        <v>15</v>
      </c>
      <c r="J444" s="34">
        <f t="shared" si="6"/>
        <v>42824</v>
      </c>
      <c r="K444" s="37" t="s">
        <v>10986</v>
      </c>
    </row>
    <row r="445" spans="1:11" x14ac:dyDescent="0.25">
      <c r="A445" s="30" t="s">
        <v>3741</v>
      </c>
      <c r="B445" s="32">
        <v>42803</v>
      </c>
      <c r="C445" s="30" t="s">
        <v>2993</v>
      </c>
      <c r="D445" s="30" t="s">
        <v>12</v>
      </c>
      <c r="E445" s="30" t="s">
        <v>13</v>
      </c>
      <c r="F445" s="30" t="s">
        <v>3742</v>
      </c>
      <c r="G445" s="30" t="s">
        <v>3346</v>
      </c>
      <c r="H445" s="37" t="s">
        <v>16</v>
      </c>
      <c r="I445" s="33">
        <v>15</v>
      </c>
      <c r="J445" s="34">
        <f t="shared" si="6"/>
        <v>42824</v>
      </c>
      <c r="K445" s="37" t="s">
        <v>10986</v>
      </c>
    </row>
    <row r="446" spans="1:11" x14ac:dyDescent="0.25">
      <c r="A446" s="30" t="s">
        <v>3743</v>
      </c>
      <c r="B446" s="32">
        <v>42803</v>
      </c>
      <c r="C446" s="30" t="s">
        <v>2993</v>
      </c>
      <c r="D446" s="30" t="s">
        <v>12</v>
      </c>
      <c r="E446" s="30" t="s">
        <v>13</v>
      </c>
      <c r="F446" s="30" t="s">
        <v>3744</v>
      </c>
      <c r="G446" s="30" t="s">
        <v>3745</v>
      </c>
      <c r="H446" s="37" t="s">
        <v>16</v>
      </c>
      <c r="I446" s="33">
        <v>15</v>
      </c>
      <c r="J446" s="34">
        <f t="shared" si="6"/>
        <v>42824</v>
      </c>
      <c r="K446" s="37" t="s">
        <v>10986</v>
      </c>
    </row>
    <row r="447" spans="1:11" x14ac:dyDescent="0.25">
      <c r="A447" s="30" t="s">
        <v>3746</v>
      </c>
      <c r="B447" s="32">
        <v>42804</v>
      </c>
      <c r="C447" s="30" t="s">
        <v>2993</v>
      </c>
      <c r="D447" s="30" t="s">
        <v>131</v>
      </c>
      <c r="E447" s="30" t="s">
        <v>13</v>
      </c>
      <c r="F447" s="30" t="s">
        <v>3747</v>
      </c>
      <c r="G447" s="30" t="s">
        <v>260</v>
      </c>
      <c r="H447" s="37" t="s">
        <v>16</v>
      </c>
      <c r="I447" s="33">
        <v>10</v>
      </c>
      <c r="J447" s="34">
        <f t="shared" si="6"/>
        <v>42818</v>
      </c>
      <c r="K447" s="37" t="s">
        <v>10986</v>
      </c>
    </row>
    <row r="448" spans="1:11" x14ac:dyDescent="0.25">
      <c r="A448" s="30" t="s">
        <v>3748</v>
      </c>
      <c r="B448" s="32">
        <v>42804</v>
      </c>
      <c r="C448" s="30" t="s">
        <v>2993</v>
      </c>
      <c r="D448" s="30" t="s">
        <v>12</v>
      </c>
      <c r="E448" s="30" t="s">
        <v>13</v>
      </c>
      <c r="F448" s="30" t="s">
        <v>3749</v>
      </c>
      <c r="G448" s="30" t="s">
        <v>3750</v>
      </c>
      <c r="H448" s="37" t="s">
        <v>16</v>
      </c>
      <c r="I448" s="33">
        <v>15</v>
      </c>
      <c r="J448" s="34">
        <f t="shared" si="6"/>
        <v>42825</v>
      </c>
      <c r="K448" s="37" t="s">
        <v>10986</v>
      </c>
    </row>
    <row r="449" spans="1:11" x14ac:dyDescent="0.25">
      <c r="A449" s="30" t="s">
        <v>3751</v>
      </c>
      <c r="B449" s="32">
        <v>42804</v>
      </c>
      <c r="C449" s="30" t="s">
        <v>2993</v>
      </c>
      <c r="D449" s="30" t="s">
        <v>12</v>
      </c>
      <c r="E449" s="30" t="s">
        <v>13</v>
      </c>
      <c r="F449" s="30" t="s">
        <v>3325</v>
      </c>
      <c r="G449" s="30" t="s">
        <v>3346</v>
      </c>
      <c r="H449" s="37" t="s">
        <v>16</v>
      </c>
      <c r="I449" s="33">
        <v>15</v>
      </c>
      <c r="J449" s="34">
        <f t="shared" si="6"/>
        <v>42825</v>
      </c>
      <c r="K449" s="37" t="s">
        <v>10986</v>
      </c>
    </row>
    <row r="450" spans="1:11" x14ac:dyDescent="0.25">
      <c r="A450" s="30" t="s">
        <v>3752</v>
      </c>
      <c r="B450" s="32">
        <v>42804</v>
      </c>
      <c r="C450" s="30" t="s">
        <v>2993</v>
      </c>
      <c r="D450" s="30" t="s">
        <v>12</v>
      </c>
      <c r="E450" s="30" t="s">
        <v>13</v>
      </c>
      <c r="F450" s="30" t="s">
        <v>3753</v>
      </c>
      <c r="G450" s="30" t="s">
        <v>3754</v>
      </c>
      <c r="H450" s="37" t="s">
        <v>16</v>
      </c>
      <c r="I450" s="33">
        <v>15</v>
      </c>
      <c r="J450" s="34">
        <f t="shared" si="6"/>
        <v>42825</v>
      </c>
      <c r="K450" s="37" t="s">
        <v>10986</v>
      </c>
    </row>
    <row r="451" spans="1:11" x14ac:dyDescent="0.25">
      <c r="A451" s="30" t="s">
        <v>3759</v>
      </c>
      <c r="B451" s="32">
        <v>42807</v>
      </c>
      <c r="C451" s="30" t="s">
        <v>2993</v>
      </c>
      <c r="D451" s="30" t="s">
        <v>12</v>
      </c>
      <c r="E451" s="30" t="s">
        <v>13</v>
      </c>
      <c r="F451" s="30" t="s">
        <v>3760</v>
      </c>
      <c r="G451" s="30" t="s">
        <v>3346</v>
      </c>
      <c r="H451" s="37" t="s">
        <v>16</v>
      </c>
      <c r="I451" s="33">
        <v>15</v>
      </c>
      <c r="J451" s="34">
        <f t="shared" ref="J451:J514" si="7">WORKDAY(B451,I451)</f>
        <v>42828</v>
      </c>
      <c r="K451" s="37" t="s">
        <v>10986</v>
      </c>
    </row>
    <row r="452" spans="1:11" x14ac:dyDescent="0.25">
      <c r="A452" s="30" t="s">
        <v>3761</v>
      </c>
      <c r="B452" s="32">
        <v>42807</v>
      </c>
      <c r="C452" s="30" t="s">
        <v>2993</v>
      </c>
      <c r="D452" s="30" t="s">
        <v>12</v>
      </c>
      <c r="E452" s="30" t="s">
        <v>13</v>
      </c>
      <c r="F452" s="30" t="s">
        <v>3762</v>
      </c>
      <c r="G452" s="30" t="s">
        <v>3527</v>
      </c>
      <c r="H452" s="37" t="s">
        <v>16</v>
      </c>
      <c r="I452" s="33">
        <v>15</v>
      </c>
      <c r="J452" s="34">
        <f t="shared" si="7"/>
        <v>42828</v>
      </c>
      <c r="K452" s="37" t="s">
        <v>10986</v>
      </c>
    </row>
    <row r="453" spans="1:11" x14ac:dyDescent="0.25">
      <c r="A453" s="30" t="s">
        <v>3763</v>
      </c>
      <c r="B453" s="32">
        <v>42807</v>
      </c>
      <c r="C453" s="30" t="s">
        <v>2993</v>
      </c>
      <c r="D453" s="30" t="s">
        <v>12</v>
      </c>
      <c r="E453" s="30" t="s">
        <v>292</v>
      </c>
      <c r="F453" s="30" t="s">
        <v>3764</v>
      </c>
      <c r="G453" s="30" t="s">
        <v>3765</v>
      </c>
      <c r="H453" s="37" t="s">
        <v>16</v>
      </c>
      <c r="I453" s="33">
        <v>15</v>
      </c>
      <c r="J453" s="34">
        <f t="shared" si="7"/>
        <v>42828</v>
      </c>
      <c r="K453" s="37" t="s">
        <v>10986</v>
      </c>
    </row>
    <row r="454" spans="1:11" x14ac:dyDescent="0.25">
      <c r="A454" s="30" t="s">
        <v>3766</v>
      </c>
      <c r="B454" s="32">
        <v>42807</v>
      </c>
      <c r="C454" s="30" t="s">
        <v>2993</v>
      </c>
      <c r="D454" s="30" t="s">
        <v>12</v>
      </c>
      <c r="E454" s="30" t="s">
        <v>13</v>
      </c>
      <c r="F454" s="30" t="s">
        <v>3767</v>
      </c>
      <c r="G454" s="30" t="s">
        <v>3438</v>
      </c>
      <c r="H454" s="37" t="s">
        <v>16</v>
      </c>
      <c r="I454" s="33">
        <v>15</v>
      </c>
      <c r="J454" s="34">
        <f t="shared" si="7"/>
        <v>42828</v>
      </c>
      <c r="K454" s="37" t="s">
        <v>10986</v>
      </c>
    </row>
    <row r="455" spans="1:11" x14ac:dyDescent="0.25">
      <c r="A455" s="30" t="s">
        <v>3768</v>
      </c>
      <c r="B455" s="32">
        <v>42807</v>
      </c>
      <c r="C455" s="30" t="s">
        <v>2993</v>
      </c>
      <c r="D455" s="30" t="s">
        <v>12</v>
      </c>
      <c r="E455" s="30" t="s">
        <v>13</v>
      </c>
      <c r="F455" s="30" t="s">
        <v>3769</v>
      </c>
      <c r="G455" s="30" t="s">
        <v>3083</v>
      </c>
      <c r="H455" s="37" t="s">
        <v>16</v>
      </c>
      <c r="I455" s="33">
        <v>15</v>
      </c>
      <c r="J455" s="34">
        <f t="shared" si="7"/>
        <v>42828</v>
      </c>
      <c r="K455" s="37" t="s">
        <v>10986</v>
      </c>
    </row>
    <row r="456" spans="1:11" x14ac:dyDescent="0.25">
      <c r="A456" s="30" t="s">
        <v>3770</v>
      </c>
      <c r="B456" s="32">
        <v>42808</v>
      </c>
      <c r="C456" s="30" t="s">
        <v>2993</v>
      </c>
      <c r="D456" s="30" t="s">
        <v>12</v>
      </c>
      <c r="E456" s="30" t="s">
        <v>13</v>
      </c>
      <c r="F456" s="30" t="s">
        <v>3771</v>
      </c>
      <c r="G456" s="30" t="s">
        <v>3772</v>
      </c>
      <c r="H456" s="37" t="s">
        <v>16</v>
      </c>
      <c r="I456" s="33">
        <v>15</v>
      </c>
      <c r="J456" s="34">
        <f t="shared" si="7"/>
        <v>42829</v>
      </c>
      <c r="K456" s="37" t="s">
        <v>10986</v>
      </c>
    </row>
    <row r="457" spans="1:11" x14ac:dyDescent="0.25">
      <c r="A457" s="30" t="s">
        <v>3773</v>
      </c>
      <c r="B457" s="32">
        <v>42808</v>
      </c>
      <c r="C457" s="30" t="s">
        <v>2993</v>
      </c>
      <c r="D457" s="30" t="s">
        <v>12</v>
      </c>
      <c r="E457" s="30" t="s">
        <v>13</v>
      </c>
      <c r="F457" s="30" t="s">
        <v>3774</v>
      </c>
      <c r="G457" s="30" t="s">
        <v>3775</v>
      </c>
      <c r="H457" s="37" t="s">
        <v>16</v>
      </c>
      <c r="I457" s="33">
        <v>15</v>
      </c>
      <c r="J457" s="34">
        <f t="shared" si="7"/>
        <v>42829</v>
      </c>
      <c r="K457" s="37" t="s">
        <v>10986</v>
      </c>
    </row>
    <row r="458" spans="1:11" x14ac:dyDescent="0.25">
      <c r="A458" s="30" t="s">
        <v>3776</v>
      </c>
      <c r="B458" s="32">
        <v>42808</v>
      </c>
      <c r="C458" s="30" t="s">
        <v>2993</v>
      </c>
      <c r="D458" s="30" t="s">
        <v>12</v>
      </c>
      <c r="E458" s="30" t="s">
        <v>292</v>
      </c>
      <c r="F458" s="30" t="s">
        <v>3777</v>
      </c>
      <c r="G458" s="30" t="s">
        <v>3778</v>
      </c>
      <c r="H458" s="37" t="s">
        <v>16</v>
      </c>
      <c r="I458" s="33">
        <v>15</v>
      </c>
      <c r="J458" s="34">
        <f t="shared" si="7"/>
        <v>42829</v>
      </c>
      <c r="K458" s="37" t="s">
        <v>10986</v>
      </c>
    </row>
    <row r="459" spans="1:11" x14ac:dyDescent="0.25">
      <c r="A459" s="30" t="s">
        <v>3779</v>
      </c>
      <c r="B459" s="32">
        <v>42808</v>
      </c>
      <c r="C459" s="30" t="s">
        <v>2993</v>
      </c>
      <c r="D459" s="30" t="s">
        <v>12</v>
      </c>
      <c r="E459" s="30" t="s">
        <v>13</v>
      </c>
      <c r="F459" s="30" t="s">
        <v>3780</v>
      </c>
      <c r="G459" s="30" t="s">
        <v>3781</v>
      </c>
      <c r="H459" s="37" t="s">
        <v>16</v>
      </c>
      <c r="I459" s="33">
        <v>15</v>
      </c>
      <c r="J459" s="34">
        <f t="shared" si="7"/>
        <v>42829</v>
      </c>
      <c r="K459" s="37" t="s">
        <v>10986</v>
      </c>
    </row>
    <row r="460" spans="1:11" x14ac:dyDescent="0.25">
      <c r="A460" s="30" t="s">
        <v>3782</v>
      </c>
      <c r="B460" s="32">
        <v>42808</v>
      </c>
      <c r="C460" s="30" t="s">
        <v>2993</v>
      </c>
      <c r="D460" s="30" t="s">
        <v>12</v>
      </c>
      <c r="E460" s="30" t="s">
        <v>13</v>
      </c>
      <c r="F460" s="30" t="s">
        <v>3783</v>
      </c>
      <c r="G460" s="30" t="s">
        <v>3784</v>
      </c>
      <c r="H460" s="37" t="s">
        <v>16</v>
      </c>
      <c r="I460" s="33">
        <v>15</v>
      </c>
      <c r="J460" s="34">
        <f t="shared" si="7"/>
        <v>42829</v>
      </c>
      <c r="K460" s="37" t="s">
        <v>10986</v>
      </c>
    </row>
    <row r="461" spans="1:11" x14ac:dyDescent="0.25">
      <c r="A461" s="30" t="s">
        <v>3785</v>
      </c>
      <c r="B461" s="32">
        <v>42808</v>
      </c>
      <c r="C461" s="30" t="s">
        <v>2993</v>
      </c>
      <c r="D461" s="30" t="s">
        <v>12</v>
      </c>
      <c r="E461" s="30" t="s">
        <v>13</v>
      </c>
      <c r="F461" s="30" t="s">
        <v>3786</v>
      </c>
      <c r="G461" s="30" t="s">
        <v>3346</v>
      </c>
      <c r="H461" s="37" t="s">
        <v>16</v>
      </c>
      <c r="I461" s="33">
        <v>15</v>
      </c>
      <c r="J461" s="34">
        <f t="shared" si="7"/>
        <v>42829</v>
      </c>
      <c r="K461" s="37" t="s">
        <v>10986</v>
      </c>
    </row>
    <row r="462" spans="1:11" x14ac:dyDescent="0.25">
      <c r="A462" s="30" t="s">
        <v>3257</v>
      </c>
      <c r="B462" s="32">
        <v>42808</v>
      </c>
      <c r="C462" s="30" t="s">
        <v>2993</v>
      </c>
      <c r="D462" s="30" t="s">
        <v>12</v>
      </c>
      <c r="E462" s="30" t="s">
        <v>13</v>
      </c>
      <c r="F462" s="30" t="s">
        <v>3787</v>
      </c>
      <c r="G462" s="30" t="s">
        <v>3346</v>
      </c>
      <c r="H462" s="37" t="s">
        <v>16</v>
      </c>
      <c r="I462" s="33">
        <v>15</v>
      </c>
      <c r="J462" s="34">
        <f t="shared" si="7"/>
        <v>42829</v>
      </c>
      <c r="K462" s="37" t="s">
        <v>10986</v>
      </c>
    </row>
    <row r="463" spans="1:11" x14ac:dyDescent="0.25">
      <c r="A463" s="30" t="s">
        <v>3788</v>
      </c>
      <c r="B463" s="32">
        <v>42809</v>
      </c>
      <c r="C463" s="30" t="s">
        <v>2993</v>
      </c>
      <c r="D463" s="30" t="s">
        <v>12</v>
      </c>
      <c r="E463" s="30" t="s">
        <v>13</v>
      </c>
      <c r="F463" s="30" t="s">
        <v>3789</v>
      </c>
      <c r="G463" s="30" t="s">
        <v>3438</v>
      </c>
      <c r="H463" s="37" t="s">
        <v>16</v>
      </c>
      <c r="I463" s="33">
        <v>15</v>
      </c>
      <c r="J463" s="34">
        <f t="shared" si="7"/>
        <v>42830</v>
      </c>
      <c r="K463" s="37" t="s">
        <v>10986</v>
      </c>
    </row>
    <row r="464" spans="1:11" x14ac:dyDescent="0.25">
      <c r="A464" s="30" t="s">
        <v>3794</v>
      </c>
      <c r="B464" s="32">
        <v>42810</v>
      </c>
      <c r="C464" s="30" t="s">
        <v>2993</v>
      </c>
      <c r="D464" s="30" t="s">
        <v>12</v>
      </c>
      <c r="E464" s="30" t="s">
        <v>292</v>
      </c>
      <c r="F464" s="30" t="s">
        <v>3795</v>
      </c>
      <c r="G464" s="30" t="s">
        <v>3796</v>
      </c>
      <c r="H464" s="37" t="s">
        <v>16</v>
      </c>
      <c r="I464" s="33">
        <v>15</v>
      </c>
      <c r="J464" s="34">
        <f t="shared" si="7"/>
        <v>42831</v>
      </c>
      <c r="K464" s="37" t="s">
        <v>10986</v>
      </c>
    </row>
    <row r="465" spans="1:11" x14ac:dyDescent="0.25">
      <c r="A465" s="30" t="s">
        <v>3797</v>
      </c>
      <c r="B465" s="32">
        <v>42810</v>
      </c>
      <c r="C465" s="30" t="s">
        <v>2993</v>
      </c>
      <c r="D465" s="30" t="s">
        <v>12</v>
      </c>
      <c r="E465" s="30" t="s">
        <v>13</v>
      </c>
      <c r="F465" s="30" t="s">
        <v>3798</v>
      </c>
      <c r="G465" s="30" t="s">
        <v>3227</v>
      </c>
      <c r="H465" s="37" t="s">
        <v>16</v>
      </c>
      <c r="I465" s="33">
        <v>15</v>
      </c>
      <c r="J465" s="34">
        <f t="shared" si="7"/>
        <v>42831</v>
      </c>
      <c r="K465" s="37" t="s">
        <v>10986</v>
      </c>
    </row>
    <row r="466" spans="1:11" x14ac:dyDescent="0.25">
      <c r="A466" s="30" t="s">
        <v>3799</v>
      </c>
      <c r="B466" s="32">
        <v>42810</v>
      </c>
      <c r="C466" s="30" t="s">
        <v>2993</v>
      </c>
      <c r="D466" s="30" t="s">
        <v>12</v>
      </c>
      <c r="E466" s="30" t="s">
        <v>13</v>
      </c>
      <c r="F466" s="30" t="s">
        <v>2667</v>
      </c>
      <c r="G466" s="30" t="s">
        <v>3800</v>
      </c>
      <c r="H466" s="37" t="s">
        <v>16</v>
      </c>
      <c r="I466" s="33">
        <v>15</v>
      </c>
      <c r="J466" s="34">
        <f t="shared" si="7"/>
        <v>42831</v>
      </c>
      <c r="K466" s="37" t="s">
        <v>10986</v>
      </c>
    </row>
    <row r="467" spans="1:11" x14ac:dyDescent="0.25">
      <c r="A467" s="30" t="s">
        <v>3804</v>
      </c>
      <c r="B467" s="32">
        <v>42810</v>
      </c>
      <c r="C467" s="30" t="s">
        <v>2993</v>
      </c>
      <c r="D467" s="30" t="s">
        <v>12</v>
      </c>
      <c r="E467" s="30" t="s">
        <v>13</v>
      </c>
      <c r="F467" s="30" t="s">
        <v>3805</v>
      </c>
      <c r="G467" s="30" t="s">
        <v>3227</v>
      </c>
      <c r="H467" s="37" t="s">
        <v>16</v>
      </c>
      <c r="I467" s="33">
        <v>15</v>
      </c>
      <c r="J467" s="34">
        <f t="shared" si="7"/>
        <v>42831</v>
      </c>
      <c r="K467" s="37" t="s">
        <v>10986</v>
      </c>
    </row>
    <row r="468" spans="1:11" x14ac:dyDescent="0.25">
      <c r="A468" s="30" t="s">
        <v>3806</v>
      </c>
      <c r="B468" s="32">
        <v>42810</v>
      </c>
      <c r="C468" s="30" t="s">
        <v>2993</v>
      </c>
      <c r="D468" s="30" t="s">
        <v>12</v>
      </c>
      <c r="E468" s="30" t="s">
        <v>13</v>
      </c>
      <c r="F468" s="30" t="s">
        <v>3807</v>
      </c>
      <c r="G468" s="30" t="s">
        <v>3808</v>
      </c>
      <c r="H468" s="37" t="s">
        <v>16</v>
      </c>
      <c r="I468" s="33">
        <v>15</v>
      </c>
      <c r="J468" s="34">
        <f t="shared" si="7"/>
        <v>42831</v>
      </c>
      <c r="K468" s="37" t="s">
        <v>10986</v>
      </c>
    </row>
    <row r="469" spans="1:11" x14ac:dyDescent="0.25">
      <c r="A469" s="30" t="s">
        <v>3809</v>
      </c>
      <c r="B469" s="32">
        <v>42811</v>
      </c>
      <c r="C469" s="30" t="s">
        <v>2993</v>
      </c>
      <c r="D469" s="30" t="s">
        <v>12</v>
      </c>
      <c r="E469" s="30" t="s">
        <v>13</v>
      </c>
      <c r="F469" s="30" t="s">
        <v>3810</v>
      </c>
      <c r="G469" s="30" t="s">
        <v>3735</v>
      </c>
      <c r="H469" s="37" t="s">
        <v>16</v>
      </c>
      <c r="I469" s="33">
        <v>15</v>
      </c>
      <c r="J469" s="34">
        <f t="shared" si="7"/>
        <v>42832</v>
      </c>
      <c r="K469" s="37" t="s">
        <v>10986</v>
      </c>
    </row>
    <row r="470" spans="1:11" x14ac:dyDescent="0.25">
      <c r="A470" s="30" t="s">
        <v>3811</v>
      </c>
      <c r="B470" s="32">
        <v>42811</v>
      </c>
      <c r="C470" s="30" t="s">
        <v>2993</v>
      </c>
      <c r="D470" s="30" t="s">
        <v>12</v>
      </c>
      <c r="E470" s="30" t="s">
        <v>13</v>
      </c>
      <c r="F470" s="30" t="s">
        <v>3812</v>
      </c>
      <c r="G470" s="30" t="s">
        <v>3813</v>
      </c>
      <c r="H470" s="37" t="s">
        <v>16</v>
      </c>
      <c r="I470" s="33">
        <v>15</v>
      </c>
      <c r="J470" s="34">
        <f t="shared" si="7"/>
        <v>42832</v>
      </c>
      <c r="K470" s="37" t="s">
        <v>10986</v>
      </c>
    </row>
    <row r="471" spans="1:11" x14ac:dyDescent="0.25">
      <c r="A471" s="30" t="s">
        <v>3814</v>
      </c>
      <c r="B471" s="32">
        <v>42811</v>
      </c>
      <c r="C471" s="30" t="s">
        <v>2993</v>
      </c>
      <c r="D471" s="30" t="s">
        <v>131</v>
      </c>
      <c r="E471" s="30" t="s">
        <v>13</v>
      </c>
      <c r="F471" s="30" t="s">
        <v>3815</v>
      </c>
      <c r="G471" s="30" t="s">
        <v>260</v>
      </c>
      <c r="H471" s="37" t="s">
        <v>16</v>
      </c>
      <c r="I471" s="33">
        <v>10</v>
      </c>
      <c r="J471" s="34">
        <f t="shared" si="7"/>
        <v>42825</v>
      </c>
      <c r="K471" s="37" t="s">
        <v>10986</v>
      </c>
    </row>
    <row r="472" spans="1:11" x14ac:dyDescent="0.25">
      <c r="A472" s="30" t="s">
        <v>3816</v>
      </c>
      <c r="B472" s="32">
        <v>42811</v>
      </c>
      <c r="C472" s="30" t="s">
        <v>2993</v>
      </c>
      <c r="D472" s="30" t="s">
        <v>12</v>
      </c>
      <c r="E472" s="30" t="s">
        <v>13</v>
      </c>
      <c r="F472" s="30" t="s">
        <v>3817</v>
      </c>
      <c r="G472" s="30" t="s">
        <v>3818</v>
      </c>
      <c r="H472" s="37" t="s">
        <v>16</v>
      </c>
      <c r="I472" s="33">
        <v>15</v>
      </c>
      <c r="J472" s="34">
        <f t="shared" si="7"/>
        <v>42832</v>
      </c>
      <c r="K472" s="37" t="s">
        <v>10986</v>
      </c>
    </row>
    <row r="473" spans="1:11" x14ac:dyDescent="0.25">
      <c r="A473" s="30" t="s">
        <v>3819</v>
      </c>
      <c r="B473" s="32">
        <v>42815</v>
      </c>
      <c r="C473" s="30" t="s">
        <v>2993</v>
      </c>
      <c r="D473" s="30" t="s">
        <v>12</v>
      </c>
      <c r="E473" s="30" t="s">
        <v>13</v>
      </c>
      <c r="F473" s="30" t="s">
        <v>3820</v>
      </c>
      <c r="G473" s="30" t="s">
        <v>3821</v>
      </c>
      <c r="H473" s="37" t="s">
        <v>16</v>
      </c>
      <c r="I473" s="33">
        <v>15</v>
      </c>
      <c r="J473" s="34">
        <f t="shared" si="7"/>
        <v>42836</v>
      </c>
      <c r="K473" s="37" t="s">
        <v>10986</v>
      </c>
    </row>
    <row r="474" spans="1:11" x14ac:dyDescent="0.25">
      <c r="A474" s="30" t="s">
        <v>3822</v>
      </c>
      <c r="B474" s="32">
        <v>42815</v>
      </c>
      <c r="C474" s="30" t="s">
        <v>2993</v>
      </c>
      <c r="D474" s="30" t="s">
        <v>12</v>
      </c>
      <c r="E474" s="30" t="s">
        <v>13</v>
      </c>
      <c r="F474" s="30" t="s">
        <v>754</v>
      </c>
      <c r="G474" s="30" t="s">
        <v>3450</v>
      </c>
      <c r="H474" s="37" t="s">
        <v>16</v>
      </c>
      <c r="I474" s="33">
        <v>15</v>
      </c>
      <c r="J474" s="34">
        <f t="shared" si="7"/>
        <v>42836</v>
      </c>
      <c r="K474" s="37" t="s">
        <v>10986</v>
      </c>
    </row>
    <row r="475" spans="1:11" x14ac:dyDescent="0.25">
      <c r="A475" s="30" t="s">
        <v>3823</v>
      </c>
      <c r="B475" s="32">
        <v>42815</v>
      </c>
      <c r="C475" s="30" t="s">
        <v>2993</v>
      </c>
      <c r="D475" s="30" t="s">
        <v>12</v>
      </c>
      <c r="E475" s="30" t="s">
        <v>13</v>
      </c>
      <c r="F475" s="30" t="s">
        <v>3824</v>
      </c>
      <c r="G475" s="30" t="s">
        <v>3825</v>
      </c>
      <c r="H475" s="37" t="s">
        <v>16</v>
      </c>
      <c r="I475" s="33">
        <v>15</v>
      </c>
      <c r="J475" s="34">
        <f t="shared" si="7"/>
        <v>42836</v>
      </c>
      <c r="K475" s="37" t="s">
        <v>10986</v>
      </c>
    </row>
    <row r="476" spans="1:11" x14ac:dyDescent="0.25">
      <c r="A476" s="30" t="s">
        <v>3830</v>
      </c>
      <c r="B476" s="32">
        <v>42815</v>
      </c>
      <c r="C476" s="30" t="s">
        <v>2993</v>
      </c>
      <c r="D476" s="30" t="s">
        <v>12</v>
      </c>
      <c r="E476" s="30" t="s">
        <v>13</v>
      </c>
      <c r="F476" s="30" t="s">
        <v>3831</v>
      </c>
      <c r="G476" s="30" t="s">
        <v>3832</v>
      </c>
      <c r="H476" s="37" t="s">
        <v>16</v>
      </c>
      <c r="I476" s="33">
        <v>15</v>
      </c>
      <c r="J476" s="34">
        <f t="shared" si="7"/>
        <v>42836</v>
      </c>
      <c r="K476" s="37" t="s">
        <v>10986</v>
      </c>
    </row>
    <row r="477" spans="1:11" x14ac:dyDescent="0.25">
      <c r="A477" s="30" t="s">
        <v>3833</v>
      </c>
      <c r="B477" s="32">
        <v>42815</v>
      </c>
      <c r="C477" s="30" t="s">
        <v>2993</v>
      </c>
      <c r="D477" s="30" t="s">
        <v>12</v>
      </c>
      <c r="E477" s="30" t="s">
        <v>13</v>
      </c>
      <c r="F477" s="30" t="s">
        <v>3831</v>
      </c>
      <c r="G477" s="30" t="s">
        <v>3834</v>
      </c>
      <c r="H477" s="37" t="s">
        <v>16</v>
      </c>
      <c r="I477" s="33">
        <v>15</v>
      </c>
      <c r="J477" s="34">
        <f t="shared" si="7"/>
        <v>42836</v>
      </c>
      <c r="K477" s="37" t="s">
        <v>10986</v>
      </c>
    </row>
    <row r="478" spans="1:11" x14ac:dyDescent="0.25">
      <c r="A478" s="30" t="s">
        <v>3835</v>
      </c>
      <c r="B478" s="32">
        <v>42816</v>
      </c>
      <c r="C478" s="30" t="s">
        <v>2993</v>
      </c>
      <c r="D478" s="30" t="s">
        <v>12</v>
      </c>
      <c r="E478" s="30" t="s">
        <v>13</v>
      </c>
      <c r="F478" s="30" t="s">
        <v>3836</v>
      </c>
      <c r="G478" s="30" t="s">
        <v>3277</v>
      </c>
      <c r="H478" s="37" t="s">
        <v>16</v>
      </c>
      <c r="I478" s="33">
        <v>15</v>
      </c>
      <c r="J478" s="34">
        <f t="shared" si="7"/>
        <v>42837</v>
      </c>
      <c r="K478" s="37" t="s">
        <v>10986</v>
      </c>
    </row>
    <row r="479" spans="1:11" x14ac:dyDescent="0.25">
      <c r="A479" s="30" t="s">
        <v>3837</v>
      </c>
      <c r="B479" s="32">
        <v>42816</v>
      </c>
      <c r="C479" s="30" t="s">
        <v>2993</v>
      </c>
      <c r="D479" s="30" t="s">
        <v>12</v>
      </c>
      <c r="E479" s="30" t="s">
        <v>13</v>
      </c>
      <c r="F479" s="30" t="s">
        <v>3838</v>
      </c>
      <c r="G479" s="30" t="s">
        <v>3839</v>
      </c>
      <c r="H479" s="37" t="s">
        <v>16</v>
      </c>
      <c r="I479" s="33">
        <v>15</v>
      </c>
      <c r="J479" s="34">
        <f t="shared" si="7"/>
        <v>42837</v>
      </c>
      <c r="K479" s="37" t="s">
        <v>10986</v>
      </c>
    </row>
    <row r="480" spans="1:11" x14ac:dyDescent="0.25">
      <c r="A480" s="30" t="s">
        <v>3840</v>
      </c>
      <c r="B480" s="32">
        <v>42816</v>
      </c>
      <c r="C480" s="30" t="s">
        <v>2993</v>
      </c>
      <c r="D480" s="30" t="s">
        <v>18</v>
      </c>
      <c r="E480" s="30" t="s">
        <v>13</v>
      </c>
      <c r="F480" s="30" t="s">
        <v>3841</v>
      </c>
      <c r="G480" s="30" t="s">
        <v>3842</v>
      </c>
      <c r="H480" s="37" t="s">
        <v>16</v>
      </c>
      <c r="I480" s="33">
        <v>15</v>
      </c>
      <c r="J480" s="34">
        <f t="shared" si="7"/>
        <v>42837</v>
      </c>
      <c r="K480" s="37" t="s">
        <v>10986</v>
      </c>
    </row>
    <row r="481" spans="1:11" x14ac:dyDescent="0.25">
      <c r="A481" s="30" t="s">
        <v>2931</v>
      </c>
      <c r="B481" s="32">
        <v>42818</v>
      </c>
      <c r="C481" s="30" t="s">
        <v>2993</v>
      </c>
      <c r="D481" s="30" t="s">
        <v>12</v>
      </c>
      <c r="E481" s="30" t="s">
        <v>13</v>
      </c>
      <c r="F481" s="30" t="s">
        <v>3847</v>
      </c>
      <c r="G481" s="30" t="s">
        <v>3848</v>
      </c>
      <c r="H481" s="37" t="s">
        <v>16</v>
      </c>
      <c r="I481" s="33">
        <v>15</v>
      </c>
      <c r="J481" s="34">
        <f t="shared" si="7"/>
        <v>42839</v>
      </c>
      <c r="K481" s="37" t="s">
        <v>10986</v>
      </c>
    </row>
    <row r="482" spans="1:11" x14ac:dyDescent="0.25">
      <c r="A482" s="30" t="s">
        <v>3849</v>
      </c>
      <c r="B482" s="32">
        <v>42818</v>
      </c>
      <c r="C482" s="30" t="s">
        <v>2993</v>
      </c>
      <c r="D482" s="30" t="s">
        <v>12</v>
      </c>
      <c r="E482" s="30" t="s">
        <v>13</v>
      </c>
      <c r="F482" s="30" t="s">
        <v>3850</v>
      </c>
      <c r="G482" s="30" t="s">
        <v>3277</v>
      </c>
      <c r="H482" s="37" t="s">
        <v>16</v>
      </c>
      <c r="I482" s="33">
        <v>15</v>
      </c>
      <c r="J482" s="34">
        <f t="shared" si="7"/>
        <v>42839</v>
      </c>
      <c r="K482" s="37" t="s">
        <v>10986</v>
      </c>
    </row>
    <row r="483" spans="1:11" x14ac:dyDescent="0.25">
      <c r="A483" s="30" t="s">
        <v>3851</v>
      </c>
      <c r="B483" s="32">
        <v>42818</v>
      </c>
      <c r="C483" s="30" t="s">
        <v>2993</v>
      </c>
      <c r="D483" s="30" t="s">
        <v>12</v>
      </c>
      <c r="E483" s="30" t="s">
        <v>13</v>
      </c>
      <c r="F483" s="30" t="s">
        <v>3852</v>
      </c>
      <c r="G483" s="30" t="s">
        <v>3853</v>
      </c>
      <c r="H483" s="37" t="s">
        <v>16</v>
      </c>
      <c r="I483" s="33">
        <v>15</v>
      </c>
      <c r="J483" s="34">
        <f t="shared" si="7"/>
        <v>42839</v>
      </c>
      <c r="K483" s="37" t="s">
        <v>10986</v>
      </c>
    </row>
    <row r="484" spans="1:11" x14ac:dyDescent="0.25">
      <c r="A484" s="30" t="s">
        <v>3854</v>
      </c>
      <c r="B484" s="32">
        <v>42818</v>
      </c>
      <c r="C484" s="30" t="s">
        <v>2993</v>
      </c>
      <c r="D484" s="30" t="s">
        <v>12</v>
      </c>
      <c r="E484" s="30" t="s">
        <v>13</v>
      </c>
      <c r="F484" s="30" t="s">
        <v>3855</v>
      </c>
      <c r="G484" s="30" t="s">
        <v>3856</v>
      </c>
      <c r="H484" s="37" t="s">
        <v>16</v>
      </c>
      <c r="I484" s="33">
        <v>15</v>
      </c>
      <c r="J484" s="34">
        <f t="shared" si="7"/>
        <v>42839</v>
      </c>
      <c r="K484" s="37" t="s">
        <v>10986</v>
      </c>
    </row>
    <row r="485" spans="1:11" x14ac:dyDescent="0.25">
      <c r="A485" s="30" t="s">
        <v>3861</v>
      </c>
      <c r="B485" s="32">
        <v>42821</v>
      </c>
      <c r="C485" s="30" t="s">
        <v>2993</v>
      </c>
      <c r="D485" s="30" t="s">
        <v>12</v>
      </c>
      <c r="E485" s="30" t="s">
        <v>13</v>
      </c>
      <c r="F485" s="30" t="s">
        <v>3862</v>
      </c>
      <c r="G485" s="30" t="s">
        <v>3863</v>
      </c>
      <c r="H485" s="37" t="s">
        <v>16</v>
      </c>
      <c r="I485" s="33">
        <v>15</v>
      </c>
      <c r="J485" s="34">
        <f t="shared" si="7"/>
        <v>42842</v>
      </c>
      <c r="K485" s="37" t="s">
        <v>10986</v>
      </c>
    </row>
    <row r="486" spans="1:11" x14ac:dyDescent="0.25">
      <c r="A486" s="30" t="s">
        <v>3864</v>
      </c>
      <c r="B486" s="32">
        <v>42821</v>
      </c>
      <c r="C486" s="30" t="s">
        <v>2993</v>
      </c>
      <c r="D486" s="30" t="s">
        <v>12</v>
      </c>
      <c r="E486" s="30" t="s">
        <v>13</v>
      </c>
      <c r="F486" s="30" t="s">
        <v>3865</v>
      </c>
      <c r="G486" s="30" t="s">
        <v>3866</v>
      </c>
      <c r="H486" s="37" t="s">
        <v>16</v>
      </c>
      <c r="I486" s="33">
        <v>15</v>
      </c>
      <c r="J486" s="34">
        <f t="shared" si="7"/>
        <v>42842</v>
      </c>
      <c r="K486" s="37" t="s">
        <v>10986</v>
      </c>
    </row>
    <row r="487" spans="1:11" x14ac:dyDescent="0.25">
      <c r="A487" s="30" t="s">
        <v>3867</v>
      </c>
      <c r="B487" s="32">
        <v>42822</v>
      </c>
      <c r="C487" s="30" t="s">
        <v>2993</v>
      </c>
      <c r="D487" s="30" t="s">
        <v>12</v>
      </c>
      <c r="E487" s="30" t="s">
        <v>13</v>
      </c>
      <c r="F487" s="30" t="s">
        <v>3868</v>
      </c>
      <c r="G487" s="30" t="s">
        <v>3869</v>
      </c>
      <c r="H487" s="37" t="s">
        <v>16</v>
      </c>
      <c r="I487" s="33">
        <v>15</v>
      </c>
      <c r="J487" s="34">
        <f t="shared" si="7"/>
        <v>42843</v>
      </c>
      <c r="K487" s="37" t="s">
        <v>10986</v>
      </c>
    </row>
    <row r="488" spans="1:11" x14ac:dyDescent="0.25">
      <c r="A488" s="30" t="s">
        <v>3873</v>
      </c>
      <c r="B488" s="32">
        <v>42823</v>
      </c>
      <c r="C488" s="30" t="s">
        <v>2993</v>
      </c>
      <c r="D488" s="30" t="s">
        <v>12</v>
      </c>
      <c r="E488" s="30" t="s">
        <v>13</v>
      </c>
      <c r="F488" s="30" t="s">
        <v>3874</v>
      </c>
      <c r="G488" s="30" t="s">
        <v>3875</v>
      </c>
      <c r="H488" s="37" t="s">
        <v>16</v>
      </c>
      <c r="I488" s="33">
        <v>15</v>
      </c>
      <c r="J488" s="34">
        <f t="shared" si="7"/>
        <v>42844</v>
      </c>
      <c r="K488" s="37" t="s">
        <v>10986</v>
      </c>
    </row>
    <row r="489" spans="1:11" x14ac:dyDescent="0.25">
      <c r="A489" s="30" t="s">
        <v>3016</v>
      </c>
      <c r="B489" s="32">
        <v>42823</v>
      </c>
      <c r="C489" s="30" t="s">
        <v>2993</v>
      </c>
      <c r="D489" s="30" t="s">
        <v>12</v>
      </c>
      <c r="E489" s="30" t="s">
        <v>13</v>
      </c>
      <c r="F489" s="30" t="s">
        <v>3876</v>
      </c>
      <c r="G489" s="30" t="s">
        <v>3877</v>
      </c>
      <c r="H489" s="37" t="s">
        <v>16</v>
      </c>
      <c r="I489" s="33">
        <v>15</v>
      </c>
      <c r="J489" s="34">
        <f t="shared" si="7"/>
        <v>42844</v>
      </c>
      <c r="K489" s="37" t="s">
        <v>10986</v>
      </c>
    </row>
    <row r="490" spans="1:11" x14ac:dyDescent="0.25">
      <c r="A490" s="30" t="s">
        <v>3878</v>
      </c>
      <c r="B490" s="32">
        <v>42823</v>
      </c>
      <c r="C490" s="30" t="s">
        <v>2993</v>
      </c>
      <c r="D490" s="30" t="s">
        <v>12</v>
      </c>
      <c r="E490" s="30" t="s">
        <v>13</v>
      </c>
      <c r="F490" s="30" t="s">
        <v>3879</v>
      </c>
      <c r="G490" s="30" t="s">
        <v>3880</v>
      </c>
      <c r="H490" s="37" t="s">
        <v>16</v>
      </c>
      <c r="I490" s="33">
        <v>15</v>
      </c>
      <c r="J490" s="34">
        <f t="shared" si="7"/>
        <v>42844</v>
      </c>
      <c r="K490" s="37" t="s">
        <v>10986</v>
      </c>
    </row>
    <row r="491" spans="1:11" x14ac:dyDescent="0.25">
      <c r="A491" s="30" t="s">
        <v>3881</v>
      </c>
      <c r="B491" s="32">
        <v>42823</v>
      </c>
      <c r="C491" s="30" t="s">
        <v>2993</v>
      </c>
      <c r="D491" s="30" t="s">
        <v>12</v>
      </c>
      <c r="E491" s="30" t="s">
        <v>13</v>
      </c>
      <c r="F491" s="30" t="s">
        <v>3882</v>
      </c>
      <c r="G491" s="30" t="s">
        <v>3883</v>
      </c>
      <c r="H491" s="37" t="s">
        <v>16</v>
      </c>
      <c r="I491" s="33">
        <v>15</v>
      </c>
      <c r="J491" s="34">
        <f t="shared" si="7"/>
        <v>42844</v>
      </c>
      <c r="K491" s="37" t="s">
        <v>10986</v>
      </c>
    </row>
    <row r="492" spans="1:11" x14ac:dyDescent="0.25">
      <c r="A492" s="30" t="s">
        <v>3884</v>
      </c>
      <c r="B492" s="32">
        <v>42823</v>
      </c>
      <c r="C492" s="30" t="s">
        <v>2993</v>
      </c>
      <c r="D492" s="30" t="s">
        <v>131</v>
      </c>
      <c r="E492" s="30" t="s">
        <v>13</v>
      </c>
      <c r="F492" s="30" t="s">
        <v>3885</v>
      </c>
      <c r="G492" s="30" t="s">
        <v>3886</v>
      </c>
      <c r="H492" s="37" t="s">
        <v>16</v>
      </c>
      <c r="I492" s="33">
        <v>10</v>
      </c>
      <c r="J492" s="34">
        <f t="shared" si="7"/>
        <v>42837</v>
      </c>
      <c r="K492" s="37" t="s">
        <v>10986</v>
      </c>
    </row>
    <row r="493" spans="1:11" x14ac:dyDescent="0.25">
      <c r="A493" s="30" t="s">
        <v>3887</v>
      </c>
      <c r="B493" s="32">
        <v>42824</v>
      </c>
      <c r="C493" s="30" t="s">
        <v>2993</v>
      </c>
      <c r="D493" s="30" t="s">
        <v>131</v>
      </c>
      <c r="E493" s="30" t="s">
        <v>292</v>
      </c>
      <c r="F493" s="30" t="s">
        <v>3888</v>
      </c>
      <c r="G493" s="30" t="s">
        <v>3889</v>
      </c>
      <c r="H493" s="37" t="s">
        <v>16</v>
      </c>
      <c r="I493" s="33">
        <v>10</v>
      </c>
      <c r="J493" s="34">
        <f t="shared" si="7"/>
        <v>42838</v>
      </c>
      <c r="K493" s="37" t="s">
        <v>10986</v>
      </c>
    </row>
    <row r="494" spans="1:11" x14ac:dyDescent="0.25">
      <c r="A494" s="30" t="s">
        <v>3890</v>
      </c>
      <c r="B494" s="32">
        <v>42824</v>
      </c>
      <c r="C494" s="30" t="s">
        <v>2993</v>
      </c>
      <c r="D494" s="30" t="s">
        <v>131</v>
      </c>
      <c r="E494" s="30" t="s">
        <v>292</v>
      </c>
      <c r="F494" s="30" t="s">
        <v>3888</v>
      </c>
      <c r="G494" s="30" t="s">
        <v>3891</v>
      </c>
      <c r="H494" s="37" t="s">
        <v>16</v>
      </c>
      <c r="I494" s="33">
        <v>10</v>
      </c>
      <c r="J494" s="34">
        <f t="shared" si="7"/>
        <v>42838</v>
      </c>
      <c r="K494" s="37" t="s">
        <v>10986</v>
      </c>
    </row>
    <row r="495" spans="1:11" x14ac:dyDescent="0.25">
      <c r="A495" s="30" t="s">
        <v>3892</v>
      </c>
      <c r="B495" s="32">
        <v>42824</v>
      </c>
      <c r="C495" s="30" t="s">
        <v>2993</v>
      </c>
      <c r="D495" s="30" t="s">
        <v>12</v>
      </c>
      <c r="E495" s="30" t="s">
        <v>13</v>
      </c>
      <c r="F495" s="30" t="s">
        <v>3893</v>
      </c>
      <c r="G495" s="30" t="s">
        <v>3894</v>
      </c>
      <c r="H495" s="37" t="s">
        <v>16</v>
      </c>
      <c r="I495" s="33">
        <v>15</v>
      </c>
      <c r="J495" s="34">
        <f t="shared" si="7"/>
        <v>42845</v>
      </c>
      <c r="K495" s="37" t="s">
        <v>10986</v>
      </c>
    </row>
    <row r="496" spans="1:11" x14ac:dyDescent="0.25">
      <c r="A496" s="30" t="s">
        <v>3895</v>
      </c>
      <c r="B496" s="32">
        <v>42824</v>
      </c>
      <c r="C496" s="30" t="s">
        <v>2993</v>
      </c>
      <c r="D496" s="30" t="s">
        <v>12</v>
      </c>
      <c r="E496" s="30" t="s">
        <v>13</v>
      </c>
      <c r="F496" s="30" t="s">
        <v>3896</v>
      </c>
      <c r="G496" s="30" t="s">
        <v>3438</v>
      </c>
      <c r="H496" s="37" t="s">
        <v>16</v>
      </c>
      <c r="I496" s="33">
        <v>15</v>
      </c>
      <c r="J496" s="34">
        <f t="shared" si="7"/>
        <v>42845</v>
      </c>
      <c r="K496" s="37" t="s">
        <v>10986</v>
      </c>
    </row>
    <row r="497" spans="1:11" x14ac:dyDescent="0.25">
      <c r="A497" s="30" t="s">
        <v>3897</v>
      </c>
      <c r="B497" s="32">
        <v>42824</v>
      </c>
      <c r="C497" s="30" t="s">
        <v>2993</v>
      </c>
      <c r="D497" s="30" t="s">
        <v>12</v>
      </c>
      <c r="E497" s="30" t="s">
        <v>13</v>
      </c>
      <c r="F497" s="30" t="s">
        <v>3898</v>
      </c>
      <c r="G497" s="30" t="s">
        <v>3899</v>
      </c>
      <c r="H497" s="37" t="s">
        <v>16</v>
      </c>
      <c r="I497" s="33">
        <v>15</v>
      </c>
      <c r="J497" s="34">
        <f t="shared" si="7"/>
        <v>42845</v>
      </c>
      <c r="K497" s="37" t="s">
        <v>10986</v>
      </c>
    </row>
    <row r="498" spans="1:11" x14ac:dyDescent="0.25">
      <c r="A498" s="30" t="s">
        <v>3900</v>
      </c>
      <c r="B498" s="32">
        <v>42825</v>
      </c>
      <c r="C498" s="30" t="s">
        <v>2993</v>
      </c>
      <c r="D498" s="30" t="s">
        <v>37</v>
      </c>
      <c r="E498" s="30" t="s">
        <v>13</v>
      </c>
      <c r="F498" s="30" t="s">
        <v>3901</v>
      </c>
      <c r="G498" s="30" t="s">
        <v>3902</v>
      </c>
      <c r="H498" s="37" t="s">
        <v>16</v>
      </c>
      <c r="I498" s="33">
        <v>10</v>
      </c>
      <c r="J498" s="34">
        <f t="shared" si="7"/>
        <v>42839</v>
      </c>
      <c r="K498" s="37" t="s">
        <v>10986</v>
      </c>
    </row>
    <row r="499" spans="1:11" x14ac:dyDescent="0.25">
      <c r="A499" s="30" t="s">
        <v>3903</v>
      </c>
      <c r="B499" s="32">
        <v>42825</v>
      </c>
      <c r="C499" s="30" t="s">
        <v>2993</v>
      </c>
      <c r="D499" s="30" t="s">
        <v>12</v>
      </c>
      <c r="E499" s="30" t="s">
        <v>292</v>
      </c>
      <c r="F499" s="30" t="s">
        <v>3904</v>
      </c>
      <c r="G499" s="30" t="s">
        <v>3905</v>
      </c>
      <c r="H499" s="37" t="s">
        <v>16</v>
      </c>
      <c r="I499" s="33">
        <v>15</v>
      </c>
      <c r="J499" s="34">
        <f t="shared" si="7"/>
        <v>42846</v>
      </c>
      <c r="K499" s="37" t="s">
        <v>10986</v>
      </c>
    </row>
    <row r="500" spans="1:11" x14ac:dyDescent="0.25">
      <c r="A500" s="30" t="s">
        <v>3906</v>
      </c>
      <c r="B500" s="32">
        <v>42828</v>
      </c>
      <c r="C500" s="30" t="s">
        <v>2993</v>
      </c>
      <c r="D500" s="30" t="s">
        <v>131</v>
      </c>
      <c r="E500" s="30" t="s">
        <v>292</v>
      </c>
      <c r="F500" s="30" t="s">
        <v>3907</v>
      </c>
      <c r="G500" s="30" t="s">
        <v>3908</v>
      </c>
      <c r="H500" s="37" t="s">
        <v>16</v>
      </c>
      <c r="I500" s="33">
        <v>10</v>
      </c>
      <c r="J500" s="34">
        <f t="shared" si="7"/>
        <v>42842</v>
      </c>
      <c r="K500" s="37" t="s">
        <v>10986</v>
      </c>
    </row>
    <row r="501" spans="1:11" x14ac:dyDescent="0.25">
      <c r="A501" s="30" t="s">
        <v>3909</v>
      </c>
      <c r="B501" s="32">
        <v>42828</v>
      </c>
      <c r="C501" s="30" t="s">
        <v>2993</v>
      </c>
      <c r="D501" s="30" t="s">
        <v>12</v>
      </c>
      <c r="E501" s="30" t="s">
        <v>13</v>
      </c>
      <c r="F501" s="30" t="s">
        <v>3910</v>
      </c>
      <c r="G501" s="30" t="s">
        <v>3450</v>
      </c>
      <c r="H501" s="37" t="s">
        <v>16</v>
      </c>
      <c r="I501" s="33">
        <v>15</v>
      </c>
      <c r="J501" s="34">
        <f t="shared" si="7"/>
        <v>42849</v>
      </c>
      <c r="K501" s="37" t="s">
        <v>10986</v>
      </c>
    </row>
    <row r="502" spans="1:11" x14ac:dyDescent="0.25">
      <c r="A502" s="30" t="s">
        <v>3911</v>
      </c>
      <c r="B502" s="32">
        <v>42828</v>
      </c>
      <c r="C502" s="30" t="s">
        <v>2993</v>
      </c>
      <c r="D502" s="30" t="s">
        <v>12</v>
      </c>
      <c r="E502" s="30" t="s">
        <v>13</v>
      </c>
      <c r="F502" s="30" t="s">
        <v>3912</v>
      </c>
      <c r="G502" s="30" t="s">
        <v>3438</v>
      </c>
      <c r="H502" s="37" t="s">
        <v>16</v>
      </c>
      <c r="I502" s="33">
        <v>15</v>
      </c>
      <c r="J502" s="34">
        <f t="shared" si="7"/>
        <v>42849</v>
      </c>
      <c r="K502" s="37" t="s">
        <v>10986</v>
      </c>
    </row>
    <row r="503" spans="1:11" x14ac:dyDescent="0.25">
      <c r="A503" s="30" t="s">
        <v>3913</v>
      </c>
      <c r="B503" s="32">
        <v>42829</v>
      </c>
      <c r="C503" s="30" t="s">
        <v>2993</v>
      </c>
      <c r="D503" s="30" t="s">
        <v>12</v>
      </c>
      <c r="E503" s="30" t="s">
        <v>13</v>
      </c>
      <c r="F503" s="30" t="s">
        <v>3914</v>
      </c>
      <c r="G503" s="30" t="s">
        <v>3915</v>
      </c>
      <c r="H503" s="37" t="s">
        <v>16</v>
      </c>
      <c r="I503" s="33">
        <v>15</v>
      </c>
      <c r="J503" s="34">
        <f t="shared" si="7"/>
        <v>42850</v>
      </c>
      <c r="K503" s="37" t="s">
        <v>10986</v>
      </c>
    </row>
    <row r="504" spans="1:11" x14ac:dyDescent="0.25">
      <c r="A504" s="30" t="s">
        <v>3916</v>
      </c>
      <c r="B504" s="32">
        <v>42829</v>
      </c>
      <c r="C504" s="30" t="s">
        <v>2993</v>
      </c>
      <c r="D504" s="30" t="s">
        <v>131</v>
      </c>
      <c r="E504" s="30" t="s">
        <v>13</v>
      </c>
      <c r="F504" s="30" t="s">
        <v>3917</v>
      </c>
      <c r="G504" s="30" t="s">
        <v>3918</v>
      </c>
      <c r="H504" s="37" t="s">
        <v>16</v>
      </c>
      <c r="I504" s="33">
        <v>10</v>
      </c>
      <c r="J504" s="34">
        <f t="shared" si="7"/>
        <v>42843</v>
      </c>
      <c r="K504" s="37" t="s">
        <v>10986</v>
      </c>
    </row>
    <row r="505" spans="1:11" x14ac:dyDescent="0.25">
      <c r="A505" s="30" t="s">
        <v>3919</v>
      </c>
      <c r="B505" s="32">
        <v>42829</v>
      </c>
      <c r="C505" s="30" t="s">
        <v>2993</v>
      </c>
      <c r="D505" s="30" t="s">
        <v>12</v>
      </c>
      <c r="E505" s="30" t="s">
        <v>13</v>
      </c>
      <c r="F505" s="30" t="s">
        <v>3920</v>
      </c>
      <c r="G505" s="30" t="s">
        <v>3921</v>
      </c>
      <c r="H505" s="37" t="s">
        <v>16</v>
      </c>
      <c r="I505" s="33">
        <v>15</v>
      </c>
      <c r="J505" s="34">
        <f t="shared" si="7"/>
        <v>42850</v>
      </c>
      <c r="K505" s="37" t="s">
        <v>10986</v>
      </c>
    </row>
    <row r="506" spans="1:11" x14ac:dyDescent="0.25">
      <c r="A506" s="30" t="s">
        <v>3922</v>
      </c>
      <c r="B506" s="32">
        <v>42829</v>
      </c>
      <c r="C506" s="30" t="s">
        <v>2993</v>
      </c>
      <c r="D506" s="30" t="s">
        <v>12</v>
      </c>
      <c r="E506" s="30" t="s">
        <v>13</v>
      </c>
      <c r="F506" s="30" t="s">
        <v>3923</v>
      </c>
      <c r="G506" s="30" t="s">
        <v>3924</v>
      </c>
      <c r="H506" s="37" t="s">
        <v>16</v>
      </c>
      <c r="I506" s="33">
        <v>15</v>
      </c>
      <c r="J506" s="34">
        <f t="shared" si="7"/>
        <v>42850</v>
      </c>
      <c r="K506" s="37" t="s">
        <v>10986</v>
      </c>
    </row>
    <row r="507" spans="1:11" x14ac:dyDescent="0.25">
      <c r="A507" s="30" t="s">
        <v>3925</v>
      </c>
      <c r="B507" s="32">
        <v>42829</v>
      </c>
      <c r="C507" s="30" t="s">
        <v>2993</v>
      </c>
      <c r="D507" s="30" t="s">
        <v>131</v>
      </c>
      <c r="E507" s="30" t="s">
        <v>292</v>
      </c>
      <c r="F507" s="30" t="s">
        <v>3926</v>
      </c>
      <c r="G507" s="30" t="s">
        <v>3927</v>
      </c>
      <c r="H507" s="37" t="s">
        <v>16</v>
      </c>
      <c r="I507" s="33">
        <v>10</v>
      </c>
      <c r="J507" s="34">
        <f t="shared" si="7"/>
        <v>42843</v>
      </c>
      <c r="K507" s="37" t="s">
        <v>10986</v>
      </c>
    </row>
    <row r="508" spans="1:11" x14ac:dyDescent="0.25">
      <c r="A508" s="30" t="s">
        <v>3928</v>
      </c>
      <c r="B508" s="32">
        <v>42829</v>
      </c>
      <c r="C508" s="30" t="s">
        <v>2993</v>
      </c>
      <c r="D508" s="30" t="s">
        <v>12</v>
      </c>
      <c r="E508" s="30" t="s">
        <v>13</v>
      </c>
      <c r="F508" s="30" t="s">
        <v>3929</v>
      </c>
      <c r="G508" s="30" t="s">
        <v>3930</v>
      </c>
      <c r="H508" s="37" t="s">
        <v>16</v>
      </c>
      <c r="I508" s="33">
        <v>15</v>
      </c>
      <c r="J508" s="34">
        <f t="shared" si="7"/>
        <v>42850</v>
      </c>
      <c r="K508" s="37" t="s">
        <v>10986</v>
      </c>
    </row>
    <row r="509" spans="1:11" x14ac:dyDescent="0.25">
      <c r="A509" s="30" t="s">
        <v>3931</v>
      </c>
      <c r="B509" s="32">
        <v>42829</v>
      </c>
      <c r="C509" s="30" t="s">
        <v>2993</v>
      </c>
      <c r="D509" s="30" t="s">
        <v>131</v>
      </c>
      <c r="E509" s="30" t="s">
        <v>292</v>
      </c>
      <c r="F509" s="30" t="s">
        <v>2953</v>
      </c>
      <c r="G509" s="30" t="s">
        <v>3932</v>
      </c>
      <c r="H509" s="37" t="s">
        <v>16</v>
      </c>
      <c r="I509" s="33">
        <v>10</v>
      </c>
      <c r="J509" s="34">
        <f t="shared" si="7"/>
        <v>42843</v>
      </c>
      <c r="K509" s="37" t="s">
        <v>10986</v>
      </c>
    </row>
    <row r="510" spans="1:11" x14ac:dyDescent="0.25">
      <c r="A510" s="30" t="s">
        <v>3933</v>
      </c>
      <c r="B510" s="32">
        <v>42829</v>
      </c>
      <c r="C510" s="30" t="s">
        <v>2993</v>
      </c>
      <c r="D510" s="30" t="s">
        <v>12</v>
      </c>
      <c r="E510" s="30" t="s">
        <v>13</v>
      </c>
      <c r="F510" s="30" t="s">
        <v>3934</v>
      </c>
      <c r="G510" s="30" t="s">
        <v>3935</v>
      </c>
      <c r="H510" s="37" t="s">
        <v>16</v>
      </c>
      <c r="I510" s="33">
        <v>15</v>
      </c>
      <c r="J510" s="34">
        <f t="shared" si="7"/>
        <v>42850</v>
      </c>
      <c r="K510" s="37" t="s">
        <v>10986</v>
      </c>
    </row>
    <row r="511" spans="1:11" x14ac:dyDescent="0.25">
      <c r="A511" s="30" t="s">
        <v>3936</v>
      </c>
      <c r="B511" s="32">
        <v>42829</v>
      </c>
      <c r="C511" s="30" t="s">
        <v>2993</v>
      </c>
      <c r="D511" s="30" t="s">
        <v>12</v>
      </c>
      <c r="E511" s="30" t="s">
        <v>13</v>
      </c>
      <c r="F511" s="30" t="s">
        <v>3937</v>
      </c>
      <c r="G511" s="30" t="s">
        <v>3346</v>
      </c>
      <c r="H511" s="37" t="s">
        <v>16</v>
      </c>
      <c r="I511" s="33">
        <v>15</v>
      </c>
      <c r="J511" s="34">
        <f t="shared" si="7"/>
        <v>42850</v>
      </c>
      <c r="K511" s="37" t="s">
        <v>10986</v>
      </c>
    </row>
    <row r="512" spans="1:11" x14ac:dyDescent="0.25">
      <c r="A512" s="30" t="s">
        <v>3938</v>
      </c>
      <c r="B512" s="32">
        <v>42830</v>
      </c>
      <c r="C512" s="30" t="s">
        <v>2993</v>
      </c>
      <c r="D512" s="30" t="s">
        <v>131</v>
      </c>
      <c r="E512" s="30" t="s">
        <v>292</v>
      </c>
      <c r="F512" s="30" t="s">
        <v>3939</v>
      </c>
      <c r="G512" s="30" t="s">
        <v>3940</v>
      </c>
      <c r="H512" s="37" t="s">
        <v>16</v>
      </c>
      <c r="I512" s="33">
        <v>10</v>
      </c>
      <c r="J512" s="34">
        <f t="shared" si="7"/>
        <v>42844</v>
      </c>
      <c r="K512" s="37" t="s">
        <v>10986</v>
      </c>
    </row>
    <row r="513" spans="1:11" x14ac:dyDescent="0.25">
      <c r="A513" s="30" t="s">
        <v>3941</v>
      </c>
      <c r="B513" s="32">
        <v>42830</v>
      </c>
      <c r="C513" s="30" t="s">
        <v>2993</v>
      </c>
      <c r="D513" s="30" t="s">
        <v>12</v>
      </c>
      <c r="E513" s="30" t="s">
        <v>13</v>
      </c>
      <c r="F513" s="30" t="s">
        <v>3942</v>
      </c>
      <c r="G513" s="30" t="s">
        <v>3943</v>
      </c>
      <c r="H513" s="37" t="s">
        <v>16</v>
      </c>
      <c r="I513" s="33">
        <v>15</v>
      </c>
      <c r="J513" s="34">
        <f t="shared" si="7"/>
        <v>42851</v>
      </c>
      <c r="K513" s="37" t="s">
        <v>10986</v>
      </c>
    </row>
    <row r="514" spans="1:11" x14ac:dyDescent="0.25">
      <c r="A514" s="30" t="s">
        <v>3948</v>
      </c>
      <c r="B514" s="32">
        <v>42831</v>
      </c>
      <c r="C514" s="30" t="s">
        <v>2993</v>
      </c>
      <c r="D514" s="30" t="s">
        <v>12</v>
      </c>
      <c r="E514" s="30" t="s">
        <v>13</v>
      </c>
      <c r="F514" s="30" t="s">
        <v>3949</v>
      </c>
      <c r="G514" s="30" t="s">
        <v>3450</v>
      </c>
      <c r="H514" s="37" t="s">
        <v>16</v>
      </c>
      <c r="I514" s="33">
        <v>15</v>
      </c>
      <c r="J514" s="34">
        <f t="shared" si="7"/>
        <v>42852</v>
      </c>
      <c r="K514" s="37" t="s">
        <v>10986</v>
      </c>
    </row>
    <row r="515" spans="1:11" x14ac:dyDescent="0.25">
      <c r="A515" s="30" t="s">
        <v>3950</v>
      </c>
      <c r="B515" s="32">
        <v>42832</v>
      </c>
      <c r="C515" s="30" t="s">
        <v>2993</v>
      </c>
      <c r="D515" s="30" t="s">
        <v>12</v>
      </c>
      <c r="E515" s="30" t="s">
        <v>13</v>
      </c>
      <c r="F515" s="30" t="s">
        <v>3951</v>
      </c>
      <c r="G515" s="30" t="s">
        <v>3952</v>
      </c>
      <c r="H515" s="37" t="s">
        <v>16</v>
      </c>
      <c r="I515" s="33">
        <v>15</v>
      </c>
      <c r="J515" s="34">
        <f t="shared" ref="J515:J578" si="8">WORKDAY(B515,I515)</f>
        <v>42853</v>
      </c>
      <c r="K515" s="37" t="s">
        <v>10986</v>
      </c>
    </row>
    <row r="516" spans="1:11" x14ac:dyDescent="0.25">
      <c r="A516" s="30" t="s">
        <v>3953</v>
      </c>
      <c r="B516" s="32">
        <v>42832</v>
      </c>
      <c r="C516" s="30" t="s">
        <v>2993</v>
      </c>
      <c r="D516" s="30" t="s">
        <v>12</v>
      </c>
      <c r="E516" s="30" t="s">
        <v>292</v>
      </c>
      <c r="F516" s="30" t="s">
        <v>3954</v>
      </c>
      <c r="G516" s="30" t="s">
        <v>3955</v>
      </c>
      <c r="H516" s="37" t="s">
        <v>16</v>
      </c>
      <c r="I516" s="33">
        <v>15</v>
      </c>
      <c r="J516" s="34">
        <f t="shared" si="8"/>
        <v>42853</v>
      </c>
      <c r="K516" s="37" t="s">
        <v>10986</v>
      </c>
    </row>
    <row r="517" spans="1:11" x14ac:dyDescent="0.25">
      <c r="A517" s="30" t="s">
        <v>3956</v>
      </c>
      <c r="B517" s="32">
        <v>42832</v>
      </c>
      <c r="C517" s="30" t="s">
        <v>2993</v>
      </c>
      <c r="D517" s="30" t="s">
        <v>12</v>
      </c>
      <c r="E517" s="30" t="s">
        <v>13</v>
      </c>
      <c r="F517" s="30" t="s">
        <v>3957</v>
      </c>
      <c r="G517" s="30" t="s">
        <v>3450</v>
      </c>
      <c r="H517" s="37" t="s">
        <v>16</v>
      </c>
      <c r="I517" s="33">
        <v>15</v>
      </c>
      <c r="J517" s="34">
        <f t="shared" si="8"/>
        <v>42853</v>
      </c>
      <c r="K517" s="37" t="s">
        <v>10986</v>
      </c>
    </row>
    <row r="518" spans="1:11" x14ac:dyDescent="0.25">
      <c r="A518" s="30" t="s">
        <v>3958</v>
      </c>
      <c r="B518" s="32">
        <v>42842</v>
      </c>
      <c r="C518" s="30" t="s">
        <v>2993</v>
      </c>
      <c r="D518" s="30" t="s">
        <v>131</v>
      </c>
      <c r="E518" s="30" t="s">
        <v>13</v>
      </c>
      <c r="F518" s="30" t="s">
        <v>2354</v>
      </c>
      <c r="G518" s="30" t="s">
        <v>3959</v>
      </c>
      <c r="H518" s="37" t="s">
        <v>16</v>
      </c>
      <c r="I518" s="33">
        <v>10</v>
      </c>
      <c r="J518" s="34">
        <f t="shared" si="8"/>
        <v>42856</v>
      </c>
      <c r="K518" s="37" t="s">
        <v>10986</v>
      </c>
    </row>
    <row r="519" spans="1:11" x14ac:dyDescent="0.25">
      <c r="A519" s="30" t="s">
        <v>3960</v>
      </c>
      <c r="B519" s="32">
        <v>42842</v>
      </c>
      <c r="C519" s="30" t="s">
        <v>2993</v>
      </c>
      <c r="D519" s="30" t="s">
        <v>131</v>
      </c>
      <c r="E519" s="30" t="s">
        <v>13</v>
      </c>
      <c r="F519" s="30" t="s">
        <v>2354</v>
      </c>
      <c r="G519" s="30" t="s">
        <v>3961</v>
      </c>
      <c r="H519" s="37" t="s">
        <v>16</v>
      </c>
      <c r="I519" s="33">
        <v>10</v>
      </c>
      <c r="J519" s="34">
        <f t="shared" si="8"/>
        <v>42856</v>
      </c>
      <c r="K519" s="37" t="s">
        <v>10986</v>
      </c>
    </row>
    <row r="520" spans="1:11" x14ac:dyDescent="0.25">
      <c r="A520" s="30" t="s">
        <v>3962</v>
      </c>
      <c r="B520" s="32">
        <v>42842</v>
      </c>
      <c r="C520" s="30" t="s">
        <v>2993</v>
      </c>
      <c r="D520" s="30" t="s">
        <v>131</v>
      </c>
      <c r="E520" s="30" t="s">
        <v>292</v>
      </c>
      <c r="F520" s="30" t="s">
        <v>2354</v>
      </c>
      <c r="G520" s="30" t="s">
        <v>3963</v>
      </c>
      <c r="H520" s="37" t="s">
        <v>16</v>
      </c>
      <c r="I520" s="33">
        <v>10</v>
      </c>
      <c r="J520" s="34">
        <f t="shared" si="8"/>
        <v>42856</v>
      </c>
      <c r="K520" s="37" t="s">
        <v>10986</v>
      </c>
    </row>
    <row r="521" spans="1:11" x14ac:dyDescent="0.25">
      <c r="A521" s="30" t="s">
        <v>3964</v>
      </c>
      <c r="B521" s="32">
        <v>42842</v>
      </c>
      <c r="C521" s="30" t="s">
        <v>2993</v>
      </c>
      <c r="D521" s="30" t="s">
        <v>12</v>
      </c>
      <c r="E521" s="30" t="s">
        <v>13</v>
      </c>
      <c r="F521" s="30" t="s">
        <v>3965</v>
      </c>
      <c r="G521" s="30" t="s">
        <v>3966</v>
      </c>
      <c r="H521" s="39" t="s">
        <v>85</v>
      </c>
      <c r="I521" s="33">
        <v>15</v>
      </c>
      <c r="J521" s="34">
        <f t="shared" si="8"/>
        <v>42863</v>
      </c>
      <c r="K521" s="38" t="s">
        <v>10985</v>
      </c>
    </row>
    <row r="522" spans="1:11" x14ac:dyDescent="0.25">
      <c r="A522" s="30" t="s">
        <v>3967</v>
      </c>
      <c r="B522" s="32">
        <v>42842</v>
      </c>
      <c r="C522" s="30" t="s">
        <v>2993</v>
      </c>
      <c r="D522" s="30" t="s">
        <v>12</v>
      </c>
      <c r="E522" s="30" t="s">
        <v>292</v>
      </c>
      <c r="F522" s="30" t="s">
        <v>3968</v>
      </c>
      <c r="G522" s="30" t="s">
        <v>3969</v>
      </c>
      <c r="H522" s="39" t="s">
        <v>85</v>
      </c>
      <c r="I522" s="33">
        <v>15</v>
      </c>
      <c r="J522" s="34">
        <f t="shared" si="8"/>
        <v>42863</v>
      </c>
      <c r="K522" s="38" t="s">
        <v>10985</v>
      </c>
    </row>
    <row r="523" spans="1:11" x14ac:dyDescent="0.25">
      <c r="A523" s="30" t="s">
        <v>3970</v>
      </c>
      <c r="B523" s="32">
        <v>42843</v>
      </c>
      <c r="C523" s="30" t="s">
        <v>2993</v>
      </c>
      <c r="D523" s="30" t="s">
        <v>37</v>
      </c>
      <c r="E523" s="30" t="s">
        <v>292</v>
      </c>
      <c r="F523" s="30" t="s">
        <v>3492</v>
      </c>
      <c r="G523" s="30" t="s">
        <v>3971</v>
      </c>
      <c r="H523" s="40" t="s">
        <v>262</v>
      </c>
      <c r="I523" s="33">
        <v>10</v>
      </c>
      <c r="J523" s="34">
        <f t="shared" si="8"/>
        <v>42857</v>
      </c>
      <c r="K523" s="38" t="s">
        <v>10985</v>
      </c>
    </row>
    <row r="524" spans="1:11" x14ac:dyDescent="0.25">
      <c r="A524" s="30" t="s">
        <v>3972</v>
      </c>
      <c r="B524" s="32">
        <v>42843</v>
      </c>
      <c r="C524" s="30" t="s">
        <v>2993</v>
      </c>
      <c r="D524" s="30" t="s">
        <v>12</v>
      </c>
      <c r="E524" s="30" t="s">
        <v>13</v>
      </c>
      <c r="F524" s="30" t="s">
        <v>3973</v>
      </c>
      <c r="G524" s="30" t="s">
        <v>3346</v>
      </c>
      <c r="H524" s="39" t="s">
        <v>85</v>
      </c>
      <c r="I524" s="33">
        <v>15</v>
      </c>
      <c r="J524" s="34">
        <f t="shared" si="8"/>
        <v>42864</v>
      </c>
      <c r="K524" s="38" t="s">
        <v>10985</v>
      </c>
    </row>
    <row r="525" spans="1:11" x14ac:dyDescent="0.25">
      <c r="A525" s="30" t="s">
        <v>3974</v>
      </c>
      <c r="B525" s="32">
        <v>42843</v>
      </c>
      <c r="C525" s="30" t="s">
        <v>2993</v>
      </c>
      <c r="D525" s="30" t="s">
        <v>12</v>
      </c>
      <c r="E525" s="30" t="s">
        <v>13</v>
      </c>
      <c r="F525" s="30" t="s">
        <v>3975</v>
      </c>
      <c r="G525" s="30" t="s">
        <v>3346</v>
      </c>
      <c r="H525" s="39" t="s">
        <v>85</v>
      </c>
      <c r="I525" s="33">
        <v>15</v>
      </c>
      <c r="J525" s="34">
        <f t="shared" si="8"/>
        <v>42864</v>
      </c>
      <c r="K525" s="38" t="s">
        <v>10985</v>
      </c>
    </row>
    <row r="526" spans="1:11" x14ac:dyDescent="0.25">
      <c r="A526" s="30" t="s">
        <v>3976</v>
      </c>
      <c r="B526" s="32">
        <v>42843</v>
      </c>
      <c r="C526" s="30" t="s">
        <v>2993</v>
      </c>
      <c r="D526" s="30" t="s">
        <v>131</v>
      </c>
      <c r="E526" s="30" t="s">
        <v>13</v>
      </c>
      <c r="F526" s="30" t="s">
        <v>3977</v>
      </c>
      <c r="G526" s="30" t="s">
        <v>3978</v>
      </c>
      <c r="H526" s="40" t="s">
        <v>262</v>
      </c>
      <c r="I526" s="33">
        <v>10</v>
      </c>
      <c r="J526" s="34">
        <f t="shared" si="8"/>
        <v>42857</v>
      </c>
      <c r="K526" s="38" t="s">
        <v>10985</v>
      </c>
    </row>
    <row r="527" spans="1:11" x14ac:dyDescent="0.25">
      <c r="A527" s="30" t="s">
        <v>3982</v>
      </c>
      <c r="B527" s="32">
        <v>42843</v>
      </c>
      <c r="C527" s="30" t="s">
        <v>2993</v>
      </c>
      <c r="D527" s="30" t="s">
        <v>12</v>
      </c>
      <c r="E527" s="30" t="s">
        <v>292</v>
      </c>
      <c r="F527" s="30" t="s">
        <v>3983</v>
      </c>
      <c r="G527" s="30" t="s">
        <v>3984</v>
      </c>
      <c r="H527" s="39" t="s">
        <v>85</v>
      </c>
      <c r="I527" s="33">
        <v>15</v>
      </c>
      <c r="J527" s="34">
        <f t="shared" si="8"/>
        <v>42864</v>
      </c>
      <c r="K527" s="38" t="s">
        <v>10985</v>
      </c>
    </row>
    <row r="528" spans="1:11" x14ac:dyDescent="0.25">
      <c r="A528" s="30" t="s">
        <v>3985</v>
      </c>
      <c r="B528" s="32">
        <v>42844</v>
      </c>
      <c r="C528" s="30" t="s">
        <v>2993</v>
      </c>
      <c r="D528" s="30" t="s">
        <v>131</v>
      </c>
      <c r="E528" s="30" t="s">
        <v>13</v>
      </c>
      <c r="F528" s="30" t="s">
        <v>3986</v>
      </c>
      <c r="G528" s="30" t="s">
        <v>260</v>
      </c>
      <c r="H528" s="40" t="s">
        <v>262</v>
      </c>
      <c r="I528" s="33">
        <v>10</v>
      </c>
      <c r="J528" s="34">
        <f t="shared" si="8"/>
        <v>42858</v>
      </c>
      <c r="K528" s="38" t="s">
        <v>10985</v>
      </c>
    </row>
    <row r="529" spans="1:11" x14ac:dyDescent="0.25">
      <c r="A529" s="30" t="s">
        <v>3987</v>
      </c>
      <c r="B529" s="32">
        <v>42844</v>
      </c>
      <c r="C529" s="30" t="s">
        <v>2993</v>
      </c>
      <c r="D529" s="30" t="s">
        <v>12</v>
      </c>
      <c r="E529" s="30" t="s">
        <v>292</v>
      </c>
      <c r="F529" s="30" t="s">
        <v>2981</v>
      </c>
      <c r="G529" s="30" t="s">
        <v>3988</v>
      </c>
      <c r="H529" s="39" t="s">
        <v>85</v>
      </c>
      <c r="I529" s="33">
        <v>15</v>
      </c>
      <c r="J529" s="34">
        <f t="shared" si="8"/>
        <v>42865</v>
      </c>
      <c r="K529" s="38" t="s">
        <v>10985</v>
      </c>
    </row>
    <row r="530" spans="1:11" x14ac:dyDescent="0.25">
      <c r="A530" s="30" t="s">
        <v>3989</v>
      </c>
      <c r="B530" s="32">
        <v>42845</v>
      </c>
      <c r="C530" s="30" t="s">
        <v>2993</v>
      </c>
      <c r="D530" s="30" t="s">
        <v>131</v>
      </c>
      <c r="E530" s="30" t="s">
        <v>292</v>
      </c>
      <c r="F530" s="30" t="s">
        <v>3990</v>
      </c>
      <c r="G530" s="30" t="s">
        <v>3991</v>
      </c>
      <c r="H530" s="40" t="s">
        <v>262</v>
      </c>
      <c r="I530" s="33">
        <v>10</v>
      </c>
      <c r="J530" s="34">
        <f t="shared" si="8"/>
        <v>42859</v>
      </c>
      <c r="K530" s="38" t="s">
        <v>10985</v>
      </c>
    </row>
    <row r="531" spans="1:11" x14ac:dyDescent="0.25">
      <c r="A531" s="30" t="s">
        <v>3992</v>
      </c>
      <c r="B531" s="32">
        <v>42845</v>
      </c>
      <c r="C531" s="30" t="s">
        <v>2993</v>
      </c>
      <c r="D531" s="30" t="s">
        <v>131</v>
      </c>
      <c r="E531" s="30" t="s">
        <v>13</v>
      </c>
      <c r="F531" s="30" t="s">
        <v>3993</v>
      </c>
      <c r="G531" s="30" t="s">
        <v>3994</v>
      </c>
      <c r="H531" s="40" t="s">
        <v>262</v>
      </c>
      <c r="I531" s="33">
        <v>10</v>
      </c>
      <c r="J531" s="34">
        <f t="shared" si="8"/>
        <v>42859</v>
      </c>
      <c r="K531" s="38" t="s">
        <v>10985</v>
      </c>
    </row>
    <row r="532" spans="1:11" x14ac:dyDescent="0.25">
      <c r="A532" s="30" t="s">
        <v>3995</v>
      </c>
      <c r="B532" s="32">
        <v>42846</v>
      </c>
      <c r="C532" s="30" t="s">
        <v>2993</v>
      </c>
      <c r="D532" s="30" t="s">
        <v>37</v>
      </c>
      <c r="E532" s="30" t="s">
        <v>292</v>
      </c>
      <c r="F532" s="30" t="s">
        <v>3996</v>
      </c>
      <c r="G532" s="30" t="s">
        <v>3997</v>
      </c>
      <c r="H532" s="39" t="s">
        <v>85</v>
      </c>
      <c r="I532" s="33">
        <v>10</v>
      </c>
      <c r="J532" s="34">
        <f t="shared" si="8"/>
        <v>42860</v>
      </c>
      <c r="K532" s="38" t="s">
        <v>10985</v>
      </c>
    </row>
    <row r="533" spans="1:11" x14ac:dyDescent="0.25">
      <c r="A533" s="30" t="s">
        <v>3998</v>
      </c>
      <c r="B533" s="32">
        <v>42846</v>
      </c>
      <c r="C533" s="30" t="s">
        <v>2993</v>
      </c>
      <c r="D533" s="30" t="s">
        <v>12</v>
      </c>
      <c r="E533" s="30" t="s">
        <v>13</v>
      </c>
      <c r="F533" s="30" t="s">
        <v>3999</v>
      </c>
      <c r="G533" s="30" t="s">
        <v>3450</v>
      </c>
      <c r="H533" s="38" t="s">
        <v>89</v>
      </c>
      <c r="I533" s="33">
        <v>15</v>
      </c>
      <c r="J533" s="34">
        <f t="shared" si="8"/>
        <v>42867</v>
      </c>
      <c r="K533" s="38" t="s">
        <v>10985</v>
      </c>
    </row>
    <row r="534" spans="1:11" x14ac:dyDescent="0.25">
      <c r="A534" s="30" t="s">
        <v>4000</v>
      </c>
      <c r="B534" s="32">
        <v>42846</v>
      </c>
      <c r="C534" s="30" t="s">
        <v>2993</v>
      </c>
      <c r="D534" s="30" t="s">
        <v>12</v>
      </c>
      <c r="E534" s="30" t="s">
        <v>13</v>
      </c>
      <c r="F534" s="30" t="s">
        <v>4001</v>
      </c>
      <c r="G534" s="30" t="s">
        <v>3438</v>
      </c>
      <c r="H534" s="38" t="s">
        <v>89</v>
      </c>
      <c r="I534" s="33">
        <v>15</v>
      </c>
      <c r="J534" s="34">
        <f t="shared" si="8"/>
        <v>42867</v>
      </c>
      <c r="K534" s="38" t="s">
        <v>10985</v>
      </c>
    </row>
    <row r="535" spans="1:11" x14ac:dyDescent="0.25">
      <c r="A535" s="30" t="s">
        <v>4002</v>
      </c>
      <c r="B535" s="32">
        <v>42846</v>
      </c>
      <c r="C535" s="30" t="s">
        <v>2993</v>
      </c>
      <c r="D535" s="30" t="s">
        <v>12</v>
      </c>
      <c r="E535" s="30" t="s">
        <v>13</v>
      </c>
      <c r="F535" s="30" t="s">
        <v>4003</v>
      </c>
      <c r="G535" s="30" t="s">
        <v>3346</v>
      </c>
      <c r="H535" s="38" t="s">
        <v>89</v>
      </c>
      <c r="I535" s="33">
        <v>15</v>
      </c>
      <c r="J535" s="34">
        <f t="shared" si="8"/>
        <v>42867</v>
      </c>
      <c r="K535" s="38" t="s">
        <v>10985</v>
      </c>
    </row>
    <row r="536" spans="1:11" x14ac:dyDescent="0.25">
      <c r="A536" s="30" t="s">
        <v>4004</v>
      </c>
      <c r="B536" s="32">
        <v>42846</v>
      </c>
      <c r="C536" s="30" t="s">
        <v>2993</v>
      </c>
      <c r="D536" s="30" t="s">
        <v>12</v>
      </c>
      <c r="E536" s="30" t="s">
        <v>292</v>
      </c>
      <c r="F536" s="30" t="s">
        <v>4005</v>
      </c>
      <c r="G536" s="30" t="s">
        <v>4006</v>
      </c>
      <c r="H536" s="38" t="s">
        <v>89</v>
      </c>
      <c r="I536" s="33">
        <v>15</v>
      </c>
      <c r="J536" s="34">
        <f t="shared" si="8"/>
        <v>42867</v>
      </c>
      <c r="K536" s="38" t="s">
        <v>10985</v>
      </c>
    </row>
    <row r="537" spans="1:11" x14ac:dyDescent="0.25">
      <c r="A537" s="30" t="s">
        <v>4007</v>
      </c>
      <c r="B537" s="32">
        <v>42846</v>
      </c>
      <c r="C537" s="30" t="s">
        <v>2993</v>
      </c>
      <c r="D537" s="30" t="s">
        <v>131</v>
      </c>
      <c r="E537" s="30" t="s">
        <v>13</v>
      </c>
      <c r="F537" s="30" t="s">
        <v>4008</v>
      </c>
      <c r="G537" s="30" t="s">
        <v>4009</v>
      </c>
      <c r="H537" s="39" t="s">
        <v>85</v>
      </c>
      <c r="I537" s="33">
        <v>10</v>
      </c>
      <c r="J537" s="34">
        <f t="shared" si="8"/>
        <v>42860</v>
      </c>
      <c r="K537" s="38" t="s">
        <v>10985</v>
      </c>
    </row>
    <row r="538" spans="1:11" x14ac:dyDescent="0.25">
      <c r="A538" s="30" t="s">
        <v>4010</v>
      </c>
      <c r="B538" s="32">
        <v>42846</v>
      </c>
      <c r="C538" s="30" t="s">
        <v>2993</v>
      </c>
      <c r="D538" s="30" t="s">
        <v>12</v>
      </c>
      <c r="E538" s="30" t="s">
        <v>13</v>
      </c>
      <c r="F538" s="30" t="s">
        <v>4011</v>
      </c>
      <c r="G538" s="30" t="s">
        <v>4012</v>
      </c>
      <c r="H538" s="38" t="s">
        <v>89</v>
      </c>
      <c r="I538" s="33">
        <v>15</v>
      </c>
      <c r="J538" s="34">
        <f t="shared" si="8"/>
        <v>42867</v>
      </c>
      <c r="K538" s="38" t="s">
        <v>10985</v>
      </c>
    </row>
    <row r="539" spans="1:11" x14ac:dyDescent="0.25">
      <c r="A539" s="30" t="s">
        <v>4013</v>
      </c>
      <c r="B539" s="32">
        <v>42849</v>
      </c>
      <c r="C539" s="30" t="s">
        <v>2993</v>
      </c>
      <c r="D539" s="30" t="s">
        <v>12</v>
      </c>
      <c r="E539" s="30" t="s">
        <v>13</v>
      </c>
      <c r="F539" s="30" t="s">
        <v>4014</v>
      </c>
      <c r="G539" s="30" t="s">
        <v>4015</v>
      </c>
      <c r="H539" s="38" t="s">
        <v>89</v>
      </c>
      <c r="I539" s="33">
        <v>15</v>
      </c>
      <c r="J539" s="34">
        <f t="shared" si="8"/>
        <v>42870</v>
      </c>
      <c r="K539" s="38" t="s">
        <v>10985</v>
      </c>
    </row>
    <row r="540" spans="1:11" x14ac:dyDescent="0.25">
      <c r="A540" s="30" t="s">
        <v>4016</v>
      </c>
      <c r="B540" s="32">
        <v>42849</v>
      </c>
      <c r="C540" s="30" t="s">
        <v>2993</v>
      </c>
      <c r="D540" s="30" t="s">
        <v>12</v>
      </c>
      <c r="E540" s="30" t="s">
        <v>13</v>
      </c>
      <c r="F540" s="30" t="s">
        <v>4017</v>
      </c>
      <c r="G540" s="30" t="s">
        <v>3438</v>
      </c>
      <c r="H540" s="38" t="s">
        <v>89</v>
      </c>
      <c r="I540" s="33">
        <v>15</v>
      </c>
      <c r="J540" s="34">
        <f t="shared" si="8"/>
        <v>42870</v>
      </c>
      <c r="K540" s="38" t="s">
        <v>10985</v>
      </c>
    </row>
    <row r="541" spans="1:11" x14ac:dyDescent="0.25">
      <c r="A541" s="30" t="s">
        <v>4018</v>
      </c>
      <c r="B541" s="32">
        <v>42849</v>
      </c>
      <c r="C541" s="30" t="s">
        <v>2993</v>
      </c>
      <c r="D541" s="30" t="s">
        <v>12</v>
      </c>
      <c r="E541" s="30" t="s">
        <v>13</v>
      </c>
      <c r="F541" s="30" t="s">
        <v>4019</v>
      </c>
      <c r="G541" s="30" t="s">
        <v>3438</v>
      </c>
      <c r="H541" s="38" t="s">
        <v>89</v>
      </c>
      <c r="I541" s="33">
        <v>15</v>
      </c>
      <c r="J541" s="34">
        <f t="shared" si="8"/>
        <v>42870</v>
      </c>
      <c r="K541" s="38" t="s">
        <v>10985</v>
      </c>
    </row>
    <row r="542" spans="1:11" x14ac:dyDescent="0.25">
      <c r="A542" s="30" t="s">
        <v>4020</v>
      </c>
      <c r="B542" s="32">
        <v>42849</v>
      </c>
      <c r="C542" s="30" t="s">
        <v>2993</v>
      </c>
      <c r="D542" s="30" t="s">
        <v>12</v>
      </c>
      <c r="E542" s="30" t="s">
        <v>13</v>
      </c>
      <c r="F542" s="30" t="s">
        <v>4021</v>
      </c>
      <c r="G542" s="30" t="s">
        <v>3346</v>
      </c>
      <c r="H542" s="38" t="s">
        <v>89</v>
      </c>
      <c r="I542" s="33">
        <v>15</v>
      </c>
      <c r="J542" s="34">
        <f t="shared" si="8"/>
        <v>42870</v>
      </c>
      <c r="K542" s="38" t="s">
        <v>10985</v>
      </c>
    </row>
    <row r="543" spans="1:11" x14ac:dyDescent="0.25">
      <c r="A543" s="30" t="s">
        <v>4022</v>
      </c>
      <c r="B543" s="32">
        <v>42849</v>
      </c>
      <c r="C543" s="30" t="s">
        <v>2993</v>
      </c>
      <c r="D543" s="30" t="s">
        <v>12</v>
      </c>
      <c r="E543" s="30" t="s">
        <v>13</v>
      </c>
      <c r="F543" s="30" t="s">
        <v>4023</v>
      </c>
      <c r="G543" s="30" t="s">
        <v>3438</v>
      </c>
      <c r="H543" s="38" t="s">
        <v>89</v>
      </c>
      <c r="I543" s="33">
        <v>15</v>
      </c>
      <c r="J543" s="34">
        <f t="shared" si="8"/>
        <v>42870</v>
      </c>
      <c r="K543" s="38" t="s">
        <v>10985</v>
      </c>
    </row>
    <row r="544" spans="1:11" x14ac:dyDescent="0.25">
      <c r="A544" s="30" t="s">
        <v>4024</v>
      </c>
      <c r="B544" s="32">
        <v>42850</v>
      </c>
      <c r="C544" s="30" t="s">
        <v>2993</v>
      </c>
      <c r="D544" s="30" t="s">
        <v>12</v>
      </c>
      <c r="E544" s="30" t="s">
        <v>13</v>
      </c>
      <c r="F544" s="30" t="s">
        <v>3443</v>
      </c>
      <c r="G544" s="30" t="s">
        <v>4025</v>
      </c>
      <c r="H544" s="38" t="s">
        <v>89</v>
      </c>
      <c r="I544" s="33">
        <v>15</v>
      </c>
      <c r="J544" s="34">
        <f t="shared" si="8"/>
        <v>42871</v>
      </c>
      <c r="K544" s="38" t="s">
        <v>10985</v>
      </c>
    </row>
    <row r="545" spans="1:11" x14ac:dyDescent="0.25">
      <c r="A545" s="30" t="s">
        <v>4026</v>
      </c>
      <c r="B545" s="32">
        <v>42850</v>
      </c>
      <c r="C545" s="30" t="s">
        <v>2993</v>
      </c>
      <c r="D545" s="30" t="s">
        <v>12</v>
      </c>
      <c r="E545" s="30" t="s">
        <v>13</v>
      </c>
      <c r="F545" s="30" t="s">
        <v>3446</v>
      </c>
      <c r="G545" s="30" t="s">
        <v>4027</v>
      </c>
      <c r="H545" s="38" t="s">
        <v>89</v>
      </c>
      <c r="I545" s="33">
        <v>15</v>
      </c>
      <c r="J545" s="34">
        <f t="shared" si="8"/>
        <v>42871</v>
      </c>
      <c r="K545" s="38" t="s">
        <v>10985</v>
      </c>
    </row>
    <row r="546" spans="1:11" x14ac:dyDescent="0.25">
      <c r="A546" s="30" t="s">
        <v>4028</v>
      </c>
      <c r="B546" s="32">
        <v>42850</v>
      </c>
      <c r="C546" s="30" t="s">
        <v>2993</v>
      </c>
      <c r="D546" s="30" t="s">
        <v>131</v>
      </c>
      <c r="E546" s="30" t="s">
        <v>13</v>
      </c>
      <c r="F546" s="30" t="s">
        <v>4029</v>
      </c>
      <c r="G546" s="30" t="s">
        <v>4030</v>
      </c>
      <c r="H546" s="38" t="s">
        <v>89</v>
      </c>
      <c r="I546" s="33">
        <v>10</v>
      </c>
      <c r="J546" s="34">
        <f t="shared" si="8"/>
        <v>42864</v>
      </c>
      <c r="K546" s="38" t="s">
        <v>10985</v>
      </c>
    </row>
    <row r="547" spans="1:11" x14ac:dyDescent="0.25">
      <c r="A547" s="30" t="s">
        <v>4031</v>
      </c>
      <c r="B547" s="32">
        <v>42850</v>
      </c>
      <c r="C547" s="30" t="s">
        <v>2993</v>
      </c>
      <c r="D547" s="30" t="s">
        <v>12</v>
      </c>
      <c r="E547" s="30" t="s">
        <v>13</v>
      </c>
      <c r="F547" s="30" t="s">
        <v>4032</v>
      </c>
      <c r="G547" s="30" t="s">
        <v>3438</v>
      </c>
      <c r="H547" s="38" t="s">
        <v>89</v>
      </c>
      <c r="I547" s="33">
        <v>15</v>
      </c>
      <c r="J547" s="34">
        <f t="shared" si="8"/>
        <v>42871</v>
      </c>
      <c r="K547" s="38" t="s">
        <v>10985</v>
      </c>
    </row>
    <row r="548" spans="1:11" x14ac:dyDescent="0.25">
      <c r="A548" s="30" t="s">
        <v>4033</v>
      </c>
      <c r="B548" s="32">
        <v>42851</v>
      </c>
      <c r="C548" s="30" t="s">
        <v>2993</v>
      </c>
      <c r="D548" s="30" t="s">
        <v>131</v>
      </c>
      <c r="E548" s="30" t="s">
        <v>292</v>
      </c>
      <c r="F548" s="30" t="s">
        <v>3151</v>
      </c>
      <c r="G548" s="30" t="s">
        <v>260</v>
      </c>
      <c r="H548" s="38" t="s">
        <v>89</v>
      </c>
      <c r="I548" s="33">
        <v>10</v>
      </c>
      <c r="J548" s="34">
        <f t="shared" si="8"/>
        <v>42865</v>
      </c>
      <c r="K548" s="38" t="s">
        <v>10985</v>
      </c>
    </row>
    <row r="549" spans="1:11" x14ac:dyDescent="0.25">
      <c r="A549" s="30" t="s">
        <v>4034</v>
      </c>
      <c r="B549" s="32">
        <v>42852</v>
      </c>
      <c r="C549" s="30" t="s">
        <v>2993</v>
      </c>
      <c r="D549" s="30" t="s">
        <v>12</v>
      </c>
      <c r="E549" s="30" t="s">
        <v>13</v>
      </c>
      <c r="F549" s="30" t="s">
        <v>4035</v>
      </c>
      <c r="G549" s="30" t="s">
        <v>3438</v>
      </c>
      <c r="H549" s="38" t="s">
        <v>89</v>
      </c>
      <c r="I549" s="33">
        <v>15</v>
      </c>
      <c r="J549" s="34">
        <f t="shared" si="8"/>
        <v>42873</v>
      </c>
      <c r="K549" s="38" t="s">
        <v>10985</v>
      </c>
    </row>
    <row r="550" spans="1:11" x14ac:dyDescent="0.25">
      <c r="A550" s="30" t="s">
        <v>4036</v>
      </c>
      <c r="B550" s="32">
        <v>42852</v>
      </c>
      <c r="C550" s="30" t="s">
        <v>2993</v>
      </c>
      <c r="D550" s="30" t="s">
        <v>12</v>
      </c>
      <c r="E550" s="30" t="s">
        <v>13</v>
      </c>
      <c r="F550" s="30" t="s">
        <v>4037</v>
      </c>
      <c r="G550" s="30" t="s">
        <v>3438</v>
      </c>
      <c r="H550" s="38" t="s">
        <v>89</v>
      </c>
      <c r="I550" s="33">
        <v>15</v>
      </c>
      <c r="J550" s="34">
        <f t="shared" si="8"/>
        <v>42873</v>
      </c>
      <c r="K550" s="38" t="s">
        <v>10985</v>
      </c>
    </row>
    <row r="551" spans="1:11" x14ac:dyDescent="0.25">
      <c r="A551" s="30" t="s">
        <v>4038</v>
      </c>
      <c r="B551" s="32">
        <v>42852</v>
      </c>
      <c r="C551" s="30" t="s">
        <v>2993</v>
      </c>
      <c r="D551" s="30" t="s">
        <v>12</v>
      </c>
      <c r="E551" s="30" t="s">
        <v>13</v>
      </c>
      <c r="F551" s="30" t="s">
        <v>4039</v>
      </c>
      <c r="G551" s="30" t="s">
        <v>3438</v>
      </c>
      <c r="H551" s="38" t="s">
        <v>89</v>
      </c>
      <c r="I551" s="33">
        <v>15</v>
      </c>
      <c r="J551" s="34">
        <f t="shared" si="8"/>
        <v>42873</v>
      </c>
      <c r="K551" s="38" t="s">
        <v>10985</v>
      </c>
    </row>
    <row r="552" spans="1:11" x14ac:dyDescent="0.25">
      <c r="A552" s="30" t="s">
        <v>4040</v>
      </c>
      <c r="B552" s="32">
        <v>42853</v>
      </c>
      <c r="C552" s="30" t="s">
        <v>2993</v>
      </c>
      <c r="D552" s="30" t="s">
        <v>12</v>
      </c>
      <c r="E552" s="30" t="s">
        <v>13</v>
      </c>
      <c r="F552" s="30" t="s">
        <v>4041</v>
      </c>
      <c r="G552" s="30" t="s">
        <v>3527</v>
      </c>
      <c r="H552" s="38" t="s">
        <v>89</v>
      </c>
      <c r="I552" s="33">
        <v>15</v>
      </c>
      <c r="J552" s="34">
        <f t="shared" si="8"/>
        <v>42874</v>
      </c>
      <c r="K552" s="38" t="s">
        <v>10985</v>
      </c>
    </row>
    <row r="553" spans="1:11" x14ac:dyDescent="0.25">
      <c r="A553" s="30" t="s">
        <v>4042</v>
      </c>
      <c r="B553" s="32">
        <v>42853</v>
      </c>
      <c r="C553" s="30" t="s">
        <v>2993</v>
      </c>
      <c r="D553" s="30" t="s">
        <v>12</v>
      </c>
      <c r="E553" s="30" t="s">
        <v>13</v>
      </c>
      <c r="F553" s="30" t="s">
        <v>4043</v>
      </c>
      <c r="G553" s="30" t="s">
        <v>4044</v>
      </c>
      <c r="H553" s="38" t="s">
        <v>89</v>
      </c>
      <c r="I553" s="33">
        <v>15</v>
      </c>
      <c r="J553" s="34">
        <f t="shared" si="8"/>
        <v>42874</v>
      </c>
      <c r="K553" s="38" t="s">
        <v>10985</v>
      </c>
    </row>
    <row r="554" spans="1:11" x14ac:dyDescent="0.25">
      <c r="A554" s="30" t="s">
        <v>4071</v>
      </c>
      <c r="B554" s="32">
        <v>42807</v>
      </c>
      <c r="C554" s="30" t="s">
        <v>4046</v>
      </c>
      <c r="D554" s="30" t="s">
        <v>41</v>
      </c>
      <c r="E554" s="30" t="s">
        <v>13</v>
      </c>
      <c r="F554" s="30" t="s">
        <v>4072</v>
      </c>
      <c r="G554" s="30" t="s">
        <v>4073</v>
      </c>
      <c r="H554" s="37" t="s">
        <v>16</v>
      </c>
      <c r="I554" s="33">
        <v>10</v>
      </c>
      <c r="J554" s="34">
        <f t="shared" si="8"/>
        <v>42821</v>
      </c>
      <c r="K554" s="37" t="s">
        <v>10986</v>
      </c>
    </row>
    <row r="555" spans="1:11" x14ac:dyDescent="0.25">
      <c r="A555" s="30" t="s">
        <v>4074</v>
      </c>
      <c r="B555" s="32">
        <v>42825</v>
      </c>
      <c r="C555" s="30" t="s">
        <v>4046</v>
      </c>
      <c r="D555" s="30" t="s">
        <v>37</v>
      </c>
      <c r="E555" s="30" t="s">
        <v>292</v>
      </c>
      <c r="F555" s="30" t="s">
        <v>4075</v>
      </c>
      <c r="G555" s="30" t="s">
        <v>4076</v>
      </c>
      <c r="H555" s="37" t="s">
        <v>16</v>
      </c>
      <c r="I555" s="33">
        <v>10</v>
      </c>
      <c r="J555" s="34">
        <f t="shared" si="8"/>
        <v>42839</v>
      </c>
      <c r="K555" s="37" t="s">
        <v>10986</v>
      </c>
    </row>
    <row r="556" spans="1:11" x14ac:dyDescent="0.25">
      <c r="A556" s="30" t="s">
        <v>4082</v>
      </c>
      <c r="B556" s="32">
        <v>42843</v>
      </c>
      <c r="C556" s="30" t="s">
        <v>4046</v>
      </c>
      <c r="D556" s="30" t="s">
        <v>1208</v>
      </c>
      <c r="E556" s="30" t="s">
        <v>292</v>
      </c>
      <c r="F556" s="30" t="s">
        <v>2293</v>
      </c>
      <c r="G556" s="30" t="s">
        <v>4083</v>
      </c>
      <c r="H556" s="37" t="s">
        <v>16</v>
      </c>
      <c r="I556" s="33">
        <v>5</v>
      </c>
      <c r="J556" s="34">
        <f t="shared" si="8"/>
        <v>42850</v>
      </c>
      <c r="K556" s="37" t="s">
        <v>10986</v>
      </c>
    </row>
    <row r="557" spans="1:11" x14ac:dyDescent="0.25">
      <c r="A557" s="30" t="s">
        <v>4084</v>
      </c>
      <c r="B557" s="32">
        <v>42843</v>
      </c>
      <c r="C557" s="30" t="s">
        <v>4046</v>
      </c>
      <c r="D557" s="30" t="s">
        <v>1208</v>
      </c>
      <c r="E557" s="30" t="s">
        <v>13</v>
      </c>
      <c r="F557" s="30" t="s">
        <v>4085</v>
      </c>
      <c r="G557" s="30" t="s">
        <v>4086</v>
      </c>
      <c r="H557" s="37" t="s">
        <v>16</v>
      </c>
      <c r="I557" s="33">
        <v>5</v>
      </c>
      <c r="J557" s="34">
        <f t="shared" si="8"/>
        <v>42850</v>
      </c>
      <c r="K557" s="37" t="s">
        <v>10986</v>
      </c>
    </row>
    <row r="558" spans="1:11" x14ac:dyDescent="0.25">
      <c r="A558" s="30" t="s">
        <v>4087</v>
      </c>
      <c r="B558" s="32">
        <v>42846</v>
      </c>
      <c r="C558" s="30" t="s">
        <v>4046</v>
      </c>
      <c r="D558" s="30" t="s">
        <v>131</v>
      </c>
      <c r="E558" s="30" t="s">
        <v>13</v>
      </c>
      <c r="F558" s="30" t="s">
        <v>4088</v>
      </c>
      <c r="G558" s="30" t="s">
        <v>4089</v>
      </c>
      <c r="H558" s="39" t="s">
        <v>85</v>
      </c>
      <c r="I558" s="33">
        <v>10</v>
      </c>
      <c r="J558" s="34">
        <f t="shared" si="8"/>
        <v>42860</v>
      </c>
      <c r="K558" s="38" t="s">
        <v>10985</v>
      </c>
    </row>
    <row r="559" spans="1:11" x14ac:dyDescent="0.25">
      <c r="A559" s="30" t="s">
        <v>4098</v>
      </c>
      <c r="B559" s="32">
        <v>42843</v>
      </c>
      <c r="C559" s="30" t="s">
        <v>4091</v>
      </c>
      <c r="D559" s="30" t="s">
        <v>131</v>
      </c>
      <c r="E559" s="30" t="s">
        <v>13</v>
      </c>
      <c r="F559" s="30" t="s">
        <v>4099</v>
      </c>
      <c r="G559" s="30" t="s">
        <v>4100</v>
      </c>
      <c r="H559" s="40" t="s">
        <v>262</v>
      </c>
      <c r="I559" s="33">
        <v>10</v>
      </c>
      <c r="J559" s="34">
        <f t="shared" si="8"/>
        <v>42857</v>
      </c>
      <c r="K559" s="38" t="s">
        <v>10985</v>
      </c>
    </row>
    <row r="560" spans="1:11" x14ac:dyDescent="0.25">
      <c r="A560" s="30" t="s">
        <v>4101</v>
      </c>
      <c r="B560" s="32">
        <v>42844</v>
      </c>
      <c r="C560" s="30" t="s">
        <v>4091</v>
      </c>
      <c r="D560" s="30" t="s">
        <v>12</v>
      </c>
      <c r="E560" s="30" t="s">
        <v>13</v>
      </c>
      <c r="F560" s="30" t="s">
        <v>4102</v>
      </c>
      <c r="G560" s="30" t="s">
        <v>4103</v>
      </c>
      <c r="H560" s="39" t="s">
        <v>85</v>
      </c>
      <c r="I560" s="33">
        <v>15</v>
      </c>
      <c r="J560" s="34">
        <f t="shared" si="8"/>
        <v>42865</v>
      </c>
      <c r="K560" s="38" t="s">
        <v>10985</v>
      </c>
    </row>
    <row r="561" spans="1:11" x14ac:dyDescent="0.25">
      <c r="A561" s="30" t="s">
        <v>4104</v>
      </c>
      <c r="B561" s="32">
        <v>42849</v>
      </c>
      <c r="C561" s="30" t="s">
        <v>4091</v>
      </c>
      <c r="D561" s="30" t="s">
        <v>131</v>
      </c>
      <c r="E561" s="30" t="s">
        <v>13</v>
      </c>
      <c r="F561" s="30" t="s">
        <v>4105</v>
      </c>
      <c r="G561" s="30" t="s">
        <v>4106</v>
      </c>
      <c r="H561" s="39" t="s">
        <v>85</v>
      </c>
      <c r="I561" s="33">
        <v>10</v>
      </c>
      <c r="J561" s="34">
        <f t="shared" si="8"/>
        <v>42863</v>
      </c>
      <c r="K561" s="38" t="s">
        <v>10985</v>
      </c>
    </row>
    <row r="562" spans="1:11" x14ac:dyDescent="0.25">
      <c r="A562" s="30" t="s">
        <v>4302</v>
      </c>
      <c r="B562" s="32">
        <v>42808</v>
      </c>
      <c r="C562" s="30" t="s">
        <v>4108</v>
      </c>
      <c r="D562" s="30" t="s">
        <v>131</v>
      </c>
      <c r="E562" s="30" t="s">
        <v>22</v>
      </c>
      <c r="F562" s="30" t="s">
        <v>4303</v>
      </c>
      <c r="G562" s="30" t="s">
        <v>4304</v>
      </c>
      <c r="H562" s="38" t="s">
        <v>89</v>
      </c>
      <c r="I562" s="33">
        <v>10</v>
      </c>
      <c r="J562" s="34">
        <f t="shared" si="8"/>
        <v>42822</v>
      </c>
      <c r="K562" s="38" t="s">
        <v>10985</v>
      </c>
    </row>
    <row r="563" spans="1:11" x14ac:dyDescent="0.25">
      <c r="A563" s="30" t="s">
        <v>4395</v>
      </c>
      <c r="B563" s="32">
        <v>42842</v>
      </c>
      <c r="C563" s="30" t="s">
        <v>4108</v>
      </c>
      <c r="D563" s="30" t="s">
        <v>131</v>
      </c>
      <c r="E563" s="30" t="s">
        <v>22</v>
      </c>
      <c r="F563" s="30" t="s">
        <v>4396</v>
      </c>
      <c r="G563" s="30" t="s">
        <v>4397</v>
      </c>
      <c r="H563" s="38" t="s">
        <v>89</v>
      </c>
      <c r="I563" s="33">
        <v>10</v>
      </c>
      <c r="J563" s="34">
        <f t="shared" si="8"/>
        <v>42856</v>
      </c>
      <c r="K563" s="38" t="s">
        <v>10985</v>
      </c>
    </row>
    <row r="564" spans="1:11" x14ac:dyDescent="0.25">
      <c r="A564" s="30" t="s">
        <v>4405</v>
      </c>
      <c r="B564" s="32">
        <v>42844</v>
      </c>
      <c r="C564" s="30" t="s">
        <v>4108</v>
      </c>
      <c r="D564" s="30" t="s">
        <v>12</v>
      </c>
      <c r="E564" s="30" t="s">
        <v>292</v>
      </c>
      <c r="F564" s="30" t="s">
        <v>4406</v>
      </c>
      <c r="G564" s="30" t="s">
        <v>4407</v>
      </c>
      <c r="H564" s="39" t="s">
        <v>85</v>
      </c>
      <c r="I564" s="33">
        <v>15</v>
      </c>
      <c r="J564" s="34">
        <f t="shared" si="8"/>
        <v>42865</v>
      </c>
      <c r="K564" s="38" t="s">
        <v>10985</v>
      </c>
    </row>
    <row r="565" spans="1:11" x14ac:dyDescent="0.25">
      <c r="A565" s="30" t="s">
        <v>4414</v>
      </c>
      <c r="B565" s="32">
        <v>42845</v>
      </c>
      <c r="C565" s="30" t="s">
        <v>4108</v>
      </c>
      <c r="D565" s="30" t="s">
        <v>12</v>
      </c>
      <c r="E565" s="30" t="s">
        <v>292</v>
      </c>
      <c r="F565" s="30" t="s">
        <v>4415</v>
      </c>
      <c r="G565" s="30" t="s">
        <v>4416</v>
      </c>
      <c r="H565" s="39" t="s">
        <v>85</v>
      </c>
      <c r="I565" s="33">
        <v>15</v>
      </c>
      <c r="J565" s="34">
        <f t="shared" si="8"/>
        <v>42866</v>
      </c>
      <c r="K565" s="38" t="s">
        <v>10985</v>
      </c>
    </row>
    <row r="566" spans="1:11" x14ac:dyDescent="0.25">
      <c r="A566" s="30" t="s">
        <v>4421</v>
      </c>
      <c r="B566" s="32">
        <v>42851</v>
      </c>
      <c r="C566" s="30" t="s">
        <v>4108</v>
      </c>
      <c r="D566" s="30" t="s">
        <v>131</v>
      </c>
      <c r="E566" s="30" t="s">
        <v>292</v>
      </c>
      <c r="F566" s="30" t="s">
        <v>4422</v>
      </c>
      <c r="G566" s="30" t="s">
        <v>4423</v>
      </c>
      <c r="H566" s="38" t="s">
        <v>89</v>
      </c>
      <c r="I566" s="33">
        <v>10</v>
      </c>
      <c r="J566" s="34">
        <f t="shared" si="8"/>
        <v>42865</v>
      </c>
      <c r="K566" s="38" t="s">
        <v>10985</v>
      </c>
    </row>
    <row r="567" spans="1:11" x14ac:dyDescent="0.25">
      <c r="A567" s="30" t="s">
        <v>4424</v>
      </c>
      <c r="B567" s="32">
        <v>42852</v>
      </c>
      <c r="C567" s="30" t="s">
        <v>4108</v>
      </c>
      <c r="D567" s="30" t="s">
        <v>41</v>
      </c>
      <c r="E567" s="30" t="s">
        <v>292</v>
      </c>
      <c r="F567" s="30" t="s">
        <v>4425</v>
      </c>
      <c r="G567" s="30" t="s">
        <v>4426</v>
      </c>
      <c r="H567" s="38" t="s">
        <v>89</v>
      </c>
      <c r="I567" s="33">
        <v>10</v>
      </c>
      <c r="J567" s="34">
        <f t="shared" si="8"/>
        <v>42866</v>
      </c>
      <c r="K567" s="38" t="s">
        <v>10985</v>
      </c>
    </row>
    <row r="568" spans="1:11" x14ac:dyDescent="0.25">
      <c r="A568" s="30" t="s">
        <v>4427</v>
      </c>
      <c r="B568" s="32">
        <v>42852</v>
      </c>
      <c r="C568" s="30" t="s">
        <v>4108</v>
      </c>
      <c r="D568" s="30" t="s">
        <v>12</v>
      </c>
      <c r="E568" s="30" t="s">
        <v>292</v>
      </c>
      <c r="F568" s="30" t="s">
        <v>4113</v>
      </c>
      <c r="G568" s="30" t="s">
        <v>4428</v>
      </c>
      <c r="H568" s="38" t="s">
        <v>89</v>
      </c>
      <c r="I568" s="33">
        <v>15</v>
      </c>
      <c r="J568" s="34">
        <f t="shared" si="8"/>
        <v>42873</v>
      </c>
      <c r="K568" s="38" t="s">
        <v>10985</v>
      </c>
    </row>
    <row r="569" spans="1:11" x14ac:dyDescent="0.25">
      <c r="A569" s="30" t="s">
        <v>4429</v>
      </c>
      <c r="B569" s="32">
        <v>42852</v>
      </c>
      <c r="C569" s="30" t="s">
        <v>4108</v>
      </c>
      <c r="D569" s="30" t="s">
        <v>18</v>
      </c>
      <c r="E569" s="30" t="s">
        <v>292</v>
      </c>
      <c r="F569" s="30" t="s">
        <v>4430</v>
      </c>
      <c r="G569" s="30" t="s">
        <v>4431</v>
      </c>
      <c r="H569" s="38" t="s">
        <v>89</v>
      </c>
      <c r="I569" s="33">
        <v>15</v>
      </c>
      <c r="J569" s="34">
        <f t="shared" si="8"/>
        <v>42873</v>
      </c>
      <c r="K569" s="38" t="s">
        <v>10985</v>
      </c>
    </row>
    <row r="570" spans="1:11" x14ac:dyDescent="0.25">
      <c r="A570" s="30" t="s">
        <v>4432</v>
      </c>
      <c r="B570" s="32">
        <v>42853</v>
      </c>
      <c r="C570" s="30" t="s">
        <v>4108</v>
      </c>
      <c r="D570" s="30" t="s">
        <v>12</v>
      </c>
      <c r="E570" s="30" t="s">
        <v>13</v>
      </c>
      <c r="F570" s="30" t="s">
        <v>4113</v>
      </c>
      <c r="G570" s="30" t="s">
        <v>4433</v>
      </c>
      <c r="H570" s="38" t="s">
        <v>89</v>
      </c>
      <c r="I570" s="33">
        <v>15</v>
      </c>
      <c r="J570" s="34">
        <f t="shared" si="8"/>
        <v>42874</v>
      </c>
      <c r="K570" s="38" t="s">
        <v>10985</v>
      </c>
    </row>
    <row r="571" spans="1:11" x14ac:dyDescent="0.25">
      <c r="A571" s="30" t="s">
        <v>4434</v>
      </c>
      <c r="B571" s="32">
        <v>42853</v>
      </c>
      <c r="C571" s="30" t="s">
        <v>4108</v>
      </c>
      <c r="D571" s="30" t="s">
        <v>12</v>
      </c>
      <c r="E571" s="30" t="s">
        <v>13</v>
      </c>
      <c r="F571" s="30" t="s">
        <v>4435</v>
      </c>
      <c r="G571" s="30" t="s">
        <v>4436</v>
      </c>
      <c r="H571" s="38" t="s">
        <v>89</v>
      </c>
      <c r="I571" s="33">
        <v>15</v>
      </c>
      <c r="J571" s="34">
        <f t="shared" si="8"/>
        <v>42874</v>
      </c>
      <c r="K571" s="38" t="s">
        <v>10985</v>
      </c>
    </row>
    <row r="572" spans="1:11" x14ac:dyDescent="0.25">
      <c r="A572" s="30" t="s">
        <v>4541</v>
      </c>
      <c r="B572" s="32">
        <v>42793</v>
      </c>
      <c r="C572" s="30" t="s">
        <v>4538</v>
      </c>
      <c r="D572" s="30" t="s">
        <v>1014</v>
      </c>
      <c r="E572" s="30" t="s">
        <v>13</v>
      </c>
      <c r="F572" s="30" t="s">
        <v>4542</v>
      </c>
      <c r="G572" s="30" t="s">
        <v>4543</v>
      </c>
      <c r="H572" s="37" t="s">
        <v>16</v>
      </c>
      <c r="I572" s="33">
        <v>30</v>
      </c>
      <c r="J572" s="34">
        <f t="shared" si="8"/>
        <v>42835</v>
      </c>
      <c r="K572" s="37" t="s">
        <v>10986</v>
      </c>
    </row>
    <row r="573" spans="1:11" x14ac:dyDescent="0.25">
      <c r="A573" s="30" t="s">
        <v>4563</v>
      </c>
      <c r="B573" s="32">
        <v>42759</v>
      </c>
      <c r="C573" s="30" t="s">
        <v>4564</v>
      </c>
      <c r="D573" s="30" t="s">
        <v>18</v>
      </c>
      <c r="E573" s="30" t="s">
        <v>292</v>
      </c>
      <c r="F573" s="30" t="s">
        <v>4565</v>
      </c>
      <c r="G573" s="30" t="s">
        <v>4566</v>
      </c>
      <c r="H573" s="37" t="s">
        <v>16</v>
      </c>
      <c r="I573" s="33">
        <v>15</v>
      </c>
      <c r="J573" s="34">
        <f t="shared" si="8"/>
        <v>42780</v>
      </c>
      <c r="K573" s="37" t="s">
        <v>10986</v>
      </c>
    </row>
    <row r="574" spans="1:11" x14ac:dyDescent="0.25">
      <c r="A574" s="30" t="s">
        <v>4571</v>
      </c>
      <c r="B574" s="32">
        <v>42759</v>
      </c>
      <c r="C574" s="30" t="s">
        <v>4564</v>
      </c>
      <c r="D574" s="30" t="s">
        <v>18</v>
      </c>
      <c r="E574" s="30" t="s">
        <v>292</v>
      </c>
      <c r="F574" s="30" t="s">
        <v>4572</v>
      </c>
      <c r="G574" s="30" t="s">
        <v>4573</v>
      </c>
      <c r="H574" s="37" t="s">
        <v>16</v>
      </c>
      <c r="I574" s="33">
        <v>15</v>
      </c>
      <c r="J574" s="34">
        <f t="shared" si="8"/>
        <v>42780</v>
      </c>
      <c r="K574" s="37" t="s">
        <v>10986</v>
      </c>
    </row>
    <row r="575" spans="1:11" x14ac:dyDescent="0.25">
      <c r="A575" s="30" t="s">
        <v>4574</v>
      </c>
      <c r="B575" s="32">
        <v>42765</v>
      </c>
      <c r="C575" s="30" t="s">
        <v>4564</v>
      </c>
      <c r="D575" s="30" t="s">
        <v>12</v>
      </c>
      <c r="E575" s="30" t="s">
        <v>13</v>
      </c>
      <c r="F575" s="30" t="s">
        <v>4575</v>
      </c>
      <c r="G575" s="30" t="s">
        <v>4576</v>
      </c>
      <c r="H575" s="37" t="s">
        <v>16</v>
      </c>
      <c r="I575" s="33">
        <v>15</v>
      </c>
      <c r="J575" s="34">
        <f t="shared" si="8"/>
        <v>42786</v>
      </c>
      <c r="K575" s="37" t="s">
        <v>10986</v>
      </c>
    </row>
    <row r="576" spans="1:11" x14ac:dyDescent="0.25">
      <c r="A576" s="30" t="s">
        <v>4577</v>
      </c>
      <c r="B576" s="32">
        <v>42776</v>
      </c>
      <c r="C576" s="30" t="s">
        <v>4564</v>
      </c>
      <c r="D576" s="30" t="s">
        <v>18</v>
      </c>
      <c r="E576" s="30" t="s">
        <v>292</v>
      </c>
      <c r="F576" s="30" t="s">
        <v>4578</v>
      </c>
      <c r="G576" s="30" t="s">
        <v>4579</v>
      </c>
      <c r="H576" s="37" t="s">
        <v>16</v>
      </c>
      <c r="I576" s="33">
        <v>15</v>
      </c>
      <c r="J576" s="34">
        <f t="shared" si="8"/>
        <v>42797</v>
      </c>
      <c r="K576" s="37" t="s">
        <v>10986</v>
      </c>
    </row>
    <row r="577" spans="1:11" x14ac:dyDescent="0.25">
      <c r="A577" s="30" t="s">
        <v>4587</v>
      </c>
      <c r="B577" s="32">
        <v>42853</v>
      </c>
      <c r="C577" s="30" t="s">
        <v>4564</v>
      </c>
      <c r="D577" s="30" t="s">
        <v>12</v>
      </c>
      <c r="E577" s="30" t="s">
        <v>13</v>
      </c>
      <c r="F577" s="30" t="s">
        <v>4588</v>
      </c>
      <c r="G577" s="30" t="s">
        <v>4589</v>
      </c>
      <c r="H577" s="38" t="s">
        <v>89</v>
      </c>
      <c r="I577" s="33">
        <v>15</v>
      </c>
      <c r="J577" s="34">
        <f t="shared" si="8"/>
        <v>42874</v>
      </c>
      <c r="K577" s="38" t="s">
        <v>10985</v>
      </c>
    </row>
    <row r="578" spans="1:11" x14ac:dyDescent="0.25">
      <c r="A578" s="30" t="s">
        <v>4590</v>
      </c>
      <c r="B578" s="32">
        <v>42780</v>
      </c>
      <c r="C578" s="30" t="s">
        <v>4591</v>
      </c>
      <c r="D578" s="30" t="s">
        <v>18</v>
      </c>
      <c r="E578" s="30" t="s">
        <v>13</v>
      </c>
      <c r="F578" s="30" t="s">
        <v>4592</v>
      </c>
      <c r="G578" s="30" t="s">
        <v>4593</v>
      </c>
      <c r="H578" s="37" t="s">
        <v>16</v>
      </c>
      <c r="I578" s="33">
        <v>15</v>
      </c>
      <c r="J578" s="34">
        <f t="shared" si="8"/>
        <v>42801</v>
      </c>
      <c r="K578" s="37" t="s">
        <v>10986</v>
      </c>
    </row>
    <row r="579" spans="1:11" x14ac:dyDescent="0.25">
      <c r="A579" s="30" t="s">
        <v>4594</v>
      </c>
      <c r="B579" s="32">
        <v>42774</v>
      </c>
      <c r="C579" s="30" t="s">
        <v>4595</v>
      </c>
      <c r="D579" s="30" t="s">
        <v>18</v>
      </c>
      <c r="E579" s="30" t="s">
        <v>13</v>
      </c>
      <c r="F579" s="30" t="s">
        <v>4596</v>
      </c>
      <c r="G579" s="30" t="s">
        <v>4597</v>
      </c>
      <c r="H579" s="37" t="s">
        <v>16</v>
      </c>
      <c r="I579" s="33">
        <v>15</v>
      </c>
      <c r="J579" s="34">
        <f t="shared" ref="J579:J642" si="9">WORKDAY(B579,I579)</f>
        <v>42795</v>
      </c>
      <c r="K579" s="37" t="s">
        <v>10986</v>
      </c>
    </row>
    <row r="580" spans="1:11" x14ac:dyDescent="0.25">
      <c r="A580" s="30" t="s">
        <v>4598</v>
      </c>
      <c r="B580" s="32">
        <v>42782</v>
      </c>
      <c r="C580" s="30" t="s">
        <v>4595</v>
      </c>
      <c r="D580" s="30" t="s">
        <v>18</v>
      </c>
      <c r="E580" s="30" t="s">
        <v>13</v>
      </c>
      <c r="F580" s="30" t="s">
        <v>4599</v>
      </c>
      <c r="G580" s="30" t="s">
        <v>4600</v>
      </c>
      <c r="H580" s="37" t="s">
        <v>16</v>
      </c>
      <c r="I580" s="33">
        <v>15</v>
      </c>
      <c r="J580" s="34">
        <f t="shared" si="9"/>
        <v>42803</v>
      </c>
      <c r="K580" s="37" t="s">
        <v>10986</v>
      </c>
    </row>
    <row r="581" spans="1:11" x14ac:dyDescent="0.25">
      <c r="A581" s="30" t="s">
        <v>4601</v>
      </c>
      <c r="B581" s="32">
        <v>42821</v>
      </c>
      <c r="C581" s="30" t="s">
        <v>4595</v>
      </c>
      <c r="D581" s="30" t="s">
        <v>37</v>
      </c>
      <c r="E581" s="30" t="s">
        <v>13</v>
      </c>
      <c r="F581" s="30" t="s">
        <v>87</v>
      </c>
      <c r="G581" s="30" t="s">
        <v>4602</v>
      </c>
      <c r="H581" s="37" t="s">
        <v>16</v>
      </c>
      <c r="I581" s="33">
        <v>10</v>
      </c>
      <c r="J581" s="34">
        <f t="shared" si="9"/>
        <v>42835</v>
      </c>
      <c r="K581" s="37" t="s">
        <v>10986</v>
      </c>
    </row>
    <row r="582" spans="1:11" x14ac:dyDescent="0.25">
      <c r="A582" s="30" t="s">
        <v>4603</v>
      </c>
      <c r="B582" s="32">
        <v>42823</v>
      </c>
      <c r="C582" s="30" t="s">
        <v>4595</v>
      </c>
      <c r="D582" s="30" t="s">
        <v>27</v>
      </c>
      <c r="E582" s="30" t="s">
        <v>13</v>
      </c>
      <c r="F582" s="30" t="s">
        <v>4604</v>
      </c>
      <c r="G582" s="30" t="s">
        <v>4605</v>
      </c>
      <c r="H582" s="37" t="s">
        <v>16</v>
      </c>
      <c r="I582" s="33">
        <v>15</v>
      </c>
      <c r="J582" s="34">
        <f t="shared" si="9"/>
        <v>42844</v>
      </c>
      <c r="K582" s="37" t="s">
        <v>10986</v>
      </c>
    </row>
    <row r="583" spans="1:11" x14ac:dyDescent="0.25">
      <c r="A583" s="30" t="s">
        <v>4606</v>
      </c>
      <c r="B583" s="32">
        <v>42759</v>
      </c>
      <c r="C583" s="30" t="s">
        <v>4607</v>
      </c>
      <c r="D583" s="30" t="s">
        <v>18</v>
      </c>
      <c r="E583" s="30" t="s">
        <v>292</v>
      </c>
      <c r="F583" s="30" t="s">
        <v>4608</v>
      </c>
      <c r="G583" s="30" t="s">
        <v>4609</v>
      </c>
      <c r="H583" s="37" t="s">
        <v>16</v>
      </c>
      <c r="I583" s="33">
        <v>15</v>
      </c>
      <c r="J583" s="34">
        <f t="shared" si="9"/>
        <v>42780</v>
      </c>
      <c r="K583" s="37" t="s">
        <v>10986</v>
      </c>
    </row>
    <row r="584" spans="1:11" x14ac:dyDescent="0.25">
      <c r="A584" s="30" t="s">
        <v>4610</v>
      </c>
      <c r="B584" s="32">
        <v>42765</v>
      </c>
      <c r="C584" s="30" t="s">
        <v>4607</v>
      </c>
      <c r="D584" s="30" t="s">
        <v>18</v>
      </c>
      <c r="E584" s="30" t="s">
        <v>292</v>
      </c>
      <c r="F584" s="30" t="s">
        <v>4611</v>
      </c>
      <c r="G584" s="30" t="s">
        <v>4612</v>
      </c>
      <c r="H584" s="37" t="s">
        <v>16</v>
      </c>
      <c r="I584" s="33">
        <v>15</v>
      </c>
      <c r="J584" s="34">
        <f t="shared" si="9"/>
        <v>42786</v>
      </c>
      <c r="K584" s="37" t="s">
        <v>10986</v>
      </c>
    </row>
    <row r="585" spans="1:11" x14ac:dyDescent="0.25">
      <c r="A585" s="30" t="s">
        <v>4613</v>
      </c>
      <c r="B585" s="32">
        <v>42766</v>
      </c>
      <c r="C585" s="30" t="s">
        <v>4607</v>
      </c>
      <c r="D585" s="30" t="s">
        <v>18</v>
      </c>
      <c r="E585" s="30" t="s">
        <v>292</v>
      </c>
      <c r="F585" s="30" t="s">
        <v>4614</v>
      </c>
      <c r="G585" s="30" t="s">
        <v>4615</v>
      </c>
      <c r="H585" s="37" t="s">
        <v>16</v>
      </c>
      <c r="I585" s="33">
        <v>15</v>
      </c>
      <c r="J585" s="34">
        <f t="shared" si="9"/>
        <v>42787</v>
      </c>
      <c r="K585" s="37" t="s">
        <v>10986</v>
      </c>
    </row>
    <row r="586" spans="1:11" x14ac:dyDescent="0.25">
      <c r="A586" s="30" t="s">
        <v>4616</v>
      </c>
      <c r="B586" s="32">
        <v>42772</v>
      </c>
      <c r="C586" s="30" t="s">
        <v>4607</v>
      </c>
      <c r="D586" s="30" t="s">
        <v>131</v>
      </c>
      <c r="E586" s="30" t="s">
        <v>13</v>
      </c>
      <c r="F586" s="30" t="s">
        <v>4179</v>
      </c>
      <c r="G586" s="30" t="s">
        <v>4617</v>
      </c>
      <c r="H586" s="37" t="s">
        <v>16</v>
      </c>
      <c r="I586" s="33">
        <v>10</v>
      </c>
      <c r="J586" s="34">
        <f t="shared" si="9"/>
        <v>42786</v>
      </c>
      <c r="K586" s="37" t="s">
        <v>10986</v>
      </c>
    </row>
    <row r="587" spans="1:11" x14ac:dyDescent="0.25">
      <c r="A587" s="30" t="s">
        <v>791</v>
      </c>
      <c r="B587" s="32">
        <v>42772</v>
      </c>
      <c r="C587" s="30" t="s">
        <v>4607</v>
      </c>
      <c r="D587" s="30" t="s">
        <v>41</v>
      </c>
      <c r="E587" s="30" t="s">
        <v>13</v>
      </c>
      <c r="F587" s="30" t="s">
        <v>1080</v>
      </c>
      <c r="G587" s="30" t="s">
        <v>4618</v>
      </c>
      <c r="H587" s="37" t="s">
        <v>16</v>
      </c>
      <c r="I587" s="33">
        <v>10</v>
      </c>
      <c r="J587" s="34">
        <f t="shared" si="9"/>
        <v>42786</v>
      </c>
      <c r="K587" s="37" t="s">
        <v>10986</v>
      </c>
    </row>
    <row r="588" spans="1:11" x14ac:dyDescent="0.25">
      <c r="A588" s="30" t="s">
        <v>4619</v>
      </c>
      <c r="B588" s="32">
        <v>42772</v>
      </c>
      <c r="C588" s="30" t="s">
        <v>4607</v>
      </c>
      <c r="D588" s="30" t="s">
        <v>41</v>
      </c>
      <c r="E588" s="30" t="s">
        <v>13</v>
      </c>
      <c r="F588" s="30" t="s">
        <v>1080</v>
      </c>
      <c r="G588" s="30" t="s">
        <v>4620</v>
      </c>
      <c r="H588" s="37" t="s">
        <v>16</v>
      </c>
      <c r="I588" s="33">
        <v>10</v>
      </c>
      <c r="J588" s="34">
        <f t="shared" si="9"/>
        <v>42786</v>
      </c>
      <c r="K588" s="37" t="s">
        <v>10986</v>
      </c>
    </row>
    <row r="589" spans="1:11" x14ac:dyDescent="0.25">
      <c r="A589" s="30" t="s">
        <v>4621</v>
      </c>
      <c r="B589" s="32">
        <v>42774</v>
      </c>
      <c r="C589" s="30" t="s">
        <v>4607</v>
      </c>
      <c r="D589" s="30" t="s">
        <v>1208</v>
      </c>
      <c r="E589" s="30" t="s">
        <v>13</v>
      </c>
      <c r="F589" s="30" t="s">
        <v>4109</v>
      </c>
      <c r="G589" s="30" t="s">
        <v>4622</v>
      </c>
      <c r="H589" s="37" t="s">
        <v>16</v>
      </c>
      <c r="I589" s="33">
        <v>5</v>
      </c>
      <c r="J589" s="34">
        <f t="shared" si="9"/>
        <v>42781</v>
      </c>
      <c r="K589" s="37" t="s">
        <v>10986</v>
      </c>
    </row>
    <row r="590" spans="1:11" x14ac:dyDescent="0.25">
      <c r="A590" s="30" t="s">
        <v>4623</v>
      </c>
      <c r="B590" s="32">
        <v>42775</v>
      </c>
      <c r="C590" s="30" t="s">
        <v>4607</v>
      </c>
      <c r="D590" s="30" t="s">
        <v>12</v>
      </c>
      <c r="E590" s="30" t="s">
        <v>13</v>
      </c>
      <c r="F590" s="30" t="s">
        <v>4624</v>
      </c>
      <c r="G590" s="30" t="s">
        <v>4625</v>
      </c>
      <c r="H590" s="37" t="s">
        <v>16</v>
      </c>
      <c r="I590" s="33">
        <v>15</v>
      </c>
      <c r="J590" s="34">
        <f t="shared" si="9"/>
        <v>42796</v>
      </c>
      <c r="K590" s="37" t="s">
        <v>10986</v>
      </c>
    </row>
    <row r="591" spans="1:11" x14ac:dyDescent="0.25">
      <c r="A591" s="30" t="s">
        <v>4626</v>
      </c>
      <c r="B591" s="32">
        <v>42776</v>
      </c>
      <c r="C591" s="30" t="s">
        <v>4607</v>
      </c>
      <c r="D591" s="30" t="s">
        <v>18</v>
      </c>
      <c r="E591" s="30" t="s">
        <v>13</v>
      </c>
      <c r="F591" s="30" t="s">
        <v>1541</v>
      </c>
      <c r="G591" s="30" t="s">
        <v>4627</v>
      </c>
      <c r="H591" s="37" t="s">
        <v>16</v>
      </c>
      <c r="I591" s="33">
        <v>15</v>
      </c>
      <c r="J591" s="34">
        <f t="shared" si="9"/>
        <v>42797</v>
      </c>
      <c r="K591" s="37" t="s">
        <v>10986</v>
      </c>
    </row>
    <row r="592" spans="1:11" x14ac:dyDescent="0.25">
      <c r="A592" s="30" t="s">
        <v>4628</v>
      </c>
      <c r="B592" s="32">
        <v>42779</v>
      </c>
      <c r="C592" s="30" t="s">
        <v>4607</v>
      </c>
      <c r="D592" s="30" t="s">
        <v>18</v>
      </c>
      <c r="E592" s="30" t="s">
        <v>292</v>
      </c>
      <c r="F592" s="30" t="s">
        <v>4629</v>
      </c>
      <c r="G592" s="30" t="s">
        <v>4630</v>
      </c>
      <c r="H592" s="37" t="s">
        <v>16</v>
      </c>
      <c r="I592" s="33">
        <v>15</v>
      </c>
      <c r="J592" s="34">
        <f t="shared" si="9"/>
        <v>42800</v>
      </c>
      <c r="K592" s="37" t="s">
        <v>10986</v>
      </c>
    </row>
    <row r="593" spans="1:11" x14ac:dyDescent="0.25">
      <c r="A593" s="30" t="s">
        <v>4634</v>
      </c>
      <c r="B593" s="32">
        <v>42793</v>
      </c>
      <c r="C593" s="30" t="s">
        <v>4607</v>
      </c>
      <c r="D593" s="30" t="s">
        <v>41</v>
      </c>
      <c r="E593" s="30" t="s">
        <v>13</v>
      </c>
      <c r="F593" s="30" t="s">
        <v>1080</v>
      </c>
      <c r="G593" s="30" t="s">
        <v>4635</v>
      </c>
      <c r="H593" s="37" t="s">
        <v>16</v>
      </c>
      <c r="I593" s="33">
        <v>10</v>
      </c>
      <c r="J593" s="34">
        <f t="shared" si="9"/>
        <v>42807</v>
      </c>
      <c r="K593" s="37" t="s">
        <v>10986</v>
      </c>
    </row>
    <row r="594" spans="1:11" x14ac:dyDescent="0.25">
      <c r="A594" s="30" t="s">
        <v>4636</v>
      </c>
      <c r="B594" s="32">
        <v>42793</v>
      </c>
      <c r="C594" s="30" t="s">
        <v>4607</v>
      </c>
      <c r="D594" s="30" t="s">
        <v>41</v>
      </c>
      <c r="E594" s="30" t="s">
        <v>13</v>
      </c>
      <c r="F594" s="30" t="s">
        <v>1080</v>
      </c>
      <c r="G594" s="30" t="s">
        <v>4637</v>
      </c>
      <c r="H594" s="37" t="s">
        <v>16</v>
      </c>
      <c r="I594" s="33">
        <v>10</v>
      </c>
      <c r="J594" s="34">
        <f t="shared" si="9"/>
        <v>42807</v>
      </c>
      <c r="K594" s="37" t="s">
        <v>10986</v>
      </c>
    </row>
    <row r="595" spans="1:11" x14ac:dyDescent="0.25">
      <c r="A595" s="30" t="s">
        <v>4638</v>
      </c>
      <c r="B595" s="32">
        <v>42803</v>
      </c>
      <c r="C595" s="30" t="s">
        <v>4607</v>
      </c>
      <c r="D595" s="30" t="s">
        <v>12</v>
      </c>
      <c r="E595" s="30" t="s">
        <v>292</v>
      </c>
      <c r="F595" s="30" t="s">
        <v>4639</v>
      </c>
      <c r="G595" s="30" t="s">
        <v>4640</v>
      </c>
      <c r="H595" s="37" t="s">
        <v>16</v>
      </c>
      <c r="I595" s="33">
        <v>15</v>
      </c>
      <c r="J595" s="34">
        <f t="shared" si="9"/>
        <v>42824</v>
      </c>
      <c r="K595" s="37" t="s">
        <v>10986</v>
      </c>
    </row>
    <row r="596" spans="1:11" x14ac:dyDescent="0.25">
      <c r="A596" s="30" t="s">
        <v>4641</v>
      </c>
      <c r="B596" s="32">
        <v>42815</v>
      </c>
      <c r="C596" s="30" t="s">
        <v>4607</v>
      </c>
      <c r="D596" s="30" t="s">
        <v>41</v>
      </c>
      <c r="E596" s="30" t="s">
        <v>13</v>
      </c>
      <c r="F596" s="30" t="s">
        <v>4642</v>
      </c>
      <c r="G596" s="30" t="s">
        <v>4643</v>
      </c>
      <c r="H596" s="37" t="s">
        <v>16</v>
      </c>
      <c r="I596" s="33">
        <v>10</v>
      </c>
      <c r="J596" s="34">
        <f t="shared" si="9"/>
        <v>42829</v>
      </c>
      <c r="K596" s="37" t="s">
        <v>10986</v>
      </c>
    </row>
    <row r="597" spans="1:11" x14ac:dyDescent="0.25">
      <c r="A597" s="30" t="s">
        <v>4655</v>
      </c>
      <c r="B597" s="32">
        <v>42842</v>
      </c>
      <c r="C597" s="30" t="s">
        <v>4645</v>
      </c>
      <c r="D597" s="30" t="s">
        <v>12</v>
      </c>
      <c r="E597" s="30" t="s">
        <v>13</v>
      </c>
      <c r="F597" s="30" t="s">
        <v>4656</v>
      </c>
      <c r="G597" s="30" t="s">
        <v>4657</v>
      </c>
      <c r="H597" s="39" t="s">
        <v>85</v>
      </c>
      <c r="I597" s="33">
        <v>15</v>
      </c>
      <c r="J597" s="34">
        <f t="shared" si="9"/>
        <v>42863</v>
      </c>
      <c r="K597" s="38" t="s">
        <v>10985</v>
      </c>
    </row>
    <row r="598" spans="1:11" x14ac:dyDescent="0.25">
      <c r="A598" s="30" t="s">
        <v>4658</v>
      </c>
      <c r="B598" s="32">
        <v>42850</v>
      </c>
      <c r="C598" s="30" t="s">
        <v>4645</v>
      </c>
      <c r="D598" s="30" t="s">
        <v>41</v>
      </c>
      <c r="E598" s="30" t="s">
        <v>13</v>
      </c>
      <c r="F598" s="30" t="s">
        <v>2667</v>
      </c>
      <c r="G598" s="30" t="s">
        <v>4659</v>
      </c>
      <c r="H598" s="38" t="s">
        <v>89</v>
      </c>
      <c r="I598" s="33">
        <v>10</v>
      </c>
      <c r="J598" s="34">
        <f t="shared" si="9"/>
        <v>42864</v>
      </c>
      <c r="K598" s="38" t="s">
        <v>10985</v>
      </c>
    </row>
    <row r="599" spans="1:11" x14ac:dyDescent="0.25">
      <c r="A599" s="30" t="s">
        <v>4901</v>
      </c>
      <c r="B599" s="32">
        <v>42842</v>
      </c>
      <c r="C599" s="30" t="s">
        <v>4661</v>
      </c>
      <c r="D599" s="30" t="s">
        <v>1014</v>
      </c>
      <c r="E599" s="30" t="s">
        <v>13</v>
      </c>
      <c r="F599" s="30" t="s">
        <v>4902</v>
      </c>
      <c r="G599" s="30" t="s">
        <v>4903</v>
      </c>
      <c r="H599" s="38" t="s">
        <v>89</v>
      </c>
      <c r="I599" s="33">
        <v>30</v>
      </c>
      <c r="J599" s="34">
        <f t="shared" si="9"/>
        <v>42884</v>
      </c>
      <c r="K599" s="38" t="s">
        <v>10985</v>
      </c>
    </row>
    <row r="600" spans="1:11" x14ac:dyDescent="0.25">
      <c r="A600" s="30" t="s">
        <v>4904</v>
      </c>
      <c r="B600" s="32">
        <v>42842</v>
      </c>
      <c r="C600" s="30" t="s">
        <v>4661</v>
      </c>
      <c r="D600" s="30" t="s">
        <v>1014</v>
      </c>
      <c r="E600" s="30" t="s">
        <v>13</v>
      </c>
      <c r="F600" s="30" t="s">
        <v>4905</v>
      </c>
      <c r="G600" s="30" t="s">
        <v>4906</v>
      </c>
      <c r="H600" s="38" t="s">
        <v>89</v>
      </c>
      <c r="I600" s="33">
        <v>30</v>
      </c>
      <c r="J600" s="34">
        <f t="shared" si="9"/>
        <v>42884</v>
      </c>
      <c r="K600" s="38" t="s">
        <v>10985</v>
      </c>
    </row>
    <row r="601" spans="1:11" x14ac:dyDescent="0.25">
      <c r="A601" s="30" t="s">
        <v>4910</v>
      </c>
      <c r="B601" s="32">
        <v>42843</v>
      </c>
      <c r="C601" s="30" t="s">
        <v>4661</v>
      </c>
      <c r="D601" s="30" t="s">
        <v>1014</v>
      </c>
      <c r="E601" s="30" t="s">
        <v>13</v>
      </c>
      <c r="F601" s="30" t="s">
        <v>4498</v>
      </c>
      <c r="G601" s="30" t="s">
        <v>4911</v>
      </c>
      <c r="H601" s="38" t="s">
        <v>89</v>
      </c>
      <c r="I601" s="33">
        <v>30</v>
      </c>
      <c r="J601" s="34">
        <f t="shared" si="9"/>
        <v>42885</v>
      </c>
      <c r="K601" s="38" t="s">
        <v>10985</v>
      </c>
    </row>
    <row r="602" spans="1:11" x14ac:dyDescent="0.25">
      <c r="A602" s="30" t="s">
        <v>4916</v>
      </c>
      <c r="B602" s="32">
        <v>42844</v>
      </c>
      <c r="C602" s="30" t="s">
        <v>4661</v>
      </c>
      <c r="D602" s="30" t="s">
        <v>1014</v>
      </c>
      <c r="E602" s="30" t="s">
        <v>13</v>
      </c>
      <c r="F602" s="30" t="s">
        <v>4917</v>
      </c>
      <c r="G602" s="30" t="s">
        <v>4918</v>
      </c>
      <c r="H602" s="38" t="s">
        <v>89</v>
      </c>
      <c r="I602" s="33">
        <v>30</v>
      </c>
      <c r="J602" s="34">
        <f t="shared" si="9"/>
        <v>42886</v>
      </c>
      <c r="K602" s="38" t="s">
        <v>10985</v>
      </c>
    </row>
    <row r="603" spans="1:11" x14ac:dyDescent="0.25">
      <c r="A603" s="30" t="s">
        <v>4919</v>
      </c>
      <c r="B603" s="32">
        <v>42844</v>
      </c>
      <c r="C603" s="30" t="s">
        <v>4661</v>
      </c>
      <c r="D603" s="30" t="s">
        <v>1014</v>
      </c>
      <c r="E603" s="30" t="s">
        <v>13</v>
      </c>
      <c r="F603" s="30" t="s">
        <v>4920</v>
      </c>
      <c r="G603" s="30" t="s">
        <v>4921</v>
      </c>
      <c r="H603" s="38" t="s">
        <v>89</v>
      </c>
      <c r="I603" s="33">
        <v>30</v>
      </c>
      <c r="J603" s="34">
        <f t="shared" si="9"/>
        <v>42886</v>
      </c>
      <c r="K603" s="38" t="s">
        <v>10985</v>
      </c>
    </row>
    <row r="604" spans="1:11" x14ac:dyDescent="0.25">
      <c r="A604" s="30" t="s">
        <v>4926</v>
      </c>
      <c r="B604" s="32">
        <v>42845</v>
      </c>
      <c r="C604" s="30" t="s">
        <v>4661</v>
      </c>
      <c r="D604" s="30" t="s">
        <v>1014</v>
      </c>
      <c r="E604" s="30" t="s">
        <v>13</v>
      </c>
      <c r="F604" s="30" t="s">
        <v>4927</v>
      </c>
      <c r="G604" s="30" t="s">
        <v>4804</v>
      </c>
      <c r="H604" s="38" t="s">
        <v>89</v>
      </c>
      <c r="I604" s="33">
        <v>30</v>
      </c>
      <c r="J604" s="34">
        <f t="shared" si="9"/>
        <v>42887</v>
      </c>
      <c r="K604" s="38" t="s">
        <v>10985</v>
      </c>
    </row>
    <row r="605" spans="1:11" x14ac:dyDescent="0.25">
      <c r="A605" s="30" t="s">
        <v>4928</v>
      </c>
      <c r="B605" s="32">
        <v>42845</v>
      </c>
      <c r="C605" s="30" t="s">
        <v>4661</v>
      </c>
      <c r="D605" s="30" t="s">
        <v>1014</v>
      </c>
      <c r="E605" s="30" t="s">
        <v>13</v>
      </c>
      <c r="F605" s="30" t="s">
        <v>87</v>
      </c>
      <c r="G605" s="30" t="s">
        <v>4929</v>
      </c>
      <c r="H605" s="38" t="s">
        <v>89</v>
      </c>
      <c r="I605" s="33">
        <v>30</v>
      </c>
      <c r="J605" s="34">
        <f t="shared" si="9"/>
        <v>42887</v>
      </c>
      <c r="K605" s="38" t="s">
        <v>10985</v>
      </c>
    </row>
    <row r="606" spans="1:11" x14ac:dyDescent="0.25">
      <c r="A606" s="30" t="s">
        <v>4930</v>
      </c>
      <c r="B606" s="32">
        <v>42846</v>
      </c>
      <c r="C606" s="30" t="s">
        <v>4661</v>
      </c>
      <c r="D606" s="30" t="s">
        <v>1014</v>
      </c>
      <c r="E606" s="30" t="s">
        <v>13</v>
      </c>
      <c r="F606" s="30" t="s">
        <v>4931</v>
      </c>
      <c r="G606" s="30" t="s">
        <v>4932</v>
      </c>
      <c r="H606" s="38" t="s">
        <v>89</v>
      </c>
      <c r="I606" s="33">
        <v>30</v>
      </c>
      <c r="J606" s="34">
        <f t="shared" si="9"/>
        <v>42888</v>
      </c>
      <c r="K606" s="38" t="s">
        <v>10985</v>
      </c>
    </row>
    <row r="607" spans="1:11" x14ac:dyDescent="0.25">
      <c r="A607" s="30" t="s">
        <v>4933</v>
      </c>
      <c r="B607" s="32">
        <v>42846</v>
      </c>
      <c r="C607" s="30" t="s">
        <v>4661</v>
      </c>
      <c r="D607" s="30" t="s">
        <v>1014</v>
      </c>
      <c r="E607" s="30" t="s">
        <v>13</v>
      </c>
      <c r="F607" s="30" t="s">
        <v>4934</v>
      </c>
      <c r="G607" s="30" t="s">
        <v>4804</v>
      </c>
      <c r="H607" s="38" t="s">
        <v>89</v>
      </c>
      <c r="I607" s="33">
        <v>30</v>
      </c>
      <c r="J607" s="34">
        <f t="shared" si="9"/>
        <v>42888</v>
      </c>
      <c r="K607" s="38" t="s">
        <v>10985</v>
      </c>
    </row>
    <row r="608" spans="1:11" x14ac:dyDescent="0.25">
      <c r="A608" s="30" t="s">
        <v>4935</v>
      </c>
      <c r="B608" s="32">
        <v>42846</v>
      </c>
      <c r="C608" s="30" t="s">
        <v>4661</v>
      </c>
      <c r="D608" s="30" t="s">
        <v>1014</v>
      </c>
      <c r="E608" s="30" t="s">
        <v>13</v>
      </c>
      <c r="F608" s="30" t="s">
        <v>4936</v>
      </c>
      <c r="G608" s="30" t="s">
        <v>4804</v>
      </c>
      <c r="H608" s="38" t="s">
        <v>89</v>
      </c>
      <c r="I608" s="33">
        <v>30</v>
      </c>
      <c r="J608" s="34">
        <f t="shared" si="9"/>
        <v>42888</v>
      </c>
      <c r="K608" s="38" t="s">
        <v>10985</v>
      </c>
    </row>
    <row r="609" spans="1:11" x14ac:dyDescent="0.25">
      <c r="A609" s="30" t="s">
        <v>4937</v>
      </c>
      <c r="B609" s="32">
        <v>42846</v>
      </c>
      <c r="C609" s="30" t="s">
        <v>4661</v>
      </c>
      <c r="D609" s="30" t="s">
        <v>1014</v>
      </c>
      <c r="E609" s="30" t="s">
        <v>13</v>
      </c>
      <c r="F609" s="30" t="s">
        <v>4938</v>
      </c>
      <c r="G609" s="30" t="s">
        <v>4939</v>
      </c>
      <c r="H609" s="38" t="s">
        <v>89</v>
      </c>
      <c r="I609" s="33">
        <v>30</v>
      </c>
      <c r="J609" s="34">
        <f t="shared" si="9"/>
        <v>42888</v>
      </c>
      <c r="K609" s="38" t="s">
        <v>10985</v>
      </c>
    </row>
    <row r="610" spans="1:11" x14ac:dyDescent="0.25">
      <c r="A610" s="30" t="s">
        <v>4940</v>
      </c>
      <c r="B610" s="32">
        <v>42846</v>
      </c>
      <c r="C610" s="30" t="s">
        <v>4661</v>
      </c>
      <c r="D610" s="30" t="s">
        <v>1014</v>
      </c>
      <c r="E610" s="30" t="s">
        <v>13</v>
      </c>
      <c r="F610" s="30" t="s">
        <v>4941</v>
      </c>
      <c r="G610" s="30" t="s">
        <v>4942</v>
      </c>
      <c r="H610" s="38" t="s">
        <v>89</v>
      </c>
      <c r="I610" s="33">
        <v>30</v>
      </c>
      <c r="J610" s="34">
        <f t="shared" si="9"/>
        <v>42888</v>
      </c>
      <c r="K610" s="38" t="s">
        <v>10985</v>
      </c>
    </row>
    <row r="611" spans="1:11" x14ac:dyDescent="0.25">
      <c r="A611" s="30" t="s">
        <v>4947</v>
      </c>
      <c r="B611" s="32">
        <v>42849</v>
      </c>
      <c r="C611" s="30" t="s">
        <v>4661</v>
      </c>
      <c r="D611" s="30" t="s">
        <v>1014</v>
      </c>
      <c r="E611" s="30" t="s">
        <v>13</v>
      </c>
      <c r="F611" s="30" t="s">
        <v>4948</v>
      </c>
      <c r="G611" s="30" t="s">
        <v>4949</v>
      </c>
      <c r="H611" s="38" t="s">
        <v>89</v>
      </c>
      <c r="I611" s="33">
        <v>30</v>
      </c>
      <c r="J611" s="34">
        <f t="shared" si="9"/>
        <v>42891</v>
      </c>
      <c r="K611" s="38" t="s">
        <v>10985</v>
      </c>
    </row>
    <row r="612" spans="1:11" x14ac:dyDescent="0.25">
      <c r="A612" s="30" t="s">
        <v>4950</v>
      </c>
      <c r="B612" s="32">
        <v>42849</v>
      </c>
      <c r="C612" s="30" t="s">
        <v>4661</v>
      </c>
      <c r="D612" s="30" t="s">
        <v>1014</v>
      </c>
      <c r="E612" s="30" t="s">
        <v>13</v>
      </c>
      <c r="F612" s="30" t="s">
        <v>4951</v>
      </c>
      <c r="G612" s="30" t="s">
        <v>4952</v>
      </c>
      <c r="H612" s="38" t="s">
        <v>89</v>
      </c>
      <c r="I612" s="33">
        <v>30</v>
      </c>
      <c r="J612" s="34">
        <f t="shared" si="9"/>
        <v>42891</v>
      </c>
      <c r="K612" s="38" t="s">
        <v>10985</v>
      </c>
    </row>
    <row r="613" spans="1:11" x14ac:dyDescent="0.25">
      <c r="A613" s="30" t="s">
        <v>4953</v>
      </c>
      <c r="B613" s="32">
        <v>42849</v>
      </c>
      <c r="C613" s="30" t="s">
        <v>4661</v>
      </c>
      <c r="D613" s="30" t="s">
        <v>1014</v>
      </c>
      <c r="E613" s="30" t="s">
        <v>13</v>
      </c>
      <c r="F613" s="30" t="s">
        <v>4954</v>
      </c>
      <c r="G613" s="30" t="s">
        <v>4955</v>
      </c>
      <c r="H613" s="38" t="s">
        <v>89</v>
      </c>
      <c r="I613" s="33">
        <v>30</v>
      </c>
      <c r="J613" s="34">
        <f t="shared" si="9"/>
        <v>42891</v>
      </c>
      <c r="K613" s="38" t="s">
        <v>10985</v>
      </c>
    </row>
    <row r="614" spans="1:11" x14ac:dyDescent="0.25">
      <c r="A614" s="30" t="s">
        <v>4960</v>
      </c>
      <c r="B614" s="32">
        <v>42850</v>
      </c>
      <c r="C614" s="30" t="s">
        <v>4661</v>
      </c>
      <c r="D614" s="30" t="s">
        <v>1014</v>
      </c>
      <c r="E614" s="30" t="s">
        <v>13</v>
      </c>
      <c r="F614" s="30" t="s">
        <v>4961</v>
      </c>
      <c r="G614" s="30" t="s">
        <v>4962</v>
      </c>
      <c r="H614" s="38" t="s">
        <v>89</v>
      </c>
      <c r="I614" s="33">
        <v>30</v>
      </c>
      <c r="J614" s="34">
        <f t="shared" si="9"/>
        <v>42892</v>
      </c>
      <c r="K614" s="38" t="s">
        <v>10985</v>
      </c>
    </row>
    <row r="615" spans="1:11" x14ac:dyDescent="0.25">
      <c r="A615" s="30" t="s">
        <v>4963</v>
      </c>
      <c r="B615" s="32">
        <v>42850</v>
      </c>
      <c r="C615" s="30" t="s">
        <v>4661</v>
      </c>
      <c r="D615" s="30" t="s">
        <v>1014</v>
      </c>
      <c r="E615" s="30" t="s">
        <v>13</v>
      </c>
      <c r="F615" s="30" t="s">
        <v>4964</v>
      </c>
      <c r="G615" s="30" t="s">
        <v>4965</v>
      </c>
      <c r="H615" s="38" t="s">
        <v>89</v>
      </c>
      <c r="I615" s="33">
        <v>30</v>
      </c>
      <c r="J615" s="34">
        <f t="shared" si="9"/>
        <v>42892</v>
      </c>
      <c r="K615" s="38" t="s">
        <v>10985</v>
      </c>
    </row>
    <row r="616" spans="1:11" x14ac:dyDescent="0.25">
      <c r="A616" s="30" t="s">
        <v>4966</v>
      </c>
      <c r="B616" s="32">
        <v>42850</v>
      </c>
      <c r="C616" s="30" t="s">
        <v>4661</v>
      </c>
      <c r="D616" s="30" t="s">
        <v>1014</v>
      </c>
      <c r="E616" s="30" t="s">
        <v>13</v>
      </c>
      <c r="F616" s="30" t="s">
        <v>4967</v>
      </c>
      <c r="G616" s="30" t="s">
        <v>4968</v>
      </c>
      <c r="H616" s="38" t="s">
        <v>89</v>
      </c>
      <c r="I616" s="33">
        <v>30</v>
      </c>
      <c r="J616" s="34">
        <f t="shared" si="9"/>
        <v>42892</v>
      </c>
      <c r="K616" s="38" t="s">
        <v>10985</v>
      </c>
    </row>
    <row r="617" spans="1:11" x14ac:dyDescent="0.25">
      <c r="A617" s="30" t="s">
        <v>4969</v>
      </c>
      <c r="B617" s="32">
        <v>42851</v>
      </c>
      <c r="C617" s="30" t="s">
        <v>4661</v>
      </c>
      <c r="D617" s="30" t="s">
        <v>1014</v>
      </c>
      <c r="E617" s="30" t="s">
        <v>13</v>
      </c>
      <c r="F617" s="30" t="s">
        <v>4970</v>
      </c>
      <c r="G617" s="30" t="s">
        <v>4971</v>
      </c>
      <c r="H617" s="38" t="s">
        <v>89</v>
      </c>
      <c r="I617" s="33">
        <v>30</v>
      </c>
      <c r="J617" s="34">
        <f t="shared" si="9"/>
        <v>42893</v>
      </c>
      <c r="K617" s="38" t="s">
        <v>10985</v>
      </c>
    </row>
    <row r="618" spans="1:11" x14ac:dyDescent="0.25">
      <c r="A618" s="30" t="s">
        <v>4972</v>
      </c>
      <c r="B618" s="32">
        <v>42852</v>
      </c>
      <c r="C618" s="30" t="s">
        <v>4661</v>
      </c>
      <c r="D618" s="30" t="s">
        <v>1014</v>
      </c>
      <c r="E618" s="30" t="s">
        <v>13</v>
      </c>
      <c r="F618" s="30" t="s">
        <v>4973</v>
      </c>
      <c r="G618" s="30" t="s">
        <v>4974</v>
      </c>
      <c r="H618" s="38" t="s">
        <v>89</v>
      </c>
      <c r="I618" s="33">
        <v>30</v>
      </c>
      <c r="J618" s="34">
        <f t="shared" si="9"/>
        <v>42894</v>
      </c>
      <c r="K618" s="38" t="s">
        <v>10985</v>
      </c>
    </row>
    <row r="619" spans="1:11" x14ac:dyDescent="0.25">
      <c r="A619" s="30" t="s">
        <v>4975</v>
      </c>
      <c r="B619" s="32">
        <v>42853</v>
      </c>
      <c r="C619" s="30" t="s">
        <v>4661</v>
      </c>
      <c r="D619" s="30" t="s">
        <v>1014</v>
      </c>
      <c r="E619" s="30" t="s">
        <v>13</v>
      </c>
      <c r="F619" s="30" t="s">
        <v>87</v>
      </c>
      <c r="G619" s="30" t="s">
        <v>4976</v>
      </c>
      <c r="H619" s="38" t="s">
        <v>89</v>
      </c>
      <c r="I619" s="33">
        <v>30</v>
      </c>
      <c r="J619" s="34">
        <f t="shared" si="9"/>
        <v>42895</v>
      </c>
      <c r="K619" s="38" t="s">
        <v>10985</v>
      </c>
    </row>
    <row r="620" spans="1:11" x14ac:dyDescent="0.25">
      <c r="A620" s="30" t="s">
        <v>4977</v>
      </c>
      <c r="B620" s="32">
        <v>42853</v>
      </c>
      <c r="C620" s="30" t="s">
        <v>4661</v>
      </c>
      <c r="D620" s="30" t="s">
        <v>1014</v>
      </c>
      <c r="E620" s="30" t="s">
        <v>13</v>
      </c>
      <c r="F620" s="30" t="s">
        <v>4978</v>
      </c>
      <c r="G620" s="30" t="s">
        <v>4979</v>
      </c>
      <c r="H620" s="38" t="s">
        <v>89</v>
      </c>
      <c r="I620" s="33">
        <v>30</v>
      </c>
      <c r="J620" s="34">
        <f t="shared" si="9"/>
        <v>42895</v>
      </c>
      <c r="K620" s="38" t="s">
        <v>10985</v>
      </c>
    </row>
    <row r="621" spans="1:11" x14ac:dyDescent="0.25">
      <c r="A621" s="30" t="s">
        <v>5058</v>
      </c>
      <c r="B621" s="32">
        <v>42788</v>
      </c>
      <c r="C621" s="30" t="s">
        <v>4981</v>
      </c>
      <c r="D621" s="30" t="s">
        <v>18</v>
      </c>
      <c r="E621" s="30" t="s">
        <v>22</v>
      </c>
      <c r="F621" s="30" t="s">
        <v>5059</v>
      </c>
      <c r="G621" s="30" t="s">
        <v>5060</v>
      </c>
      <c r="H621" s="38" t="s">
        <v>89</v>
      </c>
      <c r="I621" s="33">
        <v>15</v>
      </c>
      <c r="J621" s="34">
        <f t="shared" si="9"/>
        <v>42809</v>
      </c>
      <c r="K621" s="38" t="s">
        <v>10985</v>
      </c>
    </row>
    <row r="622" spans="1:11" x14ac:dyDescent="0.25">
      <c r="A622" s="30" t="s">
        <v>5067</v>
      </c>
      <c r="B622" s="32">
        <v>42797</v>
      </c>
      <c r="C622" s="30" t="s">
        <v>4981</v>
      </c>
      <c r="D622" s="30" t="s">
        <v>18</v>
      </c>
      <c r="E622" s="30" t="s">
        <v>13</v>
      </c>
      <c r="F622" s="30" t="s">
        <v>2643</v>
      </c>
      <c r="G622" s="30" t="s">
        <v>5068</v>
      </c>
      <c r="H622" s="37" t="s">
        <v>16</v>
      </c>
      <c r="I622" s="33">
        <v>15</v>
      </c>
      <c r="J622" s="34">
        <f t="shared" si="9"/>
        <v>42818</v>
      </c>
      <c r="K622" s="37" t="s">
        <v>10986</v>
      </c>
    </row>
    <row r="623" spans="1:11" x14ac:dyDescent="0.25">
      <c r="A623" s="30" t="s">
        <v>5069</v>
      </c>
      <c r="B623" s="32">
        <v>42803</v>
      </c>
      <c r="C623" s="30" t="s">
        <v>4981</v>
      </c>
      <c r="D623" s="30" t="s">
        <v>51</v>
      </c>
      <c r="E623" s="30" t="s">
        <v>13</v>
      </c>
      <c r="F623" s="30" t="s">
        <v>87</v>
      </c>
      <c r="G623" s="30" t="s">
        <v>5070</v>
      </c>
      <c r="H623" s="37" t="s">
        <v>16</v>
      </c>
      <c r="I623" s="33">
        <v>15</v>
      </c>
      <c r="J623" s="34">
        <f t="shared" si="9"/>
        <v>42824</v>
      </c>
      <c r="K623" s="37" t="s">
        <v>10986</v>
      </c>
    </row>
    <row r="624" spans="1:11" x14ac:dyDescent="0.25">
      <c r="A624" s="30" t="s">
        <v>5071</v>
      </c>
      <c r="B624" s="32">
        <v>42803</v>
      </c>
      <c r="C624" s="30" t="s">
        <v>4981</v>
      </c>
      <c r="D624" s="30" t="s">
        <v>1014</v>
      </c>
      <c r="E624" s="30" t="s">
        <v>13</v>
      </c>
      <c r="F624" s="30" t="s">
        <v>5072</v>
      </c>
      <c r="G624" s="30" t="s">
        <v>5073</v>
      </c>
      <c r="H624" s="37" t="s">
        <v>16</v>
      </c>
      <c r="I624" s="33">
        <v>30</v>
      </c>
      <c r="J624" s="34">
        <f t="shared" si="9"/>
        <v>42845</v>
      </c>
      <c r="K624" s="37" t="s">
        <v>10986</v>
      </c>
    </row>
    <row r="625" spans="1:11" x14ac:dyDescent="0.25">
      <c r="A625" s="30" t="s">
        <v>5074</v>
      </c>
      <c r="B625" s="32">
        <v>42808</v>
      </c>
      <c r="C625" s="30" t="s">
        <v>4981</v>
      </c>
      <c r="D625" s="30" t="s">
        <v>18</v>
      </c>
      <c r="E625" s="30" t="s">
        <v>13</v>
      </c>
      <c r="F625" s="30" t="s">
        <v>144</v>
      </c>
      <c r="G625" s="30" t="s">
        <v>5075</v>
      </c>
      <c r="H625" s="37" t="s">
        <v>16</v>
      </c>
      <c r="I625" s="33">
        <v>15</v>
      </c>
      <c r="J625" s="34">
        <f t="shared" si="9"/>
        <v>42829</v>
      </c>
      <c r="K625" s="37" t="s">
        <v>10986</v>
      </c>
    </row>
    <row r="626" spans="1:11" x14ac:dyDescent="0.25">
      <c r="A626" s="30" t="s">
        <v>5076</v>
      </c>
      <c r="B626" s="32">
        <v>42808</v>
      </c>
      <c r="C626" s="30" t="s">
        <v>4981</v>
      </c>
      <c r="D626" s="30" t="s">
        <v>37</v>
      </c>
      <c r="E626" s="30" t="s">
        <v>13</v>
      </c>
      <c r="F626" s="30" t="s">
        <v>1580</v>
      </c>
      <c r="G626" s="30" t="s">
        <v>5077</v>
      </c>
      <c r="H626" s="37" t="s">
        <v>16</v>
      </c>
      <c r="I626" s="33">
        <v>10</v>
      </c>
      <c r="J626" s="34">
        <f t="shared" si="9"/>
        <v>42822</v>
      </c>
      <c r="K626" s="37" t="s">
        <v>10986</v>
      </c>
    </row>
    <row r="627" spans="1:11" x14ac:dyDescent="0.25">
      <c r="A627" s="30" t="s">
        <v>1761</v>
      </c>
      <c r="B627" s="32">
        <v>42811</v>
      </c>
      <c r="C627" s="30" t="s">
        <v>4981</v>
      </c>
      <c r="D627" s="30" t="s">
        <v>12</v>
      </c>
      <c r="E627" s="30" t="s">
        <v>13</v>
      </c>
      <c r="F627" s="30" t="s">
        <v>5078</v>
      </c>
      <c r="G627" s="30" t="s">
        <v>5079</v>
      </c>
      <c r="H627" s="37" t="s">
        <v>16</v>
      </c>
      <c r="I627" s="33">
        <v>15</v>
      </c>
      <c r="J627" s="34">
        <f t="shared" si="9"/>
        <v>42832</v>
      </c>
      <c r="K627" s="37" t="s">
        <v>10986</v>
      </c>
    </row>
    <row r="628" spans="1:11" x14ac:dyDescent="0.25">
      <c r="A628" s="30" t="s">
        <v>5080</v>
      </c>
      <c r="B628" s="32">
        <v>42816</v>
      </c>
      <c r="C628" s="30" t="s">
        <v>4981</v>
      </c>
      <c r="D628" s="30" t="s">
        <v>1014</v>
      </c>
      <c r="E628" s="30" t="s">
        <v>13</v>
      </c>
      <c r="F628" s="30" t="s">
        <v>5081</v>
      </c>
      <c r="G628" s="30" t="s">
        <v>5082</v>
      </c>
      <c r="H628" s="40" t="s">
        <v>262</v>
      </c>
      <c r="I628" s="33">
        <v>30</v>
      </c>
      <c r="J628" s="34">
        <f t="shared" si="9"/>
        <v>42858</v>
      </c>
      <c r="K628" s="38" t="s">
        <v>10985</v>
      </c>
    </row>
    <row r="629" spans="1:11" x14ac:dyDescent="0.25">
      <c r="A629" s="30" t="s">
        <v>5083</v>
      </c>
      <c r="B629" s="32">
        <v>42823</v>
      </c>
      <c r="C629" s="30" t="s">
        <v>4981</v>
      </c>
      <c r="D629" s="30" t="s">
        <v>12</v>
      </c>
      <c r="E629" s="30" t="s">
        <v>13</v>
      </c>
      <c r="F629" s="30" t="s">
        <v>144</v>
      </c>
      <c r="G629" s="30" t="s">
        <v>5084</v>
      </c>
      <c r="H629" s="37" t="s">
        <v>16</v>
      </c>
      <c r="I629" s="33">
        <v>15</v>
      </c>
      <c r="J629" s="34">
        <f t="shared" si="9"/>
        <v>42844</v>
      </c>
      <c r="K629" s="37" t="s">
        <v>10986</v>
      </c>
    </row>
    <row r="630" spans="1:11" x14ac:dyDescent="0.25">
      <c r="A630" s="30" t="s">
        <v>5085</v>
      </c>
      <c r="B630" s="32">
        <v>42824</v>
      </c>
      <c r="C630" s="30" t="s">
        <v>4981</v>
      </c>
      <c r="D630" s="30" t="s">
        <v>18</v>
      </c>
      <c r="E630" s="30" t="s">
        <v>13</v>
      </c>
      <c r="F630" s="30" t="s">
        <v>5086</v>
      </c>
      <c r="G630" s="30" t="s">
        <v>5087</v>
      </c>
      <c r="H630" s="37" t="s">
        <v>16</v>
      </c>
      <c r="I630" s="33">
        <v>15</v>
      </c>
      <c r="J630" s="34">
        <f t="shared" si="9"/>
        <v>42845</v>
      </c>
      <c r="K630" s="37" t="s">
        <v>10986</v>
      </c>
    </row>
    <row r="631" spans="1:11" x14ac:dyDescent="0.25">
      <c r="A631" s="30" t="s">
        <v>5088</v>
      </c>
      <c r="B631" s="32">
        <v>42828</v>
      </c>
      <c r="C631" s="30" t="s">
        <v>4981</v>
      </c>
      <c r="D631" s="30" t="s">
        <v>1014</v>
      </c>
      <c r="E631" s="30" t="s">
        <v>13</v>
      </c>
      <c r="F631" s="30" t="s">
        <v>5089</v>
      </c>
      <c r="G631" s="30" t="s">
        <v>5090</v>
      </c>
      <c r="H631" s="39" t="s">
        <v>85</v>
      </c>
      <c r="I631" s="33">
        <v>30</v>
      </c>
      <c r="J631" s="34">
        <f t="shared" si="9"/>
        <v>42870</v>
      </c>
      <c r="K631" s="38" t="s">
        <v>10985</v>
      </c>
    </row>
    <row r="632" spans="1:11" x14ac:dyDescent="0.25">
      <c r="A632" s="30" t="s">
        <v>5095</v>
      </c>
      <c r="B632" s="32">
        <v>42842</v>
      </c>
      <c r="C632" s="30" t="s">
        <v>4981</v>
      </c>
      <c r="D632" s="30" t="s">
        <v>1014</v>
      </c>
      <c r="E632" s="30" t="s">
        <v>13</v>
      </c>
      <c r="F632" s="30" t="s">
        <v>2987</v>
      </c>
      <c r="G632" s="30" t="s">
        <v>5096</v>
      </c>
      <c r="H632" s="38" t="s">
        <v>89</v>
      </c>
      <c r="I632" s="33">
        <v>30</v>
      </c>
      <c r="J632" s="34">
        <f t="shared" si="9"/>
        <v>42884</v>
      </c>
      <c r="K632" s="38" t="s">
        <v>10985</v>
      </c>
    </row>
    <row r="633" spans="1:11" x14ac:dyDescent="0.25">
      <c r="A633" s="30" t="s">
        <v>5097</v>
      </c>
      <c r="B633" s="32">
        <v>42843</v>
      </c>
      <c r="C633" s="30" t="s">
        <v>4981</v>
      </c>
      <c r="D633" s="30" t="s">
        <v>1014</v>
      </c>
      <c r="E633" s="30" t="s">
        <v>13</v>
      </c>
      <c r="F633" s="30" t="s">
        <v>5098</v>
      </c>
      <c r="G633" s="30" t="s">
        <v>5099</v>
      </c>
      <c r="H633" s="38" t="s">
        <v>89</v>
      </c>
      <c r="I633" s="33">
        <v>30</v>
      </c>
      <c r="J633" s="34">
        <f t="shared" si="9"/>
        <v>42885</v>
      </c>
      <c r="K633" s="38" t="s">
        <v>10985</v>
      </c>
    </row>
    <row r="634" spans="1:11" x14ac:dyDescent="0.25">
      <c r="A634" s="30" t="s">
        <v>5100</v>
      </c>
      <c r="B634" s="32">
        <v>42844</v>
      </c>
      <c r="C634" s="30" t="s">
        <v>4981</v>
      </c>
      <c r="D634" s="30" t="s">
        <v>1014</v>
      </c>
      <c r="E634" s="30" t="s">
        <v>13</v>
      </c>
      <c r="F634" s="30" t="s">
        <v>5101</v>
      </c>
      <c r="G634" s="30" t="s">
        <v>5102</v>
      </c>
      <c r="H634" s="38" t="s">
        <v>89</v>
      </c>
      <c r="I634" s="33">
        <v>30</v>
      </c>
      <c r="J634" s="34">
        <f t="shared" si="9"/>
        <v>42886</v>
      </c>
      <c r="K634" s="38" t="s">
        <v>10985</v>
      </c>
    </row>
    <row r="635" spans="1:11" x14ac:dyDescent="0.25">
      <c r="A635" s="30" t="s">
        <v>5103</v>
      </c>
      <c r="B635" s="32">
        <v>42846</v>
      </c>
      <c r="C635" s="30" t="s">
        <v>4981</v>
      </c>
      <c r="D635" s="30" t="s">
        <v>27</v>
      </c>
      <c r="E635" s="30" t="s">
        <v>13</v>
      </c>
      <c r="F635" s="30" t="s">
        <v>87</v>
      </c>
      <c r="G635" s="30" t="s">
        <v>5104</v>
      </c>
      <c r="H635" s="38" t="s">
        <v>89</v>
      </c>
      <c r="I635" s="33">
        <v>15</v>
      </c>
      <c r="J635" s="34">
        <f t="shared" si="9"/>
        <v>42867</v>
      </c>
      <c r="K635" s="38" t="s">
        <v>10985</v>
      </c>
    </row>
    <row r="636" spans="1:11" x14ac:dyDescent="0.25">
      <c r="A636" s="30" t="s">
        <v>5105</v>
      </c>
      <c r="B636" s="32">
        <v>42846</v>
      </c>
      <c r="C636" s="30" t="s">
        <v>4981</v>
      </c>
      <c r="D636" s="30" t="s">
        <v>1014</v>
      </c>
      <c r="E636" s="30" t="s">
        <v>13</v>
      </c>
      <c r="F636" s="30" t="s">
        <v>5106</v>
      </c>
      <c r="G636" s="30" t="s">
        <v>5107</v>
      </c>
      <c r="H636" s="38" t="s">
        <v>89</v>
      </c>
      <c r="I636" s="33">
        <v>30</v>
      </c>
      <c r="J636" s="34">
        <f t="shared" si="9"/>
        <v>42888</v>
      </c>
      <c r="K636" s="38" t="s">
        <v>10985</v>
      </c>
    </row>
    <row r="637" spans="1:11" x14ac:dyDescent="0.25">
      <c r="A637" s="30" t="s">
        <v>5108</v>
      </c>
      <c r="B637" s="32">
        <v>42846</v>
      </c>
      <c r="C637" s="30" t="s">
        <v>4981</v>
      </c>
      <c r="D637" s="30" t="s">
        <v>1014</v>
      </c>
      <c r="E637" s="30" t="s">
        <v>13</v>
      </c>
      <c r="F637" s="30" t="s">
        <v>5109</v>
      </c>
      <c r="G637" s="30" t="s">
        <v>5110</v>
      </c>
      <c r="H637" s="38" t="s">
        <v>89</v>
      </c>
      <c r="I637" s="33">
        <v>30</v>
      </c>
      <c r="J637" s="34">
        <f t="shared" si="9"/>
        <v>42888</v>
      </c>
      <c r="K637" s="38" t="s">
        <v>10985</v>
      </c>
    </row>
    <row r="638" spans="1:11" x14ac:dyDescent="0.25">
      <c r="A638" s="30" t="s">
        <v>5111</v>
      </c>
      <c r="B638" s="32">
        <v>42849</v>
      </c>
      <c r="C638" s="30" t="s">
        <v>4981</v>
      </c>
      <c r="D638" s="30" t="s">
        <v>12</v>
      </c>
      <c r="E638" s="30" t="s">
        <v>13</v>
      </c>
      <c r="F638" s="30" t="s">
        <v>5112</v>
      </c>
      <c r="G638" s="30" t="s">
        <v>5113</v>
      </c>
      <c r="H638" s="38" t="s">
        <v>89</v>
      </c>
      <c r="I638" s="33">
        <v>15</v>
      </c>
      <c r="J638" s="34">
        <f t="shared" si="9"/>
        <v>42870</v>
      </c>
      <c r="K638" s="38" t="s">
        <v>10985</v>
      </c>
    </row>
    <row r="639" spans="1:11" x14ac:dyDescent="0.25">
      <c r="A639" s="30" t="s">
        <v>5114</v>
      </c>
      <c r="B639" s="32">
        <v>42849</v>
      </c>
      <c r="C639" s="30" t="s">
        <v>4981</v>
      </c>
      <c r="D639" s="30" t="s">
        <v>27</v>
      </c>
      <c r="E639" s="30" t="s">
        <v>13</v>
      </c>
      <c r="F639" s="30" t="s">
        <v>5115</v>
      </c>
      <c r="G639" s="30" t="s">
        <v>5116</v>
      </c>
      <c r="H639" s="38" t="s">
        <v>89</v>
      </c>
      <c r="I639" s="33">
        <v>15</v>
      </c>
      <c r="J639" s="34">
        <f t="shared" si="9"/>
        <v>42870</v>
      </c>
      <c r="K639" s="38" t="s">
        <v>10985</v>
      </c>
    </row>
    <row r="640" spans="1:11" x14ac:dyDescent="0.25">
      <c r="A640" s="30" t="s">
        <v>5117</v>
      </c>
      <c r="B640" s="32">
        <v>42851</v>
      </c>
      <c r="C640" s="30" t="s">
        <v>4981</v>
      </c>
      <c r="D640" s="30" t="s">
        <v>1014</v>
      </c>
      <c r="E640" s="30" t="s">
        <v>13</v>
      </c>
      <c r="F640" s="30" t="s">
        <v>5118</v>
      </c>
      <c r="G640" s="30" t="s">
        <v>5119</v>
      </c>
      <c r="H640" s="38" t="s">
        <v>89</v>
      </c>
      <c r="I640" s="33">
        <v>30</v>
      </c>
      <c r="J640" s="34">
        <f t="shared" si="9"/>
        <v>42893</v>
      </c>
      <c r="K640" s="38" t="s">
        <v>10985</v>
      </c>
    </row>
    <row r="641" spans="1:11" x14ac:dyDescent="0.25">
      <c r="A641" s="30" t="s">
        <v>5120</v>
      </c>
      <c r="B641" s="32">
        <v>42852</v>
      </c>
      <c r="C641" s="30" t="s">
        <v>4981</v>
      </c>
      <c r="D641" s="30" t="s">
        <v>1014</v>
      </c>
      <c r="E641" s="30" t="s">
        <v>13</v>
      </c>
      <c r="F641" s="30" t="s">
        <v>2200</v>
      </c>
      <c r="G641" s="30" t="s">
        <v>5121</v>
      </c>
      <c r="H641" s="38" t="s">
        <v>89</v>
      </c>
      <c r="I641" s="33">
        <v>30</v>
      </c>
      <c r="J641" s="34">
        <f t="shared" si="9"/>
        <v>42894</v>
      </c>
      <c r="K641" s="38" t="s">
        <v>10985</v>
      </c>
    </row>
    <row r="642" spans="1:11" x14ac:dyDescent="0.25">
      <c r="A642" s="30" t="s">
        <v>5122</v>
      </c>
      <c r="B642" s="32">
        <v>42852</v>
      </c>
      <c r="C642" s="30" t="s">
        <v>4981</v>
      </c>
      <c r="D642" s="30" t="s">
        <v>12</v>
      </c>
      <c r="E642" s="30" t="s">
        <v>13</v>
      </c>
      <c r="F642" s="30" t="s">
        <v>5123</v>
      </c>
      <c r="G642" s="30" t="s">
        <v>5124</v>
      </c>
      <c r="H642" s="38" t="s">
        <v>89</v>
      </c>
      <c r="I642" s="33">
        <v>15</v>
      </c>
      <c r="J642" s="34">
        <f t="shared" si="9"/>
        <v>42873</v>
      </c>
      <c r="K642" s="38" t="s">
        <v>10985</v>
      </c>
    </row>
    <row r="643" spans="1:11" x14ac:dyDescent="0.25">
      <c r="A643" s="30" t="s">
        <v>5209</v>
      </c>
      <c r="B643" s="32">
        <v>42815</v>
      </c>
      <c r="C643" s="30" t="s">
        <v>5126</v>
      </c>
      <c r="D643" s="30" t="s">
        <v>51</v>
      </c>
      <c r="E643" s="30" t="s">
        <v>292</v>
      </c>
      <c r="F643" s="30" t="s">
        <v>5210</v>
      </c>
      <c r="G643" s="30" t="s">
        <v>5211</v>
      </c>
      <c r="H643" s="37" t="s">
        <v>16</v>
      </c>
      <c r="I643" s="33">
        <v>15</v>
      </c>
      <c r="J643" s="34">
        <f t="shared" ref="J643:J706" si="10">WORKDAY(B643,I643)</f>
        <v>42836</v>
      </c>
      <c r="K643" s="37" t="s">
        <v>10986</v>
      </c>
    </row>
    <row r="644" spans="1:11" x14ac:dyDescent="0.25">
      <c r="A644" s="30" t="s">
        <v>5212</v>
      </c>
      <c r="B644" s="32">
        <v>42815</v>
      </c>
      <c r="C644" s="30" t="s">
        <v>5126</v>
      </c>
      <c r="D644" s="30" t="s">
        <v>51</v>
      </c>
      <c r="E644" s="30" t="s">
        <v>292</v>
      </c>
      <c r="F644" s="30" t="s">
        <v>5213</v>
      </c>
      <c r="G644" s="30" t="s">
        <v>5214</v>
      </c>
      <c r="H644" s="37" t="s">
        <v>16</v>
      </c>
      <c r="I644" s="33">
        <v>15</v>
      </c>
      <c r="J644" s="34">
        <f t="shared" si="10"/>
        <v>42836</v>
      </c>
      <c r="K644" s="37" t="s">
        <v>10986</v>
      </c>
    </row>
    <row r="645" spans="1:11" x14ac:dyDescent="0.25">
      <c r="A645" s="30" t="s">
        <v>5222</v>
      </c>
      <c r="B645" s="32">
        <v>42823</v>
      </c>
      <c r="C645" s="30" t="s">
        <v>5126</v>
      </c>
      <c r="D645" s="30" t="s">
        <v>1014</v>
      </c>
      <c r="E645" s="30" t="s">
        <v>292</v>
      </c>
      <c r="F645" s="30" t="s">
        <v>5223</v>
      </c>
      <c r="G645" s="30" t="s">
        <v>5224</v>
      </c>
      <c r="H645" s="39" t="s">
        <v>85</v>
      </c>
      <c r="I645" s="33">
        <v>30</v>
      </c>
      <c r="J645" s="34">
        <f t="shared" si="10"/>
        <v>42865</v>
      </c>
      <c r="K645" s="38" t="s">
        <v>10985</v>
      </c>
    </row>
    <row r="646" spans="1:11" x14ac:dyDescent="0.25">
      <c r="A646" s="30" t="s">
        <v>5225</v>
      </c>
      <c r="B646" s="32">
        <v>42824</v>
      </c>
      <c r="C646" s="30" t="s">
        <v>5126</v>
      </c>
      <c r="D646" s="30" t="s">
        <v>18</v>
      </c>
      <c r="E646" s="30" t="s">
        <v>13</v>
      </c>
      <c r="F646" s="30" t="s">
        <v>5226</v>
      </c>
      <c r="G646" s="30" t="s">
        <v>5227</v>
      </c>
      <c r="H646" s="37" t="s">
        <v>16</v>
      </c>
      <c r="I646" s="33">
        <v>15</v>
      </c>
      <c r="J646" s="34">
        <f t="shared" si="10"/>
        <v>42845</v>
      </c>
      <c r="K646" s="37" t="s">
        <v>10986</v>
      </c>
    </row>
    <row r="647" spans="1:11" x14ac:dyDescent="0.25">
      <c r="A647" s="30" t="s">
        <v>5228</v>
      </c>
      <c r="B647" s="32">
        <v>42824</v>
      </c>
      <c r="C647" s="30" t="s">
        <v>5126</v>
      </c>
      <c r="D647" s="30" t="s">
        <v>18</v>
      </c>
      <c r="E647" s="30" t="s">
        <v>13</v>
      </c>
      <c r="F647" s="30" t="s">
        <v>5229</v>
      </c>
      <c r="G647" s="30" t="s">
        <v>5230</v>
      </c>
      <c r="H647" s="37" t="s">
        <v>16</v>
      </c>
      <c r="I647" s="33">
        <v>15</v>
      </c>
      <c r="J647" s="34">
        <f t="shared" si="10"/>
        <v>42845</v>
      </c>
      <c r="K647" s="37" t="s">
        <v>10986</v>
      </c>
    </row>
    <row r="648" spans="1:11" x14ac:dyDescent="0.25">
      <c r="A648" s="30" t="s">
        <v>5237</v>
      </c>
      <c r="B648" s="32">
        <v>42828</v>
      </c>
      <c r="C648" s="30" t="s">
        <v>5126</v>
      </c>
      <c r="D648" s="30" t="s">
        <v>12</v>
      </c>
      <c r="E648" s="30" t="s">
        <v>13</v>
      </c>
      <c r="F648" s="30" t="s">
        <v>5238</v>
      </c>
      <c r="G648" s="30" t="s">
        <v>5239</v>
      </c>
      <c r="H648" s="37" t="s">
        <v>16</v>
      </c>
      <c r="I648" s="33">
        <v>15</v>
      </c>
      <c r="J648" s="34">
        <f t="shared" si="10"/>
        <v>42849</v>
      </c>
      <c r="K648" s="37" t="s">
        <v>10986</v>
      </c>
    </row>
    <row r="649" spans="1:11" x14ac:dyDescent="0.25">
      <c r="A649" s="30" t="s">
        <v>5247</v>
      </c>
      <c r="B649" s="32">
        <v>42832</v>
      </c>
      <c r="C649" s="30" t="s">
        <v>5126</v>
      </c>
      <c r="D649" s="30" t="s">
        <v>12</v>
      </c>
      <c r="E649" s="30" t="s">
        <v>13</v>
      </c>
      <c r="F649" s="30" t="s">
        <v>1440</v>
      </c>
      <c r="G649" s="30" t="s">
        <v>5248</v>
      </c>
      <c r="H649" s="37" t="s">
        <v>16</v>
      </c>
      <c r="I649" s="33">
        <v>15</v>
      </c>
      <c r="J649" s="34">
        <f t="shared" si="10"/>
        <v>42853</v>
      </c>
      <c r="K649" s="37" t="s">
        <v>10986</v>
      </c>
    </row>
    <row r="650" spans="1:11" x14ac:dyDescent="0.25">
      <c r="A650" s="30" t="s">
        <v>5255</v>
      </c>
      <c r="B650" s="32">
        <v>42832</v>
      </c>
      <c r="C650" s="30" t="s">
        <v>5126</v>
      </c>
      <c r="D650" s="30" t="s">
        <v>12</v>
      </c>
      <c r="E650" s="30" t="s">
        <v>13</v>
      </c>
      <c r="F650" s="30" t="s">
        <v>5256</v>
      </c>
      <c r="G650" s="30" t="s">
        <v>395</v>
      </c>
      <c r="H650" s="37" t="s">
        <v>16</v>
      </c>
      <c r="I650" s="33">
        <v>15</v>
      </c>
      <c r="J650" s="34">
        <f t="shared" si="10"/>
        <v>42853</v>
      </c>
      <c r="K650" s="37" t="s">
        <v>10986</v>
      </c>
    </row>
    <row r="651" spans="1:11" x14ac:dyDescent="0.25">
      <c r="A651" s="30" t="s">
        <v>5261</v>
      </c>
      <c r="B651" s="32">
        <v>42849</v>
      </c>
      <c r="C651" s="30" t="s">
        <v>5126</v>
      </c>
      <c r="D651" s="30" t="s">
        <v>1014</v>
      </c>
      <c r="E651" s="30" t="s">
        <v>13</v>
      </c>
      <c r="F651" s="30" t="s">
        <v>5213</v>
      </c>
      <c r="G651" s="30" t="s">
        <v>5262</v>
      </c>
      <c r="H651" s="38" t="s">
        <v>89</v>
      </c>
      <c r="I651" s="33">
        <v>30</v>
      </c>
      <c r="J651" s="34">
        <f t="shared" si="10"/>
        <v>42891</v>
      </c>
      <c r="K651" s="38" t="s">
        <v>10985</v>
      </c>
    </row>
    <row r="652" spans="1:11" x14ac:dyDescent="0.25">
      <c r="A652" s="30" t="s">
        <v>5263</v>
      </c>
      <c r="B652" s="32">
        <v>42849</v>
      </c>
      <c r="C652" s="30" t="s">
        <v>5126</v>
      </c>
      <c r="D652" s="30" t="s">
        <v>12</v>
      </c>
      <c r="E652" s="30" t="s">
        <v>13</v>
      </c>
      <c r="F652" s="30" t="s">
        <v>5264</v>
      </c>
      <c r="G652" s="30" t="s">
        <v>5265</v>
      </c>
      <c r="H652" s="38" t="s">
        <v>89</v>
      </c>
      <c r="I652" s="33">
        <v>15</v>
      </c>
      <c r="J652" s="34">
        <f t="shared" si="10"/>
        <v>42870</v>
      </c>
      <c r="K652" s="38" t="s">
        <v>10985</v>
      </c>
    </row>
    <row r="653" spans="1:11" x14ac:dyDescent="0.25">
      <c r="A653" s="30" t="s">
        <v>5266</v>
      </c>
      <c r="B653" s="32">
        <v>42853</v>
      </c>
      <c r="C653" s="30" t="s">
        <v>5126</v>
      </c>
      <c r="D653" s="30" t="s">
        <v>12</v>
      </c>
      <c r="E653" s="30" t="s">
        <v>13</v>
      </c>
      <c r="F653" s="30" t="s">
        <v>5267</v>
      </c>
      <c r="G653" s="30" t="s">
        <v>5268</v>
      </c>
      <c r="H653" s="38" t="s">
        <v>89</v>
      </c>
      <c r="I653" s="33">
        <v>15</v>
      </c>
      <c r="J653" s="34">
        <f t="shared" si="10"/>
        <v>42874</v>
      </c>
      <c r="K653" s="38" t="s">
        <v>10985</v>
      </c>
    </row>
    <row r="654" spans="1:11" x14ac:dyDescent="0.25">
      <c r="A654" s="30" t="s">
        <v>5370</v>
      </c>
      <c r="B654" s="32">
        <v>42850</v>
      </c>
      <c r="C654" s="30" t="s">
        <v>5270</v>
      </c>
      <c r="D654" s="30" t="s">
        <v>12</v>
      </c>
      <c r="E654" s="30" t="s">
        <v>292</v>
      </c>
      <c r="F654" s="30" t="s">
        <v>5371</v>
      </c>
      <c r="G654" s="30" t="s">
        <v>5372</v>
      </c>
      <c r="H654" s="38" t="s">
        <v>89</v>
      </c>
      <c r="I654" s="33">
        <v>15</v>
      </c>
      <c r="J654" s="34">
        <f t="shared" si="10"/>
        <v>42871</v>
      </c>
      <c r="K654" s="38" t="s">
        <v>10985</v>
      </c>
    </row>
    <row r="655" spans="1:11" x14ac:dyDescent="0.25">
      <c r="A655" s="30" t="s">
        <v>5612</v>
      </c>
      <c r="B655" s="32">
        <v>42800</v>
      </c>
      <c r="C655" s="30" t="s">
        <v>5374</v>
      </c>
      <c r="D655" s="30" t="s">
        <v>18</v>
      </c>
      <c r="E655" s="30" t="s">
        <v>292</v>
      </c>
      <c r="F655" s="30" t="s">
        <v>5613</v>
      </c>
      <c r="G655" s="30" t="s">
        <v>5614</v>
      </c>
      <c r="H655" s="37" t="s">
        <v>16</v>
      </c>
      <c r="I655" s="33">
        <v>15</v>
      </c>
      <c r="J655" s="34">
        <f t="shared" si="10"/>
        <v>42821</v>
      </c>
      <c r="K655" s="37" t="s">
        <v>10986</v>
      </c>
    </row>
    <row r="656" spans="1:11" x14ac:dyDescent="0.25">
      <c r="A656" s="30" t="s">
        <v>5639</v>
      </c>
      <c r="B656" s="32">
        <v>42807</v>
      </c>
      <c r="C656" s="30" t="s">
        <v>5374</v>
      </c>
      <c r="D656" s="30" t="s">
        <v>18</v>
      </c>
      <c r="E656" s="30" t="s">
        <v>292</v>
      </c>
      <c r="F656" s="30" t="s">
        <v>5640</v>
      </c>
      <c r="G656" s="30" t="s">
        <v>5641</v>
      </c>
      <c r="H656" s="37" t="s">
        <v>16</v>
      </c>
      <c r="I656" s="33">
        <v>15</v>
      </c>
      <c r="J656" s="34">
        <f t="shared" si="10"/>
        <v>42828</v>
      </c>
      <c r="K656" s="37" t="s">
        <v>10986</v>
      </c>
    </row>
    <row r="657" spans="1:11" x14ac:dyDescent="0.25">
      <c r="A657" s="30" t="s">
        <v>5689</v>
      </c>
      <c r="B657" s="32">
        <v>42815</v>
      </c>
      <c r="C657" s="30" t="s">
        <v>5374</v>
      </c>
      <c r="D657" s="30" t="s">
        <v>18</v>
      </c>
      <c r="E657" s="30" t="s">
        <v>13</v>
      </c>
      <c r="F657" s="30" t="s">
        <v>1448</v>
      </c>
      <c r="G657" s="30" t="s">
        <v>5690</v>
      </c>
      <c r="H657" s="37" t="s">
        <v>16</v>
      </c>
      <c r="I657" s="33">
        <v>15</v>
      </c>
      <c r="J657" s="34">
        <f t="shared" si="10"/>
        <v>42836</v>
      </c>
      <c r="K657" s="37" t="s">
        <v>10986</v>
      </c>
    </row>
    <row r="658" spans="1:11" x14ac:dyDescent="0.25">
      <c r="A658" s="30" t="s">
        <v>5735</v>
      </c>
      <c r="B658" s="32">
        <v>42821</v>
      </c>
      <c r="C658" s="30" t="s">
        <v>5374</v>
      </c>
      <c r="D658" s="30" t="s">
        <v>18</v>
      </c>
      <c r="E658" s="30" t="s">
        <v>292</v>
      </c>
      <c r="F658" s="30" t="s">
        <v>5736</v>
      </c>
      <c r="G658" s="30" t="s">
        <v>5737</v>
      </c>
      <c r="H658" s="37" t="s">
        <v>16</v>
      </c>
      <c r="I658" s="33">
        <v>15</v>
      </c>
      <c r="J658" s="34">
        <f t="shared" si="10"/>
        <v>42842</v>
      </c>
      <c r="K658" s="37" t="s">
        <v>10986</v>
      </c>
    </row>
    <row r="659" spans="1:11" x14ac:dyDescent="0.25">
      <c r="A659" s="30" t="s">
        <v>5789</v>
      </c>
      <c r="B659" s="32">
        <v>42824</v>
      </c>
      <c r="C659" s="30" t="s">
        <v>5374</v>
      </c>
      <c r="D659" s="30" t="s">
        <v>1014</v>
      </c>
      <c r="E659" s="30" t="s">
        <v>22</v>
      </c>
      <c r="F659" s="30" t="s">
        <v>5790</v>
      </c>
      <c r="G659" s="30" t="s">
        <v>5791</v>
      </c>
      <c r="H659" s="38" t="s">
        <v>89</v>
      </c>
      <c r="I659" s="33">
        <v>30</v>
      </c>
      <c r="J659" s="34">
        <f t="shared" si="10"/>
        <v>42866</v>
      </c>
      <c r="K659" s="38" t="s">
        <v>10985</v>
      </c>
    </row>
    <row r="660" spans="1:11" x14ac:dyDescent="0.25">
      <c r="A660" s="30" t="s">
        <v>5820</v>
      </c>
      <c r="B660" s="32">
        <v>42828</v>
      </c>
      <c r="C660" s="30" t="s">
        <v>5374</v>
      </c>
      <c r="D660" s="30" t="s">
        <v>1014</v>
      </c>
      <c r="E660" s="30" t="s">
        <v>292</v>
      </c>
      <c r="F660" s="30" t="s">
        <v>5821</v>
      </c>
      <c r="G660" s="30" t="s">
        <v>5822</v>
      </c>
      <c r="H660" s="39" t="s">
        <v>85</v>
      </c>
      <c r="I660" s="33">
        <v>30</v>
      </c>
      <c r="J660" s="34">
        <f t="shared" si="10"/>
        <v>42870</v>
      </c>
      <c r="K660" s="38" t="s">
        <v>10985</v>
      </c>
    </row>
    <row r="661" spans="1:11" x14ac:dyDescent="0.25">
      <c r="A661" s="30" t="s">
        <v>5823</v>
      </c>
      <c r="B661" s="32">
        <v>42828</v>
      </c>
      <c r="C661" s="30" t="s">
        <v>5374</v>
      </c>
      <c r="D661" s="30" t="s">
        <v>18</v>
      </c>
      <c r="E661" s="30" t="s">
        <v>292</v>
      </c>
      <c r="F661" s="30" t="s">
        <v>5821</v>
      </c>
      <c r="G661" s="30" t="s">
        <v>5824</v>
      </c>
      <c r="H661" s="37" t="s">
        <v>16</v>
      </c>
      <c r="I661" s="33">
        <v>15</v>
      </c>
      <c r="J661" s="34">
        <f t="shared" si="10"/>
        <v>42849</v>
      </c>
      <c r="K661" s="37" t="s">
        <v>10986</v>
      </c>
    </row>
    <row r="662" spans="1:11" x14ac:dyDescent="0.25">
      <c r="A662" s="30" t="s">
        <v>5828</v>
      </c>
      <c r="B662" s="32">
        <v>42829</v>
      </c>
      <c r="C662" s="30" t="s">
        <v>5374</v>
      </c>
      <c r="D662" s="30" t="s">
        <v>18</v>
      </c>
      <c r="E662" s="30" t="s">
        <v>292</v>
      </c>
      <c r="F662" s="30" t="s">
        <v>5829</v>
      </c>
      <c r="G662" s="30" t="s">
        <v>5830</v>
      </c>
      <c r="H662" s="37" t="s">
        <v>16</v>
      </c>
      <c r="I662" s="33">
        <v>15</v>
      </c>
      <c r="J662" s="34">
        <f t="shared" si="10"/>
        <v>42850</v>
      </c>
      <c r="K662" s="37" t="s">
        <v>10986</v>
      </c>
    </row>
    <row r="663" spans="1:11" x14ac:dyDescent="0.25">
      <c r="A663" s="30" t="s">
        <v>5839</v>
      </c>
      <c r="B663" s="32">
        <v>42830</v>
      </c>
      <c r="C663" s="30" t="s">
        <v>5374</v>
      </c>
      <c r="D663" s="30" t="s">
        <v>18</v>
      </c>
      <c r="E663" s="30" t="s">
        <v>13</v>
      </c>
      <c r="F663" s="30" t="s">
        <v>5840</v>
      </c>
      <c r="G663" s="30" t="s">
        <v>5841</v>
      </c>
      <c r="H663" s="37" t="s">
        <v>16</v>
      </c>
      <c r="I663" s="33">
        <v>15</v>
      </c>
      <c r="J663" s="34">
        <f t="shared" si="10"/>
        <v>42851</v>
      </c>
      <c r="K663" s="37" t="s">
        <v>10986</v>
      </c>
    </row>
    <row r="664" spans="1:11" x14ac:dyDescent="0.25">
      <c r="A664" s="30" t="s">
        <v>5888</v>
      </c>
      <c r="B664" s="32">
        <v>42842</v>
      </c>
      <c r="C664" s="30" t="s">
        <v>5374</v>
      </c>
      <c r="D664" s="30" t="s">
        <v>18</v>
      </c>
      <c r="E664" s="30" t="s">
        <v>292</v>
      </c>
      <c r="F664" s="30" t="s">
        <v>5889</v>
      </c>
      <c r="G664" s="30" t="s">
        <v>5890</v>
      </c>
      <c r="H664" s="39" t="s">
        <v>85</v>
      </c>
      <c r="I664" s="33">
        <v>15</v>
      </c>
      <c r="J664" s="34">
        <f t="shared" si="10"/>
        <v>42863</v>
      </c>
      <c r="K664" s="38" t="s">
        <v>10985</v>
      </c>
    </row>
    <row r="665" spans="1:11" x14ac:dyDescent="0.25">
      <c r="A665" s="30" t="s">
        <v>5899</v>
      </c>
      <c r="B665" s="32">
        <v>42842</v>
      </c>
      <c r="C665" s="30" t="s">
        <v>5374</v>
      </c>
      <c r="D665" s="30" t="s">
        <v>18</v>
      </c>
      <c r="E665" s="30" t="s">
        <v>292</v>
      </c>
      <c r="F665" s="30" t="s">
        <v>5900</v>
      </c>
      <c r="G665" s="30" t="s">
        <v>5901</v>
      </c>
      <c r="H665" s="39" t="s">
        <v>85</v>
      </c>
      <c r="I665" s="33">
        <v>15</v>
      </c>
      <c r="J665" s="34">
        <f t="shared" si="10"/>
        <v>42863</v>
      </c>
      <c r="K665" s="38" t="s">
        <v>10985</v>
      </c>
    </row>
    <row r="666" spans="1:11" x14ac:dyDescent="0.25">
      <c r="A666" s="30" t="s">
        <v>5906</v>
      </c>
      <c r="B666" s="32">
        <v>42842</v>
      </c>
      <c r="C666" s="30" t="s">
        <v>5374</v>
      </c>
      <c r="D666" s="30" t="s">
        <v>12</v>
      </c>
      <c r="E666" s="30" t="s">
        <v>292</v>
      </c>
      <c r="F666" s="30" t="s">
        <v>5907</v>
      </c>
      <c r="G666" s="30" t="s">
        <v>5908</v>
      </c>
      <c r="H666" s="39" t="s">
        <v>85</v>
      </c>
      <c r="I666" s="33">
        <v>15</v>
      </c>
      <c r="J666" s="34">
        <f t="shared" si="10"/>
        <v>42863</v>
      </c>
      <c r="K666" s="38" t="s">
        <v>10985</v>
      </c>
    </row>
    <row r="667" spans="1:11" x14ac:dyDescent="0.25">
      <c r="A667" s="30" t="s">
        <v>5909</v>
      </c>
      <c r="B667" s="32">
        <v>42842</v>
      </c>
      <c r="C667" s="30" t="s">
        <v>5374</v>
      </c>
      <c r="D667" s="30" t="s">
        <v>12</v>
      </c>
      <c r="E667" s="30" t="s">
        <v>292</v>
      </c>
      <c r="F667" s="30" t="s">
        <v>2769</v>
      </c>
      <c r="G667" s="30" t="s">
        <v>5910</v>
      </c>
      <c r="H667" s="39" t="s">
        <v>85</v>
      </c>
      <c r="I667" s="33">
        <v>15</v>
      </c>
      <c r="J667" s="34">
        <f t="shared" si="10"/>
        <v>42863</v>
      </c>
      <c r="K667" s="38" t="s">
        <v>10985</v>
      </c>
    </row>
    <row r="668" spans="1:11" x14ac:dyDescent="0.25">
      <c r="A668" s="30" t="s">
        <v>5911</v>
      </c>
      <c r="B668" s="32">
        <v>42843</v>
      </c>
      <c r="C668" s="30" t="s">
        <v>5374</v>
      </c>
      <c r="D668" s="30" t="s">
        <v>12</v>
      </c>
      <c r="E668" s="30" t="s">
        <v>292</v>
      </c>
      <c r="F668" s="30" t="s">
        <v>5912</v>
      </c>
      <c r="G668" s="30" t="s">
        <v>5913</v>
      </c>
      <c r="H668" s="39" t="s">
        <v>85</v>
      </c>
      <c r="I668" s="33">
        <v>15</v>
      </c>
      <c r="J668" s="34">
        <f t="shared" si="10"/>
        <v>42864</v>
      </c>
      <c r="K668" s="38" t="s">
        <v>10985</v>
      </c>
    </row>
    <row r="669" spans="1:11" x14ac:dyDescent="0.25">
      <c r="A669" s="30" t="s">
        <v>5914</v>
      </c>
      <c r="B669" s="32">
        <v>42843</v>
      </c>
      <c r="C669" s="30" t="s">
        <v>5374</v>
      </c>
      <c r="D669" s="30" t="s">
        <v>18</v>
      </c>
      <c r="E669" s="30" t="s">
        <v>292</v>
      </c>
      <c r="F669" s="30" t="s">
        <v>5915</v>
      </c>
      <c r="G669" s="30" t="s">
        <v>5916</v>
      </c>
      <c r="H669" s="39" t="s">
        <v>85</v>
      </c>
      <c r="I669" s="33">
        <v>15</v>
      </c>
      <c r="J669" s="34">
        <f t="shared" si="10"/>
        <v>42864</v>
      </c>
      <c r="K669" s="38" t="s">
        <v>10985</v>
      </c>
    </row>
    <row r="670" spans="1:11" x14ac:dyDescent="0.25">
      <c r="A670" s="30" t="s">
        <v>5920</v>
      </c>
      <c r="B670" s="32">
        <v>42844</v>
      </c>
      <c r="C670" s="30" t="s">
        <v>5374</v>
      </c>
      <c r="D670" s="30" t="s">
        <v>12</v>
      </c>
      <c r="E670" s="30" t="s">
        <v>292</v>
      </c>
      <c r="F670" s="30" t="s">
        <v>5921</v>
      </c>
      <c r="G670" s="30" t="s">
        <v>5922</v>
      </c>
      <c r="H670" s="39" t="s">
        <v>85</v>
      </c>
      <c r="I670" s="33">
        <v>15</v>
      </c>
      <c r="J670" s="34">
        <f t="shared" si="10"/>
        <v>42865</v>
      </c>
      <c r="K670" s="38" t="s">
        <v>10985</v>
      </c>
    </row>
    <row r="671" spans="1:11" x14ac:dyDescent="0.25">
      <c r="A671" s="30" t="s">
        <v>5923</v>
      </c>
      <c r="B671" s="32">
        <v>42844</v>
      </c>
      <c r="C671" s="30" t="s">
        <v>5374</v>
      </c>
      <c r="D671" s="30" t="s">
        <v>18</v>
      </c>
      <c r="E671" s="30" t="s">
        <v>292</v>
      </c>
      <c r="F671" s="30" t="s">
        <v>87</v>
      </c>
      <c r="G671" s="30" t="s">
        <v>5924</v>
      </c>
      <c r="H671" s="39" t="s">
        <v>85</v>
      </c>
      <c r="I671" s="33">
        <v>15</v>
      </c>
      <c r="J671" s="34">
        <f t="shared" si="10"/>
        <v>42865</v>
      </c>
      <c r="K671" s="38" t="s">
        <v>10985</v>
      </c>
    </row>
    <row r="672" spans="1:11" x14ac:dyDescent="0.25">
      <c r="A672" s="30" t="s">
        <v>5925</v>
      </c>
      <c r="B672" s="32">
        <v>42844</v>
      </c>
      <c r="C672" s="30" t="s">
        <v>5374</v>
      </c>
      <c r="D672" s="30" t="s">
        <v>18</v>
      </c>
      <c r="E672" s="30" t="s">
        <v>292</v>
      </c>
      <c r="F672" s="30" t="s">
        <v>5926</v>
      </c>
      <c r="G672" s="30" t="s">
        <v>5927</v>
      </c>
      <c r="H672" s="39" t="s">
        <v>85</v>
      </c>
      <c r="I672" s="33">
        <v>15</v>
      </c>
      <c r="J672" s="34">
        <f t="shared" si="10"/>
        <v>42865</v>
      </c>
      <c r="K672" s="38" t="s">
        <v>10985</v>
      </c>
    </row>
    <row r="673" spans="1:11" x14ac:dyDescent="0.25">
      <c r="A673" s="30" t="s">
        <v>5928</v>
      </c>
      <c r="B673" s="32">
        <v>42845</v>
      </c>
      <c r="C673" s="30" t="s">
        <v>5374</v>
      </c>
      <c r="D673" s="30" t="s">
        <v>18</v>
      </c>
      <c r="E673" s="30" t="s">
        <v>13</v>
      </c>
      <c r="F673" s="30" t="s">
        <v>5929</v>
      </c>
      <c r="G673" s="30" t="s">
        <v>5930</v>
      </c>
      <c r="H673" s="39" t="s">
        <v>85</v>
      </c>
      <c r="I673" s="33">
        <v>15</v>
      </c>
      <c r="J673" s="34">
        <f t="shared" si="10"/>
        <v>42866</v>
      </c>
      <c r="K673" s="38" t="s">
        <v>10985</v>
      </c>
    </row>
    <row r="674" spans="1:11" x14ac:dyDescent="0.25">
      <c r="A674" s="30" t="s">
        <v>5935</v>
      </c>
      <c r="B674" s="32">
        <v>42846</v>
      </c>
      <c r="C674" s="30" t="s">
        <v>5374</v>
      </c>
      <c r="D674" s="30" t="s">
        <v>12</v>
      </c>
      <c r="E674" s="30" t="s">
        <v>292</v>
      </c>
      <c r="F674" s="30" t="s">
        <v>4460</v>
      </c>
      <c r="G674" s="30" t="s">
        <v>5936</v>
      </c>
      <c r="H674" s="38" t="s">
        <v>89</v>
      </c>
      <c r="I674" s="33">
        <v>15</v>
      </c>
      <c r="J674" s="34">
        <f t="shared" si="10"/>
        <v>42867</v>
      </c>
      <c r="K674" s="38" t="s">
        <v>10985</v>
      </c>
    </row>
    <row r="675" spans="1:11" x14ac:dyDescent="0.25">
      <c r="A675" s="30" t="s">
        <v>5937</v>
      </c>
      <c r="B675" s="32">
        <v>42846</v>
      </c>
      <c r="C675" s="30" t="s">
        <v>5374</v>
      </c>
      <c r="D675" s="30" t="s">
        <v>18</v>
      </c>
      <c r="E675" s="30" t="s">
        <v>292</v>
      </c>
      <c r="F675" s="30" t="s">
        <v>5938</v>
      </c>
      <c r="G675" s="30" t="s">
        <v>5939</v>
      </c>
      <c r="H675" s="38" t="s">
        <v>89</v>
      </c>
      <c r="I675" s="33">
        <v>15</v>
      </c>
      <c r="J675" s="34">
        <f t="shared" si="10"/>
        <v>42867</v>
      </c>
      <c r="K675" s="38" t="s">
        <v>10985</v>
      </c>
    </row>
    <row r="676" spans="1:11" x14ac:dyDescent="0.25">
      <c r="A676" s="30" t="s">
        <v>5940</v>
      </c>
      <c r="B676" s="32">
        <v>42846</v>
      </c>
      <c r="C676" s="30" t="s">
        <v>5374</v>
      </c>
      <c r="D676" s="30" t="s">
        <v>18</v>
      </c>
      <c r="E676" s="30" t="s">
        <v>292</v>
      </c>
      <c r="F676" s="30" t="s">
        <v>5941</v>
      </c>
      <c r="G676" s="30" t="s">
        <v>5942</v>
      </c>
      <c r="H676" s="38" t="s">
        <v>89</v>
      </c>
      <c r="I676" s="33">
        <v>15</v>
      </c>
      <c r="J676" s="34">
        <f t="shared" si="10"/>
        <v>42867</v>
      </c>
      <c r="K676" s="38" t="s">
        <v>10985</v>
      </c>
    </row>
    <row r="677" spans="1:11" x14ac:dyDescent="0.25">
      <c r="A677" s="30" t="s">
        <v>5943</v>
      </c>
      <c r="B677" s="32">
        <v>42846</v>
      </c>
      <c r="C677" s="30" t="s">
        <v>5374</v>
      </c>
      <c r="D677" s="30" t="s">
        <v>18</v>
      </c>
      <c r="E677" s="30" t="s">
        <v>292</v>
      </c>
      <c r="F677" s="30" t="s">
        <v>5944</v>
      </c>
      <c r="G677" s="30" t="s">
        <v>5945</v>
      </c>
      <c r="H677" s="38" t="s">
        <v>89</v>
      </c>
      <c r="I677" s="33">
        <v>15</v>
      </c>
      <c r="J677" s="34">
        <f t="shared" si="10"/>
        <v>42867</v>
      </c>
      <c r="K677" s="38" t="s">
        <v>10985</v>
      </c>
    </row>
    <row r="678" spans="1:11" x14ac:dyDescent="0.25">
      <c r="A678" s="30" t="s">
        <v>5946</v>
      </c>
      <c r="B678" s="32">
        <v>42849</v>
      </c>
      <c r="C678" s="30" t="s">
        <v>5374</v>
      </c>
      <c r="D678" s="30" t="s">
        <v>12</v>
      </c>
      <c r="E678" s="30" t="s">
        <v>292</v>
      </c>
      <c r="F678" s="30" t="s">
        <v>5947</v>
      </c>
      <c r="G678" s="30" t="s">
        <v>5948</v>
      </c>
      <c r="H678" s="38" t="s">
        <v>89</v>
      </c>
      <c r="I678" s="33">
        <v>15</v>
      </c>
      <c r="J678" s="34">
        <f t="shared" si="10"/>
        <v>42870</v>
      </c>
      <c r="K678" s="38" t="s">
        <v>10985</v>
      </c>
    </row>
    <row r="679" spans="1:11" x14ac:dyDescent="0.25">
      <c r="A679" s="30" t="s">
        <v>5949</v>
      </c>
      <c r="B679" s="32">
        <v>42849</v>
      </c>
      <c r="C679" s="30" t="s">
        <v>5374</v>
      </c>
      <c r="D679" s="30" t="s">
        <v>12</v>
      </c>
      <c r="E679" s="30" t="s">
        <v>292</v>
      </c>
      <c r="F679" s="30" t="s">
        <v>4460</v>
      </c>
      <c r="G679" s="30" t="s">
        <v>5950</v>
      </c>
      <c r="H679" s="38" t="s">
        <v>89</v>
      </c>
      <c r="I679" s="33">
        <v>15</v>
      </c>
      <c r="J679" s="34">
        <f t="shared" si="10"/>
        <v>42870</v>
      </c>
      <c r="K679" s="38" t="s">
        <v>10985</v>
      </c>
    </row>
    <row r="680" spans="1:11" x14ac:dyDescent="0.25">
      <c r="A680" s="30" t="s">
        <v>5951</v>
      </c>
      <c r="B680" s="32">
        <v>42849</v>
      </c>
      <c r="C680" s="30" t="s">
        <v>5374</v>
      </c>
      <c r="D680" s="30" t="s">
        <v>18</v>
      </c>
      <c r="E680" s="30" t="s">
        <v>292</v>
      </c>
      <c r="F680" s="30" t="s">
        <v>5952</v>
      </c>
      <c r="G680" s="30" t="s">
        <v>5953</v>
      </c>
      <c r="H680" s="38" t="s">
        <v>89</v>
      </c>
      <c r="I680" s="33">
        <v>15</v>
      </c>
      <c r="J680" s="34">
        <f t="shared" si="10"/>
        <v>42870</v>
      </c>
      <c r="K680" s="38" t="s">
        <v>10985</v>
      </c>
    </row>
    <row r="681" spans="1:11" x14ac:dyDescent="0.25">
      <c r="A681" s="30" t="s">
        <v>5954</v>
      </c>
      <c r="B681" s="32">
        <v>42849</v>
      </c>
      <c r="C681" s="30" t="s">
        <v>5374</v>
      </c>
      <c r="D681" s="30" t="s">
        <v>18</v>
      </c>
      <c r="E681" s="30" t="s">
        <v>292</v>
      </c>
      <c r="F681" s="30" t="s">
        <v>5241</v>
      </c>
      <c r="G681" s="30" t="s">
        <v>5955</v>
      </c>
      <c r="H681" s="38" t="s">
        <v>89</v>
      </c>
      <c r="I681" s="33">
        <v>15</v>
      </c>
      <c r="J681" s="34">
        <f t="shared" si="10"/>
        <v>42870</v>
      </c>
      <c r="K681" s="38" t="s">
        <v>10985</v>
      </c>
    </row>
    <row r="682" spans="1:11" x14ac:dyDescent="0.25">
      <c r="A682" s="30" t="s">
        <v>5956</v>
      </c>
      <c r="B682" s="32">
        <v>42850</v>
      </c>
      <c r="C682" s="30" t="s">
        <v>5374</v>
      </c>
      <c r="D682" s="30" t="s">
        <v>18</v>
      </c>
      <c r="E682" s="30" t="s">
        <v>292</v>
      </c>
      <c r="F682" s="30" t="s">
        <v>5957</v>
      </c>
      <c r="G682" s="30" t="s">
        <v>5958</v>
      </c>
      <c r="H682" s="38" t="s">
        <v>89</v>
      </c>
      <c r="I682" s="33">
        <v>15</v>
      </c>
      <c r="J682" s="34">
        <f t="shared" si="10"/>
        <v>42871</v>
      </c>
      <c r="K682" s="38" t="s">
        <v>10985</v>
      </c>
    </row>
    <row r="683" spans="1:11" x14ac:dyDescent="0.25">
      <c r="A683" s="30" t="s">
        <v>5962</v>
      </c>
      <c r="B683" s="32">
        <v>42850</v>
      </c>
      <c r="C683" s="30" t="s">
        <v>5374</v>
      </c>
      <c r="D683" s="30" t="s">
        <v>18</v>
      </c>
      <c r="E683" s="30" t="s">
        <v>13</v>
      </c>
      <c r="F683" s="30" t="s">
        <v>5963</v>
      </c>
      <c r="G683" s="30" t="s">
        <v>5964</v>
      </c>
      <c r="H683" s="38" t="s">
        <v>89</v>
      </c>
      <c r="I683" s="33">
        <v>15</v>
      </c>
      <c r="J683" s="34">
        <f t="shared" si="10"/>
        <v>42871</v>
      </c>
      <c r="K683" s="38" t="s">
        <v>10985</v>
      </c>
    </row>
    <row r="684" spans="1:11" x14ac:dyDescent="0.25">
      <c r="A684" s="30" t="s">
        <v>5965</v>
      </c>
      <c r="B684" s="32">
        <v>42850</v>
      </c>
      <c r="C684" s="30" t="s">
        <v>5374</v>
      </c>
      <c r="D684" s="30" t="s">
        <v>37</v>
      </c>
      <c r="E684" s="30" t="s">
        <v>292</v>
      </c>
      <c r="F684" s="30" t="s">
        <v>5383</v>
      </c>
      <c r="G684" s="30" t="s">
        <v>5966</v>
      </c>
      <c r="H684" s="38" t="s">
        <v>89</v>
      </c>
      <c r="I684" s="33">
        <v>10</v>
      </c>
      <c r="J684" s="34">
        <f t="shared" si="10"/>
        <v>42864</v>
      </c>
      <c r="K684" s="38" t="s">
        <v>10985</v>
      </c>
    </row>
    <row r="685" spans="1:11" x14ac:dyDescent="0.25">
      <c r="A685" s="30" t="s">
        <v>5967</v>
      </c>
      <c r="B685" s="32">
        <v>42851</v>
      </c>
      <c r="C685" s="30" t="s">
        <v>5374</v>
      </c>
      <c r="D685" s="30" t="s">
        <v>37</v>
      </c>
      <c r="E685" s="30" t="s">
        <v>292</v>
      </c>
      <c r="F685" s="30" t="s">
        <v>5957</v>
      </c>
      <c r="G685" s="30" t="s">
        <v>5968</v>
      </c>
      <c r="H685" s="38" t="s">
        <v>89</v>
      </c>
      <c r="I685" s="33">
        <v>10</v>
      </c>
      <c r="J685" s="34">
        <f t="shared" si="10"/>
        <v>42865</v>
      </c>
      <c r="K685" s="38" t="s">
        <v>10985</v>
      </c>
    </row>
    <row r="686" spans="1:11" x14ac:dyDescent="0.25">
      <c r="A686" s="30" t="s">
        <v>5969</v>
      </c>
      <c r="B686" s="32">
        <v>42851</v>
      </c>
      <c r="C686" s="30" t="s">
        <v>5374</v>
      </c>
      <c r="D686" s="30" t="s">
        <v>18</v>
      </c>
      <c r="E686" s="30" t="s">
        <v>292</v>
      </c>
      <c r="F686" s="30" t="s">
        <v>5970</v>
      </c>
      <c r="G686" s="30" t="s">
        <v>5971</v>
      </c>
      <c r="H686" s="38" t="s">
        <v>89</v>
      </c>
      <c r="I686" s="33">
        <v>15</v>
      </c>
      <c r="J686" s="34">
        <f t="shared" si="10"/>
        <v>42872</v>
      </c>
      <c r="K686" s="38" t="s">
        <v>10985</v>
      </c>
    </row>
    <row r="687" spans="1:11" x14ac:dyDescent="0.25">
      <c r="A687" s="30" t="s">
        <v>5972</v>
      </c>
      <c r="B687" s="32">
        <v>42851</v>
      </c>
      <c r="C687" s="30" t="s">
        <v>5374</v>
      </c>
      <c r="D687" s="30" t="s">
        <v>18</v>
      </c>
      <c r="E687" s="30" t="s">
        <v>292</v>
      </c>
      <c r="F687" s="30" t="s">
        <v>5973</v>
      </c>
      <c r="G687" s="30" t="s">
        <v>5974</v>
      </c>
      <c r="H687" s="38" t="s">
        <v>89</v>
      </c>
      <c r="I687" s="33">
        <v>15</v>
      </c>
      <c r="J687" s="34">
        <f t="shared" si="10"/>
        <v>42872</v>
      </c>
      <c r="K687" s="38" t="s">
        <v>10985</v>
      </c>
    </row>
    <row r="688" spans="1:11" x14ac:dyDescent="0.25">
      <c r="A688" s="30" t="s">
        <v>5975</v>
      </c>
      <c r="B688" s="32">
        <v>42852</v>
      </c>
      <c r="C688" s="30" t="s">
        <v>5374</v>
      </c>
      <c r="D688" s="30" t="s">
        <v>18</v>
      </c>
      <c r="E688" s="30" t="s">
        <v>292</v>
      </c>
      <c r="F688" s="30" t="s">
        <v>5976</v>
      </c>
      <c r="G688" s="30" t="s">
        <v>5977</v>
      </c>
      <c r="H688" s="38" t="s">
        <v>89</v>
      </c>
      <c r="I688" s="33">
        <v>15</v>
      </c>
      <c r="J688" s="34">
        <f t="shared" si="10"/>
        <v>42873</v>
      </c>
      <c r="K688" s="38" t="s">
        <v>10985</v>
      </c>
    </row>
    <row r="689" spans="1:11" x14ac:dyDescent="0.25">
      <c r="A689" s="30" t="s">
        <v>5978</v>
      </c>
      <c r="B689" s="32">
        <v>42853</v>
      </c>
      <c r="C689" s="30" t="s">
        <v>5374</v>
      </c>
      <c r="D689" s="30" t="s">
        <v>18</v>
      </c>
      <c r="E689" s="30" t="s">
        <v>13</v>
      </c>
      <c r="F689" s="30" t="s">
        <v>5646</v>
      </c>
      <c r="G689" s="30" t="s">
        <v>5979</v>
      </c>
      <c r="H689" s="38" t="s">
        <v>89</v>
      </c>
      <c r="I689" s="33">
        <v>15</v>
      </c>
      <c r="J689" s="34">
        <f t="shared" si="10"/>
        <v>42874</v>
      </c>
      <c r="K689" s="38" t="s">
        <v>10985</v>
      </c>
    </row>
    <row r="690" spans="1:11" x14ac:dyDescent="0.25">
      <c r="A690" s="30" t="s">
        <v>5980</v>
      </c>
      <c r="B690" s="32">
        <v>42853</v>
      </c>
      <c r="C690" s="30" t="s">
        <v>5374</v>
      </c>
      <c r="D690" s="30" t="s">
        <v>18</v>
      </c>
      <c r="E690" s="30" t="s">
        <v>13</v>
      </c>
      <c r="F690" s="30" t="s">
        <v>5846</v>
      </c>
      <c r="G690" s="30" t="s">
        <v>5981</v>
      </c>
      <c r="H690" s="38" t="s">
        <v>89</v>
      </c>
      <c r="I690" s="33">
        <v>15</v>
      </c>
      <c r="J690" s="34">
        <f t="shared" si="10"/>
        <v>42874</v>
      </c>
      <c r="K690" s="38" t="s">
        <v>10985</v>
      </c>
    </row>
    <row r="691" spans="1:11" x14ac:dyDescent="0.25">
      <c r="A691" s="30" t="s">
        <v>5982</v>
      </c>
      <c r="B691" s="32">
        <v>42853</v>
      </c>
      <c r="C691" s="30" t="s">
        <v>5374</v>
      </c>
      <c r="D691" s="30" t="s">
        <v>51</v>
      </c>
      <c r="E691" s="30" t="s">
        <v>13</v>
      </c>
      <c r="F691" s="30" t="s">
        <v>579</v>
      </c>
      <c r="G691" s="30" t="s">
        <v>5983</v>
      </c>
      <c r="H691" s="38" t="s">
        <v>89</v>
      </c>
      <c r="I691" s="33">
        <v>15</v>
      </c>
      <c r="J691" s="34">
        <f t="shared" si="10"/>
        <v>42874</v>
      </c>
      <c r="K691" s="38" t="s">
        <v>10985</v>
      </c>
    </row>
    <row r="692" spans="1:11" x14ac:dyDescent="0.25">
      <c r="A692" s="30" t="s">
        <v>5984</v>
      </c>
      <c r="B692" s="32">
        <v>42853</v>
      </c>
      <c r="C692" s="30" t="s">
        <v>5374</v>
      </c>
      <c r="D692" s="30" t="s">
        <v>18</v>
      </c>
      <c r="E692" s="30" t="s">
        <v>13</v>
      </c>
      <c r="F692" s="30" t="s">
        <v>87</v>
      </c>
      <c r="G692" s="30" t="s">
        <v>5985</v>
      </c>
      <c r="H692" s="38" t="s">
        <v>89</v>
      </c>
      <c r="I692" s="33">
        <v>15</v>
      </c>
      <c r="J692" s="34">
        <f t="shared" si="10"/>
        <v>42874</v>
      </c>
      <c r="K692" s="38" t="s">
        <v>10985</v>
      </c>
    </row>
    <row r="693" spans="1:11" x14ac:dyDescent="0.25">
      <c r="A693" s="30" t="s">
        <v>5986</v>
      </c>
      <c r="B693" s="32">
        <v>42853</v>
      </c>
      <c r="C693" s="30" t="s">
        <v>5374</v>
      </c>
      <c r="D693" s="30" t="s">
        <v>1014</v>
      </c>
      <c r="E693" s="30" t="s">
        <v>13</v>
      </c>
      <c r="F693" s="30" t="s">
        <v>5987</v>
      </c>
      <c r="G693" s="30" t="s">
        <v>5988</v>
      </c>
      <c r="H693" s="38" t="s">
        <v>89</v>
      </c>
      <c r="I693" s="33">
        <v>30</v>
      </c>
      <c r="J693" s="34">
        <f t="shared" si="10"/>
        <v>42895</v>
      </c>
      <c r="K693" s="38" t="s">
        <v>10985</v>
      </c>
    </row>
    <row r="694" spans="1:11" x14ac:dyDescent="0.25">
      <c r="A694" s="30" t="s">
        <v>5989</v>
      </c>
      <c r="B694" s="32">
        <v>42855</v>
      </c>
      <c r="C694" s="30" t="s">
        <v>5374</v>
      </c>
      <c r="D694" s="30" t="s">
        <v>1840</v>
      </c>
      <c r="E694" s="30" t="s">
        <v>13</v>
      </c>
      <c r="F694" s="30" t="s">
        <v>5507</v>
      </c>
      <c r="G694" s="30" t="s">
        <v>5990</v>
      </c>
      <c r="H694" s="38" t="s">
        <v>89</v>
      </c>
      <c r="I694" s="33">
        <v>15</v>
      </c>
      <c r="J694" s="34">
        <f t="shared" si="10"/>
        <v>42874</v>
      </c>
      <c r="K694" s="38" t="s">
        <v>10985</v>
      </c>
    </row>
    <row r="695" spans="1:11" x14ac:dyDescent="0.25">
      <c r="A695" s="30" t="s">
        <v>6213</v>
      </c>
      <c r="B695" s="32">
        <v>42851</v>
      </c>
      <c r="C695" s="30" t="s">
        <v>6001</v>
      </c>
      <c r="D695" s="30" t="s">
        <v>18</v>
      </c>
      <c r="E695" s="30" t="s">
        <v>13</v>
      </c>
      <c r="F695" s="30" t="s">
        <v>6214</v>
      </c>
      <c r="G695" s="30" t="s">
        <v>6215</v>
      </c>
      <c r="H695" s="38" t="s">
        <v>89</v>
      </c>
      <c r="I695" s="33">
        <v>15</v>
      </c>
      <c r="J695" s="34">
        <f t="shared" si="10"/>
        <v>42872</v>
      </c>
      <c r="K695" s="38" t="s">
        <v>10985</v>
      </c>
    </row>
    <row r="696" spans="1:11" x14ac:dyDescent="0.25">
      <c r="A696" s="30" t="s">
        <v>6248</v>
      </c>
      <c r="B696" s="32">
        <v>42824</v>
      </c>
      <c r="C696" s="30" t="s">
        <v>6225</v>
      </c>
      <c r="D696" s="30" t="s">
        <v>18</v>
      </c>
      <c r="E696" s="30" t="s">
        <v>13</v>
      </c>
      <c r="F696" s="30" t="s">
        <v>5805</v>
      </c>
      <c r="G696" s="30" t="s">
        <v>6249</v>
      </c>
      <c r="H696" s="37" t="s">
        <v>16</v>
      </c>
      <c r="I696" s="33">
        <v>15</v>
      </c>
      <c r="J696" s="34">
        <f t="shared" si="10"/>
        <v>42845</v>
      </c>
      <c r="K696" s="37" t="s">
        <v>10986</v>
      </c>
    </row>
    <row r="697" spans="1:11" x14ac:dyDescent="0.25">
      <c r="A697" s="30" t="s">
        <v>6252</v>
      </c>
      <c r="B697" s="32">
        <v>42849</v>
      </c>
      <c r="C697" s="30" t="s">
        <v>6225</v>
      </c>
      <c r="D697" s="30" t="s">
        <v>12</v>
      </c>
      <c r="E697" s="30" t="s">
        <v>13</v>
      </c>
      <c r="F697" s="30" t="s">
        <v>6253</v>
      </c>
      <c r="G697" s="30" t="s">
        <v>6254</v>
      </c>
      <c r="H697" s="38" t="s">
        <v>89</v>
      </c>
      <c r="I697" s="33">
        <v>15</v>
      </c>
      <c r="J697" s="34">
        <f t="shared" si="10"/>
        <v>42870</v>
      </c>
      <c r="K697" s="38" t="s">
        <v>10985</v>
      </c>
    </row>
    <row r="698" spans="1:11" x14ac:dyDescent="0.25">
      <c r="A698" s="30" t="s">
        <v>6369</v>
      </c>
      <c r="B698" s="32">
        <v>42796</v>
      </c>
      <c r="C698" s="30" t="s">
        <v>6256</v>
      </c>
      <c r="D698" s="30" t="s">
        <v>1014</v>
      </c>
      <c r="E698" s="30" t="s">
        <v>13</v>
      </c>
      <c r="F698" s="30" t="s">
        <v>6234</v>
      </c>
      <c r="G698" s="30" t="s">
        <v>6370</v>
      </c>
      <c r="H698" s="37" t="s">
        <v>16</v>
      </c>
      <c r="I698" s="33">
        <v>30</v>
      </c>
      <c r="J698" s="34">
        <f t="shared" si="10"/>
        <v>42838</v>
      </c>
      <c r="K698" s="37" t="s">
        <v>10986</v>
      </c>
    </row>
    <row r="699" spans="1:11" x14ac:dyDescent="0.25">
      <c r="A699" s="30" t="s">
        <v>6394</v>
      </c>
      <c r="B699" s="32">
        <v>42807</v>
      </c>
      <c r="C699" s="30" t="s">
        <v>6256</v>
      </c>
      <c r="D699" s="30" t="s">
        <v>18</v>
      </c>
      <c r="E699" s="30" t="s">
        <v>13</v>
      </c>
      <c r="F699" s="30" t="s">
        <v>6395</v>
      </c>
      <c r="G699" s="30" t="s">
        <v>6396</v>
      </c>
      <c r="H699" s="37" t="s">
        <v>16</v>
      </c>
      <c r="I699" s="33">
        <v>15</v>
      </c>
      <c r="J699" s="34">
        <f t="shared" si="10"/>
        <v>42828</v>
      </c>
      <c r="K699" s="37" t="s">
        <v>10986</v>
      </c>
    </row>
    <row r="700" spans="1:11" x14ac:dyDescent="0.25">
      <c r="A700" s="30" t="s">
        <v>6397</v>
      </c>
      <c r="B700" s="32">
        <v>42807</v>
      </c>
      <c r="C700" s="30" t="s">
        <v>6256</v>
      </c>
      <c r="D700" s="30" t="s">
        <v>18</v>
      </c>
      <c r="E700" s="30" t="s">
        <v>13</v>
      </c>
      <c r="F700" s="30" t="s">
        <v>6398</v>
      </c>
      <c r="G700" s="30" t="s">
        <v>6399</v>
      </c>
      <c r="H700" s="37" t="s">
        <v>16</v>
      </c>
      <c r="I700" s="33">
        <v>15</v>
      </c>
      <c r="J700" s="34">
        <f t="shared" si="10"/>
        <v>42828</v>
      </c>
      <c r="K700" s="37" t="s">
        <v>10986</v>
      </c>
    </row>
    <row r="701" spans="1:11" x14ac:dyDescent="0.25">
      <c r="A701" s="30" t="s">
        <v>6408</v>
      </c>
      <c r="B701" s="32">
        <v>42809</v>
      </c>
      <c r="C701" s="30" t="s">
        <v>6256</v>
      </c>
      <c r="D701" s="30" t="s">
        <v>1840</v>
      </c>
      <c r="E701" s="30" t="s">
        <v>13</v>
      </c>
      <c r="F701" s="30" t="s">
        <v>6409</v>
      </c>
      <c r="G701" s="30" t="s">
        <v>6410</v>
      </c>
      <c r="H701" s="37" t="s">
        <v>16</v>
      </c>
      <c r="I701" s="33">
        <v>15</v>
      </c>
      <c r="J701" s="34">
        <f t="shared" si="10"/>
        <v>42830</v>
      </c>
      <c r="K701" s="37" t="s">
        <v>10986</v>
      </c>
    </row>
    <row r="702" spans="1:11" x14ac:dyDescent="0.25">
      <c r="A702" s="30" t="s">
        <v>6411</v>
      </c>
      <c r="B702" s="32">
        <v>42811</v>
      </c>
      <c r="C702" s="30" t="s">
        <v>6256</v>
      </c>
      <c r="D702" s="30" t="s">
        <v>12</v>
      </c>
      <c r="E702" s="30" t="s">
        <v>13</v>
      </c>
      <c r="F702" s="30" t="s">
        <v>6412</v>
      </c>
      <c r="G702" s="30" t="s">
        <v>6413</v>
      </c>
      <c r="H702" s="37" t="s">
        <v>16</v>
      </c>
      <c r="I702" s="33">
        <v>15</v>
      </c>
      <c r="J702" s="34">
        <f t="shared" si="10"/>
        <v>42832</v>
      </c>
      <c r="K702" s="37" t="s">
        <v>10986</v>
      </c>
    </row>
    <row r="703" spans="1:11" x14ac:dyDescent="0.25">
      <c r="A703" s="30" t="s">
        <v>6426</v>
      </c>
      <c r="B703" s="32">
        <v>42818</v>
      </c>
      <c r="C703" s="30" t="s">
        <v>6256</v>
      </c>
      <c r="D703" s="30" t="s">
        <v>12</v>
      </c>
      <c r="E703" s="30" t="s">
        <v>13</v>
      </c>
      <c r="F703" s="30" t="s">
        <v>6427</v>
      </c>
      <c r="G703" s="30" t="s">
        <v>6428</v>
      </c>
      <c r="H703" s="37" t="s">
        <v>16</v>
      </c>
      <c r="I703" s="33">
        <v>15</v>
      </c>
      <c r="J703" s="34">
        <f t="shared" si="10"/>
        <v>42839</v>
      </c>
      <c r="K703" s="37" t="s">
        <v>10986</v>
      </c>
    </row>
    <row r="704" spans="1:11" x14ac:dyDescent="0.25">
      <c r="A704" s="30" t="s">
        <v>6442</v>
      </c>
      <c r="B704" s="32">
        <v>42825</v>
      </c>
      <c r="C704" s="30" t="s">
        <v>6256</v>
      </c>
      <c r="D704" s="30" t="s">
        <v>37</v>
      </c>
      <c r="E704" s="30" t="s">
        <v>13</v>
      </c>
      <c r="F704" s="30" t="s">
        <v>6443</v>
      </c>
      <c r="G704" s="30" t="s">
        <v>6444</v>
      </c>
      <c r="H704" s="37" t="s">
        <v>16</v>
      </c>
      <c r="I704" s="33">
        <v>10</v>
      </c>
      <c r="J704" s="34">
        <f t="shared" si="10"/>
        <v>42839</v>
      </c>
      <c r="K704" s="37" t="s">
        <v>10986</v>
      </c>
    </row>
    <row r="705" spans="1:11" x14ac:dyDescent="0.25">
      <c r="A705" s="30" t="s">
        <v>6449</v>
      </c>
      <c r="B705" s="32">
        <v>42828</v>
      </c>
      <c r="C705" s="30" t="s">
        <v>6256</v>
      </c>
      <c r="D705" s="30" t="s">
        <v>18</v>
      </c>
      <c r="E705" s="30" t="s">
        <v>13</v>
      </c>
      <c r="F705" s="30" t="s">
        <v>1189</v>
      </c>
      <c r="G705" s="30" t="s">
        <v>6450</v>
      </c>
      <c r="H705" s="37" t="s">
        <v>16</v>
      </c>
      <c r="I705" s="33">
        <v>15</v>
      </c>
      <c r="J705" s="34">
        <f t="shared" si="10"/>
        <v>42849</v>
      </c>
      <c r="K705" s="37" t="s">
        <v>10986</v>
      </c>
    </row>
    <row r="706" spans="1:11" x14ac:dyDescent="0.25">
      <c r="A706" s="30" t="s">
        <v>6455</v>
      </c>
      <c r="B706" s="32">
        <v>42829</v>
      </c>
      <c r="C706" s="30" t="s">
        <v>6256</v>
      </c>
      <c r="D706" s="30" t="s">
        <v>18</v>
      </c>
      <c r="E706" s="30" t="s">
        <v>13</v>
      </c>
      <c r="F706" s="30" t="s">
        <v>6456</v>
      </c>
      <c r="G706" s="30" t="s">
        <v>6457</v>
      </c>
      <c r="H706" s="37" t="s">
        <v>16</v>
      </c>
      <c r="I706" s="33">
        <v>15</v>
      </c>
      <c r="J706" s="34">
        <f t="shared" si="10"/>
        <v>42850</v>
      </c>
      <c r="K706" s="37" t="s">
        <v>10986</v>
      </c>
    </row>
    <row r="707" spans="1:11" x14ac:dyDescent="0.25">
      <c r="A707" s="30" t="s">
        <v>6458</v>
      </c>
      <c r="B707" s="32">
        <v>42830</v>
      </c>
      <c r="C707" s="30" t="s">
        <v>6256</v>
      </c>
      <c r="D707" s="30" t="s">
        <v>131</v>
      </c>
      <c r="E707" s="30" t="s">
        <v>13</v>
      </c>
      <c r="F707" s="30" t="s">
        <v>6459</v>
      </c>
      <c r="G707" s="30" t="s">
        <v>6460</v>
      </c>
      <c r="H707" s="37" t="s">
        <v>16</v>
      </c>
      <c r="I707" s="33">
        <v>10</v>
      </c>
      <c r="J707" s="34">
        <f t="shared" ref="J707:J770" si="11">WORKDAY(B707,I707)</f>
        <v>42844</v>
      </c>
      <c r="K707" s="37" t="s">
        <v>10986</v>
      </c>
    </row>
    <row r="708" spans="1:11" x14ac:dyDescent="0.25">
      <c r="A708" s="30" t="s">
        <v>6472</v>
      </c>
      <c r="B708" s="32">
        <v>42842</v>
      </c>
      <c r="C708" s="30" t="s">
        <v>6256</v>
      </c>
      <c r="D708" s="30" t="s">
        <v>12</v>
      </c>
      <c r="E708" s="30" t="s">
        <v>13</v>
      </c>
      <c r="F708" s="30" t="s">
        <v>6473</v>
      </c>
      <c r="G708" s="30" t="s">
        <v>6474</v>
      </c>
      <c r="H708" s="39" t="s">
        <v>85</v>
      </c>
      <c r="I708" s="33">
        <v>15</v>
      </c>
      <c r="J708" s="34">
        <f t="shared" si="11"/>
        <v>42863</v>
      </c>
      <c r="K708" s="38" t="s">
        <v>10985</v>
      </c>
    </row>
    <row r="709" spans="1:11" x14ac:dyDescent="0.25">
      <c r="A709" s="30" t="s">
        <v>6475</v>
      </c>
      <c r="B709" s="32">
        <v>42842</v>
      </c>
      <c r="C709" s="30" t="s">
        <v>6256</v>
      </c>
      <c r="D709" s="30" t="s">
        <v>18</v>
      </c>
      <c r="E709" s="30" t="s">
        <v>13</v>
      </c>
      <c r="F709" s="30" t="s">
        <v>6476</v>
      </c>
      <c r="G709" s="30" t="s">
        <v>6477</v>
      </c>
      <c r="H709" s="39" t="s">
        <v>85</v>
      </c>
      <c r="I709" s="33">
        <v>15</v>
      </c>
      <c r="J709" s="34">
        <f t="shared" si="11"/>
        <v>42863</v>
      </c>
      <c r="K709" s="38" t="s">
        <v>10985</v>
      </c>
    </row>
    <row r="710" spans="1:11" x14ac:dyDescent="0.25">
      <c r="A710" s="30" t="s">
        <v>6482</v>
      </c>
      <c r="B710" s="32">
        <v>42845</v>
      </c>
      <c r="C710" s="30" t="s">
        <v>6256</v>
      </c>
      <c r="D710" s="30" t="s">
        <v>18</v>
      </c>
      <c r="E710" s="30" t="s">
        <v>13</v>
      </c>
      <c r="F710" s="30" t="s">
        <v>6483</v>
      </c>
      <c r="G710" s="30" t="s">
        <v>6484</v>
      </c>
      <c r="H710" s="39" t="s">
        <v>85</v>
      </c>
      <c r="I710" s="33">
        <v>15</v>
      </c>
      <c r="J710" s="34">
        <f t="shared" si="11"/>
        <v>42866</v>
      </c>
      <c r="K710" s="38" t="s">
        <v>10985</v>
      </c>
    </row>
    <row r="711" spans="1:11" x14ac:dyDescent="0.25">
      <c r="A711" s="30" t="s">
        <v>6485</v>
      </c>
      <c r="B711" s="32">
        <v>42846</v>
      </c>
      <c r="C711" s="30" t="s">
        <v>6256</v>
      </c>
      <c r="D711" s="30" t="s">
        <v>18</v>
      </c>
      <c r="E711" s="30" t="s">
        <v>13</v>
      </c>
      <c r="F711" s="30" t="s">
        <v>6486</v>
      </c>
      <c r="G711" s="30" t="s">
        <v>6487</v>
      </c>
      <c r="H711" s="38" t="s">
        <v>89</v>
      </c>
      <c r="I711" s="33">
        <v>15</v>
      </c>
      <c r="J711" s="34">
        <f t="shared" si="11"/>
        <v>42867</v>
      </c>
      <c r="K711" s="38" t="s">
        <v>10985</v>
      </c>
    </row>
    <row r="712" spans="1:11" x14ac:dyDescent="0.25">
      <c r="A712" s="30" t="s">
        <v>6488</v>
      </c>
      <c r="B712" s="32">
        <v>42849</v>
      </c>
      <c r="C712" s="30" t="s">
        <v>6256</v>
      </c>
      <c r="D712" s="30" t="s">
        <v>12</v>
      </c>
      <c r="E712" s="30" t="s">
        <v>13</v>
      </c>
      <c r="F712" s="30" t="s">
        <v>6489</v>
      </c>
      <c r="G712" s="30" t="s">
        <v>6490</v>
      </c>
      <c r="H712" s="38" t="s">
        <v>89</v>
      </c>
      <c r="I712" s="33">
        <v>15</v>
      </c>
      <c r="J712" s="34">
        <f t="shared" si="11"/>
        <v>42870</v>
      </c>
      <c r="K712" s="38" t="s">
        <v>10985</v>
      </c>
    </row>
    <row r="713" spans="1:11" x14ac:dyDescent="0.25">
      <c r="A713" s="30" t="s">
        <v>6491</v>
      </c>
      <c r="B713" s="32">
        <v>42852</v>
      </c>
      <c r="C713" s="30" t="s">
        <v>6256</v>
      </c>
      <c r="D713" s="30" t="s">
        <v>51</v>
      </c>
      <c r="E713" s="30" t="s">
        <v>13</v>
      </c>
      <c r="F713" s="30" t="s">
        <v>6492</v>
      </c>
      <c r="G713" s="30" t="s">
        <v>6493</v>
      </c>
      <c r="H713" s="38" t="s">
        <v>89</v>
      </c>
      <c r="I713" s="33">
        <v>15</v>
      </c>
      <c r="J713" s="34">
        <f t="shared" si="11"/>
        <v>42873</v>
      </c>
      <c r="K713" s="38" t="s">
        <v>10985</v>
      </c>
    </row>
    <row r="714" spans="1:11" x14ac:dyDescent="0.25">
      <c r="A714" s="30" t="s">
        <v>6699</v>
      </c>
      <c r="B714" s="32">
        <v>42818</v>
      </c>
      <c r="C714" s="30" t="s">
        <v>6495</v>
      </c>
      <c r="D714" s="30" t="s">
        <v>12</v>
      </c>
      <c r="E714" s="30" t="s">
        <v>13</v>
      </c>
      <c r="F714" s="30" t="s">
        <v>6700</v>
      </c>
      <c r="G714" s="30" t="s">
        <v>6701</v>
      </c>
      <c r="H714" s="37" t="s">
        <v>16</v>
      </c>
      <c r="I714" s="33">
        <v>15</v>
      </c>
      <c r="J714" s="34">
        <f t="shared" si="11"/>
        <v>42839</v>
      </c>
      <c r="K714" s="37" t="s">
        <v>10986</v>
      </c>
    </row>
    <row r="715" spans="1:11" x14ac:dyDescent="0.25">
      <c r="A715" s="30" t="s">
        <v>6712</v>
      </c>
      <c r="B715" s="32">
        <v>42829</v>
      </c>
      <c r="C715" s="30" t="s">
        <v>6495</v>
      </c>
      <c r="D715" s="30" t="s">
        <v>12</v>
      </c>
      <c r="E715" s="30" t="s">
        <v>13</v>
      </c>
      <c r="F715" s="30" t="s">
        <v>6713</v>
      </c>
      <c r="G715" s="30" t="s">
        <v>6714</v>
      </c>
      <c r="H715" s="37" t="s">
        <v>16</v>
      </c>
      <c r="I715" s="33">
        <v>15</v>
      </c>
      <c r="J715" s="34">
        <f t="shared" si="11"/>
        <v>42850</v>
      </c>
      <c r="K715" s="37" t="s">
        <v>10986</v>
      </c>
    </row>
    <row r="716" spans="1:11" x14ac:dyDescent="0.25">
      <c r="A716" s="30" t="s">
        <v>6715</v>
      </c>
      <c r="B716" s="32">
        <v>42830</v>
      </c>
      <c r="C716" s="30" t="s">
        <v>6495</v>
      </c>
      <c r="D716" s="30" t="s">
        <v>12</v>
      </c>
      <c r="E716" s="30" t="s">
        <v>13</v>
      </c>
      <c r="F716" s="30" t="s">
        <v>87</v>
      </c>
      <c r="G716" s="30" t="s">
        <v>6716</v>
      </c>
      <c r="H716" s="37" t="s">
        <v>16</v>
      </c>
      <c r="I716" s="33">
        <v>15</v>
      </c>
      <c r="J716" s="34">
        <f t="shared" si="11"/>
        <v>42851</v>
      </c>
      <c r="K716" s="37" t="s">
        <v>10986</v>
      </c>
    </row>
    <row r="717" spans="1:11" x14ac:dyDescent="0.25">
      <c r="A717" s="30" t="s">
        <v>6720</v>
      </c>
      <c r="B717" s="32">
        <v>42832</v>
      </c>
      <c r="C717" s="30" t="s">
        <v>6495</v>
      </c>
      <c r="D717" s="30" t="s">
        <v>12</v>
      </c>
      <c r="E717" s="30" t="s">
        <v>13</v>
      </c>
      <c r="F717" s="30" t="s">
        <v>6721</v>
      </c>
      <c r="G717" s="30" t="s">
        <v>6722</v>
      </c>
      <c r="H717" s="37" t="s">
        <v>16</v>
      </c>
      <c r="I717" s="33">
        <v>15</v>
      </c>
      <c r="J717" s="34">
        <f t="shared" si="11"/>
        <v>42853</v>
      </c>
      <c r="K717" s="37" t="s">
        <v>10986</v>
      </c>
    </row>
    <row r="718" spans="1:11" x14ac:dyDescent="0.25">
      <c r="A718" s="30" t="s">
        <v>6727</v>
      </c>
      <c r="B718" s="32">
        <v>42832</v>
      </c>
      <c r="C718" s="30" t="s">
        <v>6495</v>
      </c>
      <c r="D718" s="30" t="s">
        <v>12</v>
      </c>
      <c r="E718" s="30" t="s">
        <v>13</v>
      </c>
      <c r="F718" s="30" t="s">
        <v>6728</v>
      </c>
      <c r="G718" s="30" t="s">
        <v>6729</v>
      </c>
      <c r="H718" s="37" t="s">
        <v>16</v>
      </c>
      <c r="I718" s="33">
        <v>15</v>
      </c>
      <c r="J718" s="34">
        <f t="shared" si="11"/>
        <v>42853</v>
      </c>
      <c r="K718" s="37" t="s">
        <v>10986</v>
      </c>
    </row>
    <row r="719" spans="1:11" x14ac:dyDescent="0.25">
      <c r="A719" s="30" t="s">
        <v>6730</v>
      </c>
      <c r="B719" s="32">
        <v>42836</v>
      </c>
      <c r="C719" s="30" t="s">
        <v>6495</v>
      </c>
      <c r="D719" s="30" t="s">
        <v>18</v>
      </c>
      <c r="E719" s="30" t="s">
        <v>13</v>
      </c>
      <c r="F719" s="30" t="s">
        <v>6731</v>
      </c>
      <c r="G719" s="30" t="s">
        <v>6732</v>
      </c>
      <c r="H719" s="40" t="s">
        <v>262</v>
      </c>
      <c r="I719" s="33">
        <v>15</v>
      </c>
      <c r="J719" s="34">
        <f t="shared" si="11"/>
        <v>42857</v>
      </c>
      <c r="K719" s="38" t="s">
        <v>10985</v>
      </c>
    </row>
    <row r="720" spans="1:11" x14ac:dyDescent="0.25">
      <c r="A720" s="30" t="s">
        <v>6733</v>
      </c>
      <c r="B720" s="32">
        <v>42842</v>
      </c>
      <c r="C720" s="30" t="s">
        <v>6495</v>
      </c>
      <c r="D720" s="30" t="s">
        <v>18</v>
      </c>
      <c r="E720" s="30" t="s">
        <v>13</v>
      </c>
      <c r="F720" s="30" t="s">
        <v>6734</v>
      </c>
      <c r="G720" s="30" t="s">
        <v>6735</v>
      </c>
      <c r="H720" s="39" t="s">
        <v>85</v>
      </c>
      <c r="I720" s="33">
        <v>15</v>
      </c>
      <c r="J720" s="34">
        <f t="shared" si="11"/>
        <v>42863</v>
      </c>
      <c r="K720" s="38" t="s">
        <v>10985</v>
      </c>
    </row>
    <row r="721" spans="1:11" x14ac:dyDescent="0.25">
      <c r="A721" s="30" t="s">
        <v>6736</v>
      </c>
      <c r="B721" s="32">
        <v>42842</v>
      </c>
      <c r="C721" s="30" t="s">
        <v>6495</v>
      </c>
      <c r="D721" s="30" t="s">
        <v>12</v>
      </c>
      <c r="E721" s="30" t="s">
        <v>13</v>
      </c>
      <c r="F721" s="30" t="s">
        <v>6737</v>
      </c>
      <c r="G721" s="30" t="s">
        <v>6738</v>
      </c>
      <c r="H721" s="39" t="s">
        <v>85</v>
      </c>
      <c r="I721" s="33">
        <v>15</v>
      </c>
      <c r="J721" s="34">
        <f t="shared" si="11"/>
        <v>42863</v>
      </c>
      <c r="K721" s="38" t="s">
        <v>10985</v>
      </c>
    </row>
    <row r="722" spans="1:11" x14ac:dyDescent="0.25">
      <c r="A722" s="30" t="s">
        <v>6739</v>
      </c>
      <c r="B722" s="32">
        <v>42842</v>
      </c>
      <c r="C722" s="30" t="s">
        <v>6495</v>
      </c>
      <c r="D722" s="30" t="s">
        <v>12</v>
      </c>
      <c r="E722" s="30" t="s">
        <v>13</v>
      </c>
      <c r="F722" s="30" t="s">
        <v>6740</v>
      </c>
      <c r="G722" s="30" t="s">
        <v>6741</v>
      </c>
      <c r="H722" s="39" t="s">
        <v>85</v>
      </c>
      <c r="I722" s="33">
        <v>15</v>
      </c>
      <c r="J722" s="34">
        <f t="shared" si="11"/>
        <v>42863</v>
      </c>
      <c r="K722" s="38" t="s">
        <v>10985</v>
      </c>
    </row>
    <row r="723" spans="1:11" x14ac:dyDescent="0.25">
      <c r="A723" s="30" t="s">
        <v>6742</v>
      </c>
      <c r="B723" s="32">
        <v>42843</v>
      </c>
      <c r="C723" s="30" t="s">
        <v>6495</v>
      </c>
      <c r="D723" s="30" t="s">
        <v>12</v>
      </c>
      <c r="E723" s="30" t="s">
        <v>13</v>
      </c>
      <c r="F723" s="30" t="s">
        <v>6743</v>
      </c>
      <c r="G723" s="30" t="s">
        <v>6744</v>
      </c>
      <c r="H723" s="39" t="s">
        <v>85</v>
      </c>
      <c r="I723" s="33">
        <v>15</v>
      </c>
      <c r="J723" s="34">
        <f t="shared" si="11"/>
        <v>42864</v>
      </c>
      <c r="K723" s="38" t="s">
        <v>10985</v>
      </c>
    </row>
    <row r="724" spans="1:11" x14ac:dyDescent="0.25">
      <c r="A724" s="30" t="s">
        <v>6745</v>
      </c>
      <c r="B724" s="32">
        <v>42845</v>
      </c>
      <c r="C724" s="30" t="s">
        <v>6495</v>
      </c>
      <c r="D724" s="30" t="s">
        <v>12</v>
      </c>
      <c r="E724" s="30" t="s">
        <v>13</v>
      </c>
      <c r="F724" s="30" t="s">
        <v>6746</v>
      </c>
      <c r="G724" s="30" t="s">
        <v>6738</v>
      </c>
      <c r="H724" s="39" t="s">
        <v>85</v>
      </c>
      <c r="I724" s="33">
        <v>15</v>
      </c>
      <c r="J724" s="34">
        <f t="shared" si="11"/>
        <v>42866</v>
      </c>
      <c r="K724" s="38" t="s">
        <v>10985</v>
      </c>
    </row>
    <row r="725" spans="1:11" x14ac:dyDescent="0.25">
      <c r="A725" s="30" t="s">
        <v>6747</v>
      </c>
      <c r="B725" s="32">
        <v>42845</v>
      </c>
      <c r="C725" s="30" t="s">
        <v>6495</v>
      </c>
      <c r="D725" s="30" t="s">
        <v>12</v>
      </c>
      <c r="E725" s="30" t="s">
        <v>13</v>
      </c>
      <c r="F725" s="30" t="s">
        <v>6660</v>
      </c>
      <c r="G725" s="30" t="s">
        <v>6748</v>
      </c>
      <c r="H725" s="39" t="s">
        <v>85</v>
      </c>
      <c r="I725" s="33">
        <v>15</v>
      </c>
      <c r="J725" s="34">
        <f t="shared" si="11"/>
        <v>42866</v>
      </c>
      <c r="K725" s="38" t="s">
        <v>10985</v>
      </c>
    </row>
    <row r="726" spans="1:11" x14ac:dyDescent="0.25">
      <c r="A726" s="30" t="s">
        <v>6749</v>
      </c>
      <c r="B726" s="32">
        <v>42849</v>
      </c>
      <c r="C726" s="30" t="s">
        <v>6495</v>
      </c>
      <c r="D726" s="30" t="s">
        <v>12</v>
      </c>
      <c r="E726" s="30" t="s">
        <v>13</v>
      </c>
      <c r="F726" s="30" t="s">
        <v>87</v>
      </c>
      <c r="G726" s="30" t="s">
        <v>6750</v>
      </c>
      <c r="H726" s="38" t="s">
        <v>89</v>
      </c>
      <c r="I726" s="33">
        <v>15</v>
      </c>
      <c r="J726" s="34">
        <f t="shared" si="11"/>
        <v>42870</v>
      </c>
      <c r="K726" s="38" t="s">
        <v>10985</v>
      </c>
    </row>
    <row r="727" spans="1:11" x14ac:dyDescent="0.25">
      <c r="A727" s="30" t="s">
        <v>6751</v>
      </c>
      <c r="B727" s="32">
        <v>42849</v>
      </c>
      <c r="C727" s="30" t="s">
        <v>6495</v>
      </c>
      <c r="D727" s="30" t="s">
        <v>12</v>
      </c>
      <c r="E727" s="30" t="s">
        <v>13</v>
      </c>
      <c r="F727" s="30" t="s">
        <v>6752</v>
      </c>
      <c r="G727" s="30" t="s">
        <v>6753</v>
      </c>
      <c r="H727" s="38" t="s">
        <v>89</v>
      </c>
      <c r="I727" s="33">
        <v>15</v>
      </c>
      <c r="J727" s="34">
        <f t="shared" si="11"/>
        <v>42870</v>
      </c>
      <c r="K727" s="38" t="s">
        <v>10985</v>
      </c>
    </row>
    <row r="728" spans="1:11" x14ac:dyDescent="0.25">
      <c r="A728" s="30" t="s">
        <v>6754</v>
      </c>
      <c r="B728" s="32">
        <v>42849</v>
      </c>
      <c r="C728" s="30" t="s">
        <v>6495</v>
      </c>
      <c r="D728" s="30" t="s">
        <v>41</v>
      </c>
      <c r="E728" s="30" t="s">
        <v>13</v>
      </c>
      <c r="F728" s="30" t="s">
        <v>1360</v>
      </c>
      <c r="G728" s="30" t="s">
        <v>6755</v>
      </c>
      <c r="H728" s="39" t="s">
        <v>85</v>
      </c>
      <c r="I728" s="33">
        <v>10</v>
      </c>
      <c r="J728" s="34">
        <f t="shared" si="11"/>
        <v>42863</v>
      </c>
      <c r="K728" s="38" t="s">
        <v>10985</v>
      </c>
    </row>
    <row r="729" spans="1:11" x14ac:dyDescent="0.25">
      <c r="A729" s="30" t="s">
        <v>6756</v>
      </c>
      <c r="B729" s="32">
        <v>42850</v>
      </c>
      <c r="C729" s="30" t="s">
        <v>6495</v>
      </c>
      <c r="D729" s="30" t="s">
        <v>37</v>
      </c>
      <c r="E729" s="30" t="s">
        <v>13</v>
      </c>
      <c r="F729" s="30" t="s">
        <v>6757</v>
      </c>
      <c r="G729" s="30" t="s">
        <v>6758</v>
      </c>
      <c r="H729" s="38" t="s">
        <v>89</v>
      </c>
      <c r="I729" s="33">
        <v>10</v>
      </c>
      <c r="J729" s="34">
        <f t="shared" si="11"/>
        <v>42864</v>
      </c>
      <c r="K729" s="38" t="s">
        <v>10985</v>
      </c>
    </row>
    <row r="730" spans="1:11" x14ac:dyDescent="0.25">
      <c r="A730" s="30" t="s">
        <v>6759</v>
      </c>
      <c r="B730" s="32">
        <v>42851</v>
      </c>
      <c r="C730" s="30" t="s">
        <v>6495</v>
      </c>
      <c r="D730" s="30" t="s">
        <v>12</v>
      </c>
      <c r="E730" s="30" t="s">
        <v>13</v>
      </c>
      <c r="F730" s="30" t="s">
        <v>6760</v>
      </c>
      <c r="G730" s="30" t="s">
        <v>6761</v>
      </c>
      <c r="H730" s="38" t="s">
        <v>89</v>
      </c>
      <c r="I730" s="33">
        <v>15</v>
      </c>
      <c r="J730" s="34">
        <f t="shared" si="11"/>
        <v>42872</v>
      </c>
      <c r="K730" s="38" t="s">
        <v>10985</v>
      </c>
    </row>
    <row r="731" spans="1:11" x14ac:dyDescent="0.25">
      <c r="A731" s="30" t="s">
        <v>6762</v>
      </c>
      <c r="B731" s="32">
        <v>42851</v>
      </c>
      <c r="C731" s="30" t="s">
        <v>6495</v>
      </c>
      <c r="D731" s="30" t="s">
        <v>41</v>
      </c>
      <c r="E731" s="30" t="s">
        <v>13</v>
      </c>
      <c r="F731" s="30" t="s">
        <v>2601</v>
      </c>
      <c r="G731" s="30" t="s">
        <v>6763</v>
      </c>
      <c r="H731" s="38" t="s">
        <v>89</v>
      </c>
      <c r="I731" s="33">
        <v>10</v>
      </c>
      <c r="J731" s="34">
        <f t="shared" si="11"/>
        <v>42865</v>
      </c>
      <c r="K731" s="38" t="s">
        <v>10985</v>
      </c>
    </row>
    <row r="732" spans="1:11" x14ac:dyDescent="0.25">
      <c r="A732" s="30" t="s">
        <v>6764</v>
      </c>
      <c r="B732" s="32">
        <v>42852</v>
      </c>
      <c r="C732" s="30" t="s">
        <v>6495</v>
      </c>
      <c r="D732" s="30" t="s">
        <v>12</v>
      </c>
      <c r="E732" s="30" t="s">
        <v>13</v>
      </c>
      <c r="F732" s="30" t="s">
        <v>6765</v>
      </c>
      <c r="G732" s="30" t="s">
        <v>6766</v>
      </c>
      <c r="H732" s="38" t="s">
        <v>89</v>
      </c>
      <c r="I732" s="33">
        <v>15</v>
      </c>
      <c r="J732" s="34">
        <f t="shared" si="11"/>
        <v>42873</v>
      </c>
      <c r="K732" s="38" t="s">
        <v>10985</v>
      </c>
    </row>
    <row r="733" spans="1:11" x14ac:dyDescent="0.25">
      <c r="A733" s="30" t="s">
        <v>6767</v>
      </c>
      <c r="B733" s="32">
        <v>42852</v>
      </c>
      <c r="C733" s="30" t="s">
        <v>6495</v>
      </c>
      <c r="D733" s="30" t="s">
        <v>12</v>
      </c>
      <c r="E733" s="30" t="s">
        <v>13</v>
      </c>
      <c r="F733" s="30" t="s">
        <v>6768</v>
      </c>
      <c r="G733" s="30" t="s">
        <v>6769</v>
      </c>
      <c r="H733" s="38" t="s">
        <v>89</v>
      </c>
      <c r="I733" s="33">
        <v>15</v>
      </c>
      <c r="J733" s="34">
        <f t="shared" si="11"/>
        <v>42873</v>
      </c>
      <c r="K733" s="38" t="s">
        <v>10985</v>
      </c>
    </row>
    <row r="734" spans="1:11" x14ac:dyDescent="0.25">
      <c r="A734" s="30" t="s">
        <v>6770</v>
      </c>
      <c r="B734" s="32">
        <v>42852</v>
      </c>
      <c r="C734" s="30" t="s">
        <v>6495</v>
      </c>
      <c r="D734" s="30" t="s">
        <v>12</v>
      </c>
      <c r="E734" s="30" t="s">
        <v>13</v>
      </c>
      <c r="F734" s="30" t="s">
        <v>6771</v>
      </c>
      <c r="G734" s="30" t="s">
        <v>6772</v>
      </c>
      <c r="H734" s="38" t="s">
        <v>89</v>
      </c>
      <c r="I734" s="33">
        <v>15</v>
      </c>
      <c r="J734" s="34">
        <f t="shared" si="11"/>
        <v>42873</v>
      </c>
      <c r="K734" s="38" t="s">
        <v>10985</v>
      </c>
    </row>
    <row r="735" spans="1:11" x14ac:dyDescent="0.25">
      <c r="A735" s="30" t="s">
        <v>6773</v>
      </c>
      <c r="B735" s="32">
        <v>42853</v>
      </c>
      <c r="C735" s="30" t="s">
        <v>6495</v>
      </c>
      <c r="D735" s="30" t="s">
        <v>41</v>
      </c>
      <c r="E735" s="30" t="s">
        <v>13</v>
      </c>
      <c r="F735" s="30" t="s">
        <v>579</v>
      </c>
      <c r="G735" s="30" t="s">
        <v>6774</v>
      </c>
      <c r="H735" s="38" t="s">
        <v>89</v>
      </c>
      <c r="I735" s="33">
        <v>10</v>
      </c>
      <c r="J735" s="34">
        <f t="shared" si="11"/>
        <v>42867</v>
      </c>
      <c r="K735" s="38" t="s">
        <v>10985</v>
      </c>
    </row>
    <row r="736" spans="1:11" x14ac:dyDescent="0.25">
      <c r="A736" s="30" t="s">
        <v>6775</v>
      </c>
      <c r="B736" s="32">
        <v>42853</v>
      </c>
      <c r="C736" s="30" t="s">
        <v>6495</v>
      </c>
      <c r="D736" s="30" t="s">
        <v>41</v>
      </c>
      <c r="E736" s="30" t="s">
        <v>13</v>
      </c>
      <c r="F736" s="30" t="s">
        <v>6776</v>
      </c>
      <c r="G736" s="30" t="s">
        <v>6777</v>
      </c>
      <c r="H736" s="38" t="s">
        <v>89</v>
      </c>
      <c r="I736" s="33">
        <v>10</v>
      </c>
      <c r="J736" s="34">
        <f t="shared" si="11"/>
        <v>42867</v>
      </c>
      <c r="K736" s="38" t="s">
        <v>10985</v>
      </c>
    </row>
    <row r="737" spans="1:11" x14ac:dyDescent="0.25">
      <c r="A737" s="30" t="s">
        <v>6984</v>
      </c>
      <c r="B737" s="32">
        <v>42828</v>
      </c>
      <c r="C737" s="30" t="s">
        <v>6779</v>
      </c>
      <c r="D737" s="30" t="s">
        <v>18</v>
      </c>
      <c r="E737" s="30" t="s">
        <v>13</v>
      </c>
      <c r="F737" s="30" t="s">
        <v>6887</v>
      </c>
      <c r="G737" s="30" t="s">
        <v>6985</v>
      </c>
      <c r="H737" s="37" t="s">
        <v>16</v>
      </c>
      <c r="I737" s="33">
        <v>15</v>
      </c>
      <c r="J737" s="34">
        <f t="shared" si="11"/>
        <v>42849</v>
      </c>
      <c r="K737" s="37" t="s">
        <v>10986</v>
      </c>
    </row>
    <row r="738" spans="1:11" x14ac:dyDescent="0.25">
      <c r="A738" s="30" t="s">
        <v>6997</v>
      </c>
      <c r="B738" s="32">
        <v>42830</v>
      </c>
      <c r="C738" s="30" t="s">
        <v>6779</v>
      </c>
      <c r="D738" s="30" t="s">
        <v>1014</v>
      </c>
      <c r="E738" s="30" t="s">
        <v>13</v>
      </c>
      <c r="F738" s="30" t="s">
        <v>6998</v>
      </c>
      <c r="G738" s="30" t="s">
        <v>6999</v>
      </c>
      <c r="H738" s="39" t="s">
        <v>85</v>
      </c>
      <c r="I738" s="33">
        <v>30</v>
      </c>
      <c r="J738" s="34">
        <f t="shared" si="11"/>
        <v>42872</v>
      </c>
      <c r="K738" s="38" t="s">
        <v>10985</v>
      </c>
    </row>
    <row r="739" spans="1:11" x14ac:dyDescent="0.25">
      <c r="A739" s="30" t="s">
        <v>7015</v>
      </c>
      <c r="B739" s="32">
        <v>42842</v>
      </c>
      <c r="C739" s="30" t="s">
        <v>6779</v>
      </c>
      <c r="D739" s="30" t="s">
        <v>37</v>
      </c>
      <c r="E739" s="30" t="s">
        <v>13</v>
      </c>
      <c r="F739" s="30" t="s">
        <v>7016</v>
      </c>
      <c r="G739" s="30" t="s">
        <v>7017</v>
      </c>
      <c r="H739" s="37" t="s">
        <v>16</v>
      </c>
      <c r="I739" s="33">
        <v>10</v>
      </c>
      <c r="J739" s="34">
        <f t="shared" si="11"/>
        <v>42856</v>
      </c>
      <c r="K739" s="37" t="s">
        <v>10986</v>
      </c>
    </row>
    <row r="740" spans="1:11" x14ac:dyDescent="0.25">
      <c r="A740" s="30" t="s">
        <v>7018</v>
      </c>
      <c r="B740" s="32">
        <v>42842</v>
      </c>
      <c r="C740" s="30" t="s">
        <v>6779</v>
      </c>
      <c r="D740" s="30" t="s">
        <v>12</v>
      </c>
      <c r="E740" s="30" t="s">
        <v>13</v>
      </c>
      <c r="F740" s="30" t="s">
        <v>7019</v>
      </c>
      <c r="G740" s="30" t="s">
        <v>7020</v>
      </c>
      <c r="H740" s="39" t="s">
        <v>85</v>
      </c>
      <c r="I740" s="33">
        <v>15</v>
      </c>
      <c r="J740" s="34">
        <f t="shared" si="11"/>
        <v>42863</v>
      </c>
      <c r="K740" s="38" t="s">
        <v>10985</v>
      </c>
    </row>
    <row r="741" spans="1:11" x14ac:dyDescent="0.25">
      <c r="A741" s="30" t="s">
        <v>7021</v>
      </c>
      <c r="B741" s="32">
        <v>42843</v>
      </c>
      <c r="C741" s="30" t="s">
        <v>6779</v>
      </c>
      <c r="D741" s="30" t="s">
        <v>12</v>
      </c>
      <c r="E741" s="30" t="s">
        <v>22</v>
      </c>
      <c r="F741" s="30" t="s">
        <v>7008</v>
      </c>
      <c r="G741" s="30" t="s">
        <v>7022</v>
      </c>
      <c r="H741" s="38" t="s">
        <v>89</v>
      </c>
      <c r="I741" s="33">
        <v>15</v>
      </c>
      <c r="J741" s="34">
        <f t="shared" si="11"/>
        <v>42864</v>
      </c>
      <c r="K741" s="38" t="s">
        <v>10985</v>
      </c>
    </row>
    <row r="742" spans="1:11" x14ac:dyDescent="0.25">
      <c r="A742" s="30" t="s">
        <v>7034</v>
      </c>
      <c r="B742" s="32">
        <v>42850</v>
      </c>
      <c r="C742" s="30" t="s">
        <v>6779</v>
      </c>
      <c r="D742" s="30" t="s">
        <v>37</v>
      </c>
      <c r="E742" s="30" t="s">
        <v>13</v>
      </c>
      <c r="F742" s="30" t="s">
        <v>297</v>
      </c>
      <c r="G742" s="30" t="s">
        <v>7035</v>
      </c>
      <c r="H742" s="38" t="s">
        <v>89</v>
      </c>
      <c r="I742" s="33">
        <v>10</v>
      </c>
      <c r="J742" s="34">
        <f t="shared" si="11"/>
        <v>42864</v>
      </c>
      <c r="K742" s="38" t="s">
        <v>10985</v>
      </c>
    </row>
    <row r="743" spans="1:11" x14ac:dyDescent="0.25">
      <c r="A743" s="30" t="s">
        <v>7036</v>
      </c>
      <c r="B743" s="32">
        <v>42850</v>
      </c>
      <c r="C743" s="30" t="s">
        <v>6779</v>
      </c>
      <c r="D743" s="30" t="s">
        <v>131</v>
      </c>
      <c r="E743" s="30" t="s">
        <v>13</v>
      </c>
      <c r="F743" s="30" t="s">
        <v>7037</v>
      </c>
      <c r="G743" s="30" t="s">
        <v>7038</v>
      </c>
      <c r="H743" s="38" t="s">
        <v>89</v>
      </c>
      <c r="I743" s="33">
        <v>10</v>
      </c>
      <c r="J743" s="34">
        <f t="shared" si="11"/>
        <v>42864</v>
      </c>
      <c r="K743" s="38" t="s">
        <v>10985</v>
      </c>
    </row>
    <row r="744" spans="1:11" x14ac:dyDescent="0.25">
      <c r="A744" s="30" t="s">
        <v>7039</v>
      </c>
      <c r="B744" s="32">
        <v>42851</v>
      </c>
      <c r="C744" s="30" t="s">
        <v>6779</v>
      </c>
      <c r="D744" s="30" t="s">
        <v>131</v>
      </c>
      <c r="E744" s="30" t="s">
        <v>13</v>
      </c>
      <c r="F744" s="30" t="s">
        <v>7040</v>
      </c>
      <c r="G744" s="30" t="s">
        <v>7041</v>
      </c>
      <c r="H744" s="38" t="s">
        <v>89</v>
      </c>
      <c r="I744" s="33">
        <v>10</v>
      </c>
      <c r="J744" s="34">
        <f t="shared" si="11"/>
        <v>42865</v>
      </c>
      <c r="K744" s="38" t="s">
        <v>10985</v>
      </c>
    </row>
    <row r="745" spans="1:11" x14ac:dyDescent="0.25">
      <c r="A745" s="30" t="s">
        <v>7042</v>
      </c>
      <c r="B745" s="32">
        <v>42853</v>
      </c>
      <c r="C745" s="30" t="s">
        <v>6779</v>
      </c>
      <c r="D745" s="30" t="s">
        <v>41</v>
      </c>
      <c r="E745" s="30" t="s">
        <v>13</v>
      </c>
      <c r="F745" s="30" t="s">
        <v>297</v>
      </c>
      <c r="G745" s="30" t="s">
        <v>7043</v>
      </c>
      <c r="H745" s="38" t="s">
        <v>89</v>
      </c>
      <c r="I745" s="33">
        <v>10</v>
      </c>
      <c r="J745" s="34">
        <f t="shared" si="11"/>
        <v>42867</v>
      </c>
      <c r="K745" s="38" t="s">
        <v>10985</v>
      </c>
    </row>
    <row r="746" spans="1:11" x14ac:dyDescent="0.25">
      <c r="A746" s="30" t="s">
        <v>7044</v>
      </c>
      <c r="B746" s="32">
        <v>42853</v>
      </c>
      <c r="C746" s="30" t="s">
        <v>6779</v>
      </c>
      <c r="D746" s="30" t="s">
        <v>131</v>
      </c>
      <c r="E746" s="30" t="s">
        <v>13</v>
      </c>
      <c r="F746" s="30" t="s">
        <v>2874</v>
      </c>
      <c r="G746" s="30" t="s">
        <v>7045</v>
      </c>
      <c r="H746" s="38" t="s">
        <v>89</v>
      </c>
      <c r="I746" s="33">
        <v>10</v>
      </c>
      <c r="J746" s="34">
        <f t="shared" si="11"/>
        <v>42867</v>
      </c>
      <c r="K746" s="38" t="s">
        <v>10985</v>
      </c>
    </row>
    <row r="747" spans="1:11" x14ac:dyDescent="0.25">
      <c r="A747" s="30" t="s">
        <v>7050</v>
      </c>
      <c r="B747" s="32">
        <v>42739</v>
      </c>
      <c r="C747" s="30" t="s">
        <v>7047</v>
      </c>
      <c r="D747" s="30" t="s">
        <v>51</v>
      </c>
      <c r="E747" s="30" t="s">
        <v>13</v>
      </c>
      <c r="F747" s="30" t="s">
        <v>7051</v>
      </c>
      <c r="G747" s="30" t="s">
        <v>7052</v>
      </c>
      <c r="H747" s="37" t="s">
        <v>16</v>
      </c>
      <c r="I747" s="33">
        <v>15</v>
      </c>
      <c r="J747" s="34">
        <f t="shared" si="11"/>
        <v>42760</v>
      </c>
      <c r="K747" s="37" t="s">
        <v>10986</v>
      </c>
    </row>
    <row r="748" spans="1:11" x14ac:dyDescent="0.25">
      <c r="A748" s="30" t="s">
        <v>7053</v>
      </c>
      <c r="B748" s="32">
        <v>42740</v>
      </c>
      <c r="C748" s="30" t="s">
        <v>7047</v>
      </c>
      <c r="D748" s="30" t="s">
        <v>12</v>
      </c>
      <c r="E748" s="30" t="s">
        <v>13</v>
      </c>
      <c r="F748" s="30" t="s">
        <v>7054</v>
      </c>
      <c r="G748" s="30" t="s">
        <v>7055</v>
      </c>
      <c r="H748" s="37" t="s">
        <v>16</v>
      </c>
      <c r="I748" s="33">
        <v>15</v>
      </c>
      <c r="J748" s="34">
        <f t="shared" si="11"/>
        <v>42761</v>
      </c>
      <c r="K748" s="37" t="s">
        <v>10986</v>
      </c>
    </row>
    <row r="749" spans="1:11" x14ac:dyDescent="0.25">
      <c r="A749" s="30" t="s">
        <v>7060</v>
      </c>
      <c r="B749" s="32">
        <v>42748</v>
      </c>
      <c r="C749" s="30" t="s">
        <v>7047</v>
      </c>
      <c r="D749" s="30" t="s">
        <v>37</v>
      </c>
      <c r="E749" s="30" t="s">
        <v>13</v>
      </c>
      <c r="F749" s="30" t="s">
        <v>7061</v>
      </c>
      <c r="G749" s="30" t="s">
        <v>7062</v>
      </c>
      <c r="H749" s="37" t="s">
        <v>16</v>
      </c>
      <c r="I749" s="33">
        <v>10</v>
      </c>
      <c r="J749" s="34">
        <f t="shared" si="11"/>
        <v>42762</v>
      </c>
      <c r="K749" s="37" t="s">
        <v>10986</v>
      </c>
    </row>
    <row r="750" spans="1:11" x14ac:dyDescent="0.25">
      <c r="A750" s="30" t="s">
        <v>7063</v>
      </c>
      <c r="B750" s="32">
        <v>42748</v>
      </c>
      <c r="C750" s="30" t="s">
        <v>7047</v>
      </c>
      <c r="D750" s="30" t="s">
        <v>18</v>
      </c>
      <c r="E750" s="30" t="s">
        <v>13</v>
      </c>
      <c r="F750" s="30" t="s">
        <v>7064</v>
      </c>
      <c r="G750" s="30" t="s">
        <v>7065</v>
      </c>
      <c r="H750" s="37" t="s">
        <v>16</v>
      </c>
      <c r="I750" s="33">
        <v>15</v>
      </c>
      <c r="J750" s="34">
        <f t="shared" si="11"/>
        <v>42769</v>
      </c>
      <c r="K750" s="37" t="s">
        <v>10986</v>
      </c>
    </row>
    <row r="751" spans="1:11" x14ac:dyDescent="0.25">
      <c r="A751" s="30" t="s">
        <v>7066</v>
      </c>
      <c r="B751" s="32">
        <v>42748</v>
      </c>
      <c r="C751" s="30" t="s">
        <v>7047</v>
      </c>
      <c r="D751" s="30" t="s">
        <v>37</v>
      </c>
      <c r="E751" s="30" t="s">
        <v>13</v>
      </c>
      <c r="F751" s="30" t="s">
        <v>7067</v>
      </c>
      <c r="G751" s="30" t="s">
        <v>7068</v>
      </c>
      <c r="H751" s="37" t="s">
        <v>16</v>
      </c>
      <c r="I751" s="33">
        <v>10</v>
      </c>
      <c r="J751" s="34">
        <f t="shared" si="11"/>
        <v>42762</v>
      </c>
      <c r="K751" s="37" t="s">
        <v>10986</v>
      </c>
    </row>
    <row r="752" spans="1:11" x14ac:dyDescent="0.25">
      <c r="A752" s="30" t="s">
        <v>7069</v>
      </c>
      <c r="B752" s="32">
        <v>42751</v>
      </c>
      <c r="C752" s="30" t="s">
        <v>7047</v>
      </c>
      <c r="D752" s="30" t="s">
        <v>41</v>
      </c>
      <c r="E752" s="30" t="s">
        <v>13</v>
      </c>
      <c r="F752" s="30" t="s">
        <v>7070</v>
      </c>
      <c r="G752" s="30" t="s">
        <v>7071</v>
      </c>
      <c r="H752" s="37" t="s">
        <v>16</v>
      </c>
      <c r="I752" s="33">
        <v>10</v>
      </c>
      <c r="J752" s="34">
        <f t="shared" si="11"/>
        <v>42765</v>
      </c>
      <c r="K752" s="37" t="s">
        <v>10986</v>
      </c>
    </row>
    <row r="753" spans="1:11" x14ac:dyDescent="0.25">
      <c r="A753" s="30" t="s">
        <v>7072</v>
      </c>
      <c r="B753" s="32">
        <v>42751</v>
      </c>
      <c r="C753" s="30" t="s">
        <v>7047</v>
      </c>
      <c r="D753" s="30" t="s">
        <v>18</v>
      </c>
      <c r="E753" s="30" t="s">
        <v>13</v>
      </c>
      <c r="F753" s="30" t="s">
        <v>7073</v>
      </c>
      <c r="G753" s="30" t="s">
        <v>7074</v>
      </c>
      <c r="H753" s="37" t="s">
        <v>16</v>
      </c>
      <c r="I753" s="33">
        <v>15</v>
      </c>
      <c r="J753" s="34">
        <f t="shared" si="11"/>
        <v>42772</v>
      </c>
      <c r="K753" s="37" t="s">
        <v>10986</v>
      </c>
    </row>
    <row r="754" spans="1:11" x14ac:dyDescent="0.25">
      <c r="A754" s="30" t="s">
        <v>7075</v>
      </c>
      <c r="B754" s="32">
        <v>42753</v>
      </c>
      <c r="C754" s="30" t="s">
        <v>7047</v>
      </c>
      <c r="D754" s="30" t="s">
        <v>37</v>
      </c>
      <c r="E754" s="30" t="s">
        <v>13</v>
      </c>
      <c r="F754" s="30" t="s">
        <v>7076</v>
      </c>
      <c r="G754" s="30" t="s">
        <v>7077</v>
      </c>
      <c r="H754" s="37" t="s">
        <v>16</v>
      </c>
      <c r="I754" s="33">
        <v>10</v>
      </c>
      <c r="J754" s="34">
        <f t="shared" si="11"/>
        <v>42767</v>
      </c>
      <c r="K754" s="37" t="s">
        <v>10986</v>
      </c>
    </row>
    <row r="755" spans="1:11" x14ac:dyDescent="0.25">
      <c r="A755" s="30" t="s">
        <v>7078</v>
      </c>
      <c r="B755" s="32">
        <v>42762</v>
      </c>
      <c r="C755" s="30" t="s">
        <v>7047</v>
      </c>
      <c r="D755" s="30" t="s">
        <v>12</v>
      </c>
      <c r="E755" s="30" t="s">
        <v>13</v>
      </c>
      <c r="F755" s="30" t="s">
        <v>7079</v>
      </c>
      <c r="G755" s="30" t="s">
        <v>7080</v>
      </c>
      <c r="H755" s="37" t="s">
        <v>16</v>
      </c>
      <c r="I755" s="33">
        <v>15</v>
      </c>
      <c r="J755" s="34">
        <f t="shared" si="11"/>
        <v>42783</v>
      </c>
      <c r="K755" s="37" t="s">
        <v>10986</v>
      </c>
    </row>
    <row r="756" spans="1:11" x14ac:dyDescent="0.25">
      <c r="A756" s="30" t="s">
        <v>7081</v>
      </c>
      <c r="B756" s="32">
        <v>42766</v>
      </c>
      <c r="C756" s="30" t="s">
        <v>7047</v>
      </c>
      <c r="D756" s="30" t="s">
        <v>131</v>
      </c>
      <c r="E756" s="30" t="s">
        <v>13</v>
      </c>
      <c r="F756" s="30" t="s">
        <v>7082</v>
      </c>
      <c r="G756" s="30" t="s">
        <v>7083</v>
      </c>
      <c r="H756" s="37" t="s">
        <v>16</v>
      </c>
      <c r="I756" s="33">
        <v>10</v>
      </c>
      <c r="J756" s="34">
        <f t="shared" si="11"/>
        <v>42780</v>
      </c>
      <c r="K756" s="37" t="s">
        <v>10986</v>
      </c>
    </row>
    <row r="757" spans="1:11" x14ac:dyDescent="0.25">
      <c r="A757" s="30" t="s">
        <v>7084</v>
      </c>
      <c r="B757" s="32">
        <v>42766</v>
      </c>
      <c r="C757" s="30" t="s">
        <v>7047</v>
      </c>
      <c r="D757" s="30" t="s">
        <v>27</v>
      </c>
      <c r="E757" s="30" t="s">
        <v>13</v>
      </c>
      <c r="F757" s="30" t="s">
        <v>7082</v>
      </c>
      <c r="G757" s="30" t="s">
        <v>7085</v>
      </c>
      <c r="H757" s="37" t="s">
        <v>16</v>
      </c>
      <c r="I757" s="33">
        <v>15</v>
      </c>
      <c r="J757" s="34">
        <f t="shared" si="11"/>
        <v>42787</v>
      </c>
      <c r="K757" s="37" t="s">
        <v>10986</v>
      </c>
    </row>
    <row r="758" spans="1:11" x14ac:dyDescent="0.25">
      <c r="A758" s="30" t="s">
        <v>7086</v>
      </c>
      <c r="B758" s="32">
        <v>42766</v>
      </c>
      <c r="C758" s="30" t="s">
        <v>7047</v>
      </c>
      <c r="D758" s="30" t="s">
        <v>51</v>
      </c>
      <c r="E758" s="30" t="s">
        <v>13</v>
      </c>
      <c r="F758" s="30" t="s">
        <v>7064</v>
      </c>
      <c r="G758" s="30" t="s">
        <v>7087</v>
      </c>
      <c r="H758" s="37" t="s">
        <v>16</v>
      </c>
      <c r="I758" s="33">
        <v>15</v>
      </c>
      <c r="J758" s="34">
        <f t="shared" si="11"/>
        <v>42787</v>
      </c>
      <c r="K758" s="37" t="s">
        <v>10986</v>
      </c>
    </row>
    <row r="759" spans="1:11" x14ac:dyDescent="0.25">
      <c r="A759" s="30" t="s">
        <v>7088</v>
      </c>
      <c r="B759" s="32">
        <v>42774</v>
      </c>
      <c r="C759" s="30" t="s">
        <v>7047</v>
      </c>
      <c r="D759" s="30" t="s">
        <v>27</v>
      </c>
      <c r="E759" s="30" t="s">
        <v>13</v>
      </c>
      <c r="F759" s="30" t="s">
        <v>7089</v>
      </c>
      <c r="G759" s="30" t="s">
        <v>7090</v>
      </c>
      <c r="H759" s="37" t="s">
        <v>16</v>
      </c>
      <c r="I759" s="33">
        <v>15</v>
      </c>
      <c r="J759" s="34">
        <f t="shared" si="11"/>
        <v>42795</v>
      </c>
      <c r="K759" s="37" t="s">
        <v>10986</v>
      </c>
    </row>
    <row r="760" spans="1:11" x14ac:dyDescent="0.25">
      <c r="A760" s="30" t="s">
        <v>7091</v>
      </c>
      <c r="B760" s="32">
        <v>42776</v>
      </c>
      <c r="C760" s="30" t="s">
        <v>7047</v>
      </c>
      <c r="D760" s="30" t="s">
        <v>12</v>
      </c>
      <c r="E760" s="30" t="s">
        <v>13</v>
      </c>
      <c r="F760" s="30" t="s">
        <v>7092</v>
      </c>
      <c r="G760" s="30" t="s">
        <v>7093</v>
      </c>
      <c r="H760" s="37" t="s">
        <v>16</v>
      </c>
      <c r="I760" s="33">
        <v>15</v>
      </c>
      <c r="J760" s="34">
        <f t="shared" si="11"/>
        <v>42797</v>
      </c>
      <c r="K760" s="37" t="s">
        <v>10986</v>
      </c>
    </row>
    <row r="761" spans="1:11" x14ac:dyDescent="0.25">
      <c r="A761" s="30" t="s">
        <v>7097</v>
      </c>
      <c r="B761" s="32">
        <v>42781</v>
      </c>
      <c r="C761" s="30" t="s">
        <v>7047</v>
      </c>
      <c r="D761" s="30" t="s">
        <v>41</v>
      </c>
      <c r="E761" s="30" t="s">
        <v>13</v>
      </c>
      <c r="F761" s="30" t="s">
        <v>7073</v>
      </c>
      <c r="G761" s="30" t="s">
        <v>7098</v>
      </c>
      <c r="H761" s="37" t="s">
        <v>16</v>
      </c>
      <c r="I761" s="33">
        <v>10</v>
      </c>
      <c r="J761" s="34">
        <f t="shared" si="11"/>
        <v>42795</v>
      </c>
      <c r="K761" s="37" t="s">
        <v>10986</v>
      </c>
    </row>
    <row r="762" spans="1:11" x14ac:dyDescent="0.25">
      <c r="A762" s="30" t="s">
        <v>7099</v>
      </c>
      <c r="B762" s="32">
        <v>42782</v>
      </c>
      <c r="C762" s="30" t="s">
        <v>7047</v>
      </c>
      <c r="D762" s="30" t="s">
        <v>12</v>
      </c>
      <c r="E762" s="30" t="s">
        <v>13</v>
      </c>
      <c r="F762" s="30" t="s">
        <v>7100</v>
      </c>
      <c r="G762" s="30" t="s">
        <v>7101</v>
      </c>
      <c r="H762" s="37" t="s">
        <v>16</v>
      </c>
      <c r="I762" s="33">
        <v>15</v>
      </c>
      <c r="J762" s="34">
        <f t="shared" si="11"/>
        <v>42803</v>
      </c>
      <c r="K762" s="37" t="s">
        <v>10986</v>
      </c>
    </row>
    <row r="763" spans="1:11" x14ac:dyDescent="0.25">
      <c r="A763" s="30" t="s">
        <v>7106</v>
      </c>
      <c r="B763" s="32">
        <v>42783</v>
      </c>
      <c r="C763" s="30" t="s">
        <v>7047</v>
      </c>
      <c r="D763" s="30" t="s">
        <v>37</v>
      </c>
      <c r="E763" s="30" t="s">
        <v>13</v>
      </c>
      <c r="F763" s="30" t="s">
        <v>7107</v>
      </c>
      <c r="G763" s="30" t="s">
        <v>7108</v>
      </c>
      <c r="H763" s="37" t="s">
        <v>16</v>
      </c>
      <c r="I763" s="33">
        <v>10</v>
      </c>
      <c r="J763" s="34">
        <f t="shared" si="11"/>
        <v>42797</v>
      </c>
      <c r="K763" s="37" t="s">
        <v>10986</v>
      </c>
    </row>
    <row r="764" spans="1:11" x14ac:dyDescent="0.25">
      <c r="A764" s="30" t="s">
        <v>7109</v>
      </c>
      <c r="B764" s="32">
        <v>42783</v>
      </c>
      <c r="C764" s="30" t="s">
        <v>7047</v>
      </c>
      <c r="D764" s="30" t="s">
        <v>18</v>
      </c>
      <c r="E764" s="30" t="s">
        <v>13</v>
      </c>
      <c r="F764" s="30" t="s">
        <v>7110</v>
      </c>
      <c r="G764" s="30" t="s">
        <v>7111</v>
      </c>
      <c r="H764" s="37" t="s">
        <v>16</v>
      </c>
      <c r="I764" s="33">
        <v>15</v>
      </c>
      <c r="J764" s="34">
        <f t="shared" si="11"/>
        <v>42804</v>
      </c>
      <c r="K764" s="37" t="s">
        <v>10986</v>
      </c>
    </row>
    <row r="765" spans="1:11" x14ac:dyDescent="0.25">
      <c r="A765" s="30" t="s">
        <v>7116</v>
      </c>
      <c r="B765" s="32">
        <v>42794</v>
      </c>
      <c r="C765" s="30" t="s">
        <v>7047</v>
      </c>
      <c r="D765" s="30" t="s">
        <v>131</v>
      </c>
      <c r="E765" s="30" t="s">
        <v>13</v>
      </c>
      <c r="F765" s="30" t="s">
        <v>7117</v>
      </c>
      <c r="G765" s="30" t="s">
        <v>7118</v>
      </c>
      <c r="H765" s="37" t="s">
        <v>16</v>
      </c>
      <c r="I765" s="33">
        <v>10</v>
      </c>
      <c r="J765" s="34">
        <f t="shared" si="11"/>
        <v>42808</v>
      </c>
      <c r="K765" s="37" t="s">
        <v>10986</v>
      </c>
    </row>
    <row r="766" spans="1:11" x14ac:dyDescent="0.25">
      <c r="A766" s="30" t="s">
        <v>7119</v>
      </c>
      <c r="B766" s="32">
        <v>42794</v>
      </c>
      <c r="C766" s="30" t="s">
        <v>7047</v>
      </c>
      <c r="D766" s="30" t="s">
        <v>12</v>
      </c>
      <c r="E766" s="30" t="s">
        <v>13</v>
      </c>
      <c r="F766" s="30" t="s">
        <v>7120</v>
      </c>
      <c r="G766" s="30" t="s">
        <v>7121</v>
      </c>
      <c r="H766" s="37" t="s">
        <v>16</v>
      </c>
      <c r="I766" s="33">
        <v>15</v>
      </c>
      <c r="J766" s="34">
        <f t="shared" si="11"/>
        <v>42815</v>
      </c>
      <c r="K766" s="37" t="s">
        <v>10986</v>
      </c>
    </row>
    <row r="767" spans="1:11" x14ac:dyDescent="0.25">
      <c r="A767" s="30" t="s">
        <v>7125</v>
      </c>
      <c r="B767" s="32">
        <v>42801</v>
      </c>
      <c r="C767" s="30" t="s">
        <v>7047</v>
      </c>
      <c r="D767" s="30" t="s">
        <v>41</v>
      </c>
      <c r="E767" s="30" t="s">
        <v>13</v>
      </c>
      <c r="F767" s="30" t="s">
        <v>579</v>
      </c>
      <c r="G767" s="30" t="s">
        <v>7126</v>
      </c>
      <c r="H767" s="37" t="s">
        <v>16</v>
      </c>
      <c r="I767" s="33">
        <v>10</v>
      </c>
      <c r="J767" s="34">
        <f t="shared" si="11"/>
        <v>42815</v>
      </c>
      <c r="K767" s="37" t="s">
        <v>10986</v>
      </c>
    </row>
    <row r="768" spans="1:11" x14ac:dyDescent="0.25">
      <c r="A768" s="30" t="s">
        <v>7127</v>
      </c>
      <c r="B768" s="32">
        <v>42801</v>
      </c>
      <c r="C768" s="30" t="s">
        <v>7047</v>
      </c>
      <c r="D768" s="30" t="s">
        <v>18</v>
      </c>
      <c r="E768" s="30" t="s">
        <v>13</v>
      </c>
      <c r="F768" s="30" t="s">
        <v>5375</v>
      </c>
      <c r="G768" s="30" t="s">
        <v>7128</v>
      </c>
      <c r="H768" s="37" t="s">
        <v>16</v>
      </c>
      <c r="I768" s="33">
        <v>15</v>
      </c>
      <c r="J768" s="34">
        <f t="shared" si="11"/>
        <v>42822</v>
      </c>
      <c r="K768" s="37" t="s">
        <v>10986</v>
      </c>
    </row>
    <row r="769" spans="1:11" x14ac:dyDescent="0.25">
      <c r="A769" s="30" t="s">
        <v>7129</v>
      </c>
      <c r="B769" s="32">
        <v>42805</v>
      </c>
      <c r="C769" s="30" t="s">
        <v>7047</v>
      </c>
      <c r="D769" s="30" t="s">
        <v>12</v>
      </c>
      <c r="E769" s="30" t="s">
        <v>13</v>
      </c>
      <c r="F769" s="30" t="s">
        <v>7130</v>
      </c>
      <c r="G769" s="30" t="s">
        <v>7131</v>
      </c>
      <c r="H769" s="37" t="s">
        <v>16</v>
      </c>
      <c r="I769" s="33">
        <v>15</v>
      </c>
      <c r="J769" s="34">
        <f t="shared" si="11"/>
        <v>42825</v>
      </c>
      <c r="K769" s="37" t="s">
        <v>10986</v>
      </c>
    </row>
    <row r="770" spans="1:11" x14ac:dyDescent="0.25">
      <c r="A770" s="30" t="s">
        <v>7132</v>
      </c>
      <c r="B770" s="32">
        <v>42807</v>
      </c>
      <c r="C770" s="30" t="s">
        <v>7047</v>
      </c>
      <c r="D770" s="30" t="s">
        <v>18</v>
      </c>
      <c r="E770" s="30" t="s">
        <v>13</v>
      </c>
      <c r="F770" s="30" t="s">
        <v>6398</v>
      </c>
      <c r="G770" s="30" t="s">
        <v>7133</v>
      </c>
      <c r="H770" s="37" t="s">
        <v>16</v>
      </c>
      <c r="I770" s="33">
        <v>15</v>
      </c>
      <c r="J770" s="34">
        <f t="shared" si="11"/>
        <v>42828</v>
      </c>
      <c r="K770" s="37" t="s">
        <v>10986</v>
      </c>
    </row>
    <row r="771" spans="1:11" x14ac:dyDescent="0.25">
      <c r="A771" s="30" t="s">
        <v>7134</v>
      </c>
      <c r="B771" s="32">
        <v>42807</v>
      </c>
      <c r="C771" s="30" t="s">
        <v>7047</v>
      </c>
      <c r="D771" s="30" t="s">
        <v>37</v>
      </c>
      <c r="E771" s="30" t="s">
        <v>13</v>
      </c>
      <c r="F771" s="30" t="s">
        <v>7135</v>
      </c>
      <c r="G771" s="30" t="s">
        <v>7136</v>
      </c>
      <c r="H771" s="37" t="s">
        <v>16</v>
      </c>
      <c r="I771" s="33">
        <v>10</v>
      </c>
      <c r="J771" s="34">
        <f t="shared" ref="J771:J834" si="12">WORKDAY(B771,I771)</f>
        <v>42821</v>
      </c>
      <c r="K771" s="37" t="s">
        <v>10986</v>
      </c>
    </row>
    <row r="772" spans="1:11" x14ac:dyDescent="0.25">
      <c r="A772" s="30" t="s">
        <v>7137</v>
      </c>
      <c r="B772" s="32">
        <v>42808</v>
      </c>
      <c r="C772" s="30" t="s">
        <v>7047</v>
      </c>
      <c r="D772" s="30" t="s">
        <v>41</v>
      </c>
      <c r="E772" s="30" t="s">
        <v>13</v>
      </c>
      <c r="F772" s="30" t="s">
        <v>7073</v>
      </c>
      <c r="G772" s="30" t="s">
        <v>7138</v>
      </c>
      <c r="H772" s="37" t="s">
        <v>16</v>
      </c>
      <c r="I772" s="33">
        <v>10</v>
      </c>
      <c r="J772" s="34">
        <f t="shared" si="12"/>
        <v>42822</v>
      </c>
      <c r="K772" s="37" t="s">
        <v>10986</v>
      </c>
    </row>
    <row r="773" spans="1:11" x14ac:dyDescent="0.25">
      <c r="A773" s="30" t="s">
        <v>7139</v>
      </c>
      <c r="B773" s="32">
        <v>42808</v>
      </c>
      <c r="C773" s="30" t="s">
        <v>7047</v>
      </c>
      <c r="D773" s="30" t="s">
        <v>41</v>
      </c>
      <c r="E773" s="30" t="s">
        <v>13</v>
      </c>
      <c r="F773" s="30" t="s">
        <v>7140</v>
      </c>
      <c r="G773" s="30" t="s">
        <v>7141</v>
      </c>
      <c r="H773" s="37" t="s">
        <v>16</v>
      </c>
      <c r="I773" s="33">
        <v>10</v>
      </c>
      <c r="J773" s="34">
        <f t="shared" si="12"/>
        <v>42822</v>
      </c>
      <c r="K773" s="37" t="s">
        <v>10986</v>
      </c>
    </row>
    <row r="774" spans="1:11" x14ac:dyDescent="0.25">
      <c r="A774" s="30" t="s">
        <v>7142</v>
      </c>
      <c r="B774" s="32">
        <v>42808</v>
      </c>
      <c r="C774" s="30" t="s">
        <v>7047</v>
      </c>
      <c r="D774" s="30" t="s">
        <v>37</v>
      </c>
      <c r="E774" s="30" t="s">
        <v>13</v>
      </c>
      <c r="F774" s="30" t="s">
        <v>7143</v>
      </c>
      <c r="G774" s="30" t="s">
        <v>7144</v>
      </c>
      <c r="H774" s="37" t="s">
        <v>16</v>
      </c>
      <c r="I774" s="33">
        <v>10</v>
      </c>
      <c r="J774" s="34">
        <f t="shared" si="12"/>
        <v>42822</v>
      </c>
      <c r="K774" s="37" t="s">
        <v>10986</v>
      </c>
    </row>
    <row r="775" spans="1:11" x14ac:dyDescent="0.25">
      <c r="A775" s="30" t="s">
        <v>7149</v>
      </c>
      <c r="B775" s="32">
        <v>42815</v>
      </c>
      <c r="C775" s="30" t="s">
        <v>7047</v>
      </c>
      <c r="D775" s="30" t="s">
        <v>18</v>
      </c>
      <c r="E775" s="30" t="s">
        <v>13</v>
      </c>
      <c r="F775" s="30" t="s">
        <v>7150</v>
      </c>
      <c r="G775" s="30" t="s">
        <v>7151</v>
      </c>
      <c r="H775" s="37" t="s">
        <v>16</v>
      </c>
      <c r="I775" s="33">
        <v>15</v>
      </c>
      <c r="J775" s="34">
        <f t="shared" si="12"/>
        <v>42836</v>
      </c>
      <c r="K775" s="37" t="s">
        <v>10986</v>
      </c>
    </row>
    <row r="776" spans="1:11" x14ac:dyDescent="0.25">
      <c r="A776" s="30" t="s">
        <v>7152</v>
      </c>
      <c r="B776" s="32">
        <v>42816</v>
      </c>
      <c r="C776" s="30" t="s">
        <v>7047</v>
      </c>
      <c r="D776" s="30" t="s">
        <v>12</v>
      </c>
      <c r="E776" s="30" t="s">
        <v>13</v>
      </c>
      <c r="F776" s="30" t="s">
        <v>7153</v>
      </c>
      <c r="G776" s="30" t="s">
        <v>7154</v>
      </c>
      <c r="H776" s="37" t="s">
        <v>16</v>
      </c>
      <c r="I776" s="33">
        <v>15</v>
      </c>
      <c r="J776" s="34">
        <f t="shared" si="12"/>
        <v>42837</v>
      </c>
      <c r="K776" s="37" t="s">
        <v>10986</v>
      </c>
    </row>
    <row r="777" spans="1:11" x14ac:dyDescent="0.25">
      <c r="A777" s="30" t="s">
        <v>7155</v>
      </c>
      <c r="B777" s="32">
        <v>42817</v>
      </c>
      <c r="C777" s="30" t="s">
        <v>7047</v>
      </c>
      <c r="D777" s="30" t="s">
        <v>1208</v>
      </c>
      <c r="E777" s="30" t="s">
        <v>13</v>
      </c>
      <c r="F777" s="30" t="s">
        <v>7156</v>
      </c>
      <c r="G777" s="30" t="s">
        <v>7157</v>
      </c>
      <c r="H777" s="37" t="s">
        <v>16</v>
      </c>
      <c r="I777" s="33">
        <v>5</v>
      </c>
      <c r="J777" s="34">
        <f t="shared" si="12"/>
        <v>42824</v>
      </c>
      <c r="K777" s="37" t="s">
        <v>10986</v>
      </c>
    </row>
    <row r="778" spans="1:11" x14ac:dyDescent="0.25">
      <c r="A778" s="30" t="s">
        <v>7161</v>
      </c>
      <c r="B778" s="32">
        <v>42821</v>
      </c>
      <c r="C778" s="30" t="s">
        <v>7047</v>
      </c>
      <c r="D778" s="30" t="s">
        <v>12</v>
      </c>
      <c r="E778" s="30" t="s">
        <v>13</v>
      </c>
      <c r="F778" s="30" t="s">
        <v>7162</v>
      </c>
      <c r="G778" s="30" t="s">
        <v>7163</v>
      </c>
      <c r="H778" s="37" t="s">
        <v>16</v>
      </c>
      <c r="I778" s="33">
        <v>15</v>
      </c>
      <c r="J778" s="34">
        <f t="shared" si="12"/>
        <v>42842</v>
      </c>
      <c r="K778" s="37" t="s">
        <v>10986</v>
      </c>
    </row>
    <row r="779" spans="1:11" x14ac:dyDescent="0.25">
      <c r="A779" s="30" t="s">
        <v>7164</v>
      </c>
      <c r="B779" s="32">
        <v>42821</v>
      </c>
      <c r="C779" s="30" t="s">
        <v>7047</v>
      </c>
      <c r="D779" s="30" t="s">
        <v>37</v>
      </c>
      <c r="E779" s="30" t="s">
        <v>13</v>
      </c>
      <c r="F779" s="30" t="s">
        <v>7165</v>
      </c>
      <c r="G779" s="30" t="s">
        <v>7166</v>
      </c>
      <c r="H779" s="37" t="s">
        <v>16</v>
      </c>
      <c r="I779" s="33">
        <v>10</v>
      </c>
      <c r="J779" s="34">
        <f t="shared" si="12"/>
        <v>42835</v>
      </c>
      <c r="K779" s="37" t="s">
        <v>10986</v>
      </c>
    </row>
    <row r="780" spans="1:11" x14ac:dyDescent="0.25">
      <c r="A780" s="30" t="s">
        <v>7167</v>
      </c>
      <c r="B780" s="32">
        <v>42821</v>
      </c>
      <c r="C780" s="30" t="s">
        <v>7047</v>
      </c>
      <c r="D780" s="30" t="s">
        <v>41</v>
      </c>
      <c r="E780" s="30" t="s">
        <v>13</v>
      </c>
      <c r="F780" s="30" t="s">
        <v>7073</v>
      </c>
      <c r="G780" s="30" t="s">
        <v>7168</v>
      </c>
      <c r="H780" s="37" t="s">
        <v>16</v>
      </c>
      <c r="I780" s="33">
        <v>10</v>
      </c>
      <c r="J780" s="34">
        <f t="shared" si="12"/>
        <v>42835</v>
      </c>
      <c r="K780" s="37" t="s">
        <v>10986</v>
      </c>
    </row>
    <row r="781" spans="1:11" x14ac:dyDescent="0.25">
      <c r="A781" s="30" t="s">
        <v>7169</v>
      </c>
      <c r="B781" s="32">
        <v>42821</v>
      </c>
      <c r="C781" s="30" t="s">
        <v>7047</v>
      </c>
      <c r="D781" s="30" t="s">
        <v>12</v>
      </c>
      <c r="E781" s="30" t="s">
        <v>13</v>
      </c>
      <c r="F781" s="30" t="s">
        <v>7170</v>
      </c>
      <c r="G781" s="30" t="s">
        <v>7171</v>
      </c>
      <c r="H781" s="37" t="s">
        <v>16</v>
      </c>
      <c r="I781" s="33">
        <v>15</v>
      </c>
      <c r="J781" s="34">
        <f t="shared" si="12"/>
        <v>42842</v>
      </c>
      <c r="K781" s="37" t="s">
        <v>10986</v>
      </c>
    </row>
    <row r="782" spans="1:11" x14ac:dyDescent="0.25">
      <c r="A782" s="30" t="s">
        <v>7175</v>
      </c>
      <c r="B782" s="32">
        <v>42822</v>
      </c>
      <c r="C782" s="30" t="s">
        <v>7047</v>
      </c>
      <c r="D782" s="30" t="s">
        <v>41</v>
      </c>
      <c r="E782" s="30" t="s">
        <v>13</v>
      </c>
      <c r="F782" s="30" t="s">
        <v>211</v>
      </c>
      <c r="G782" s="30" t="s">
        <v>7176</v>
      </c>
      <c r="H782" s="37" t="s">
        <v>16</v>
      </c>
      <c r="I782" s="33">
        <v>10</v>
      </c>
      <c r="J782" s="34">
        <f t="shared" si="12"/>
        <v>42836</v>
      </c>
      <c r="K782" s="37" t="s">
        <v>10986</v>
      </c>
    </row>
    <row r="783" spans="1:11" x14ac:dyDescent="0.25">
      <c r="A783" s="30" t="s">
        <v>7177</v>
      </c>
      <c r="B783" s="32">
        <v>42822</v>
      </c>
      <c r="C783" s="30" t="s">
        <v>7047</v>
      </c>
      <c r="D783" s="30" t="s">
        <v>18</v>
      </c>
      <c r="E783" s="30" t="s">
        <v>13</v>
      </c>
      <c r="F783" s="30" t="s">
        <v>6470</v>
      </c>
      <c r="G783" s="30" t="s">
        <v>7178</v>
      </c>
      <c r="H783" s="37" t="s">
        <v>16</v>
      </c>
      <c r="I783" s="33">
        <v>15</v>
      </c>
      <c r="J783" s="34">
        <f t="shared" si="12"/>
        <v>42843</v>
      </c>
      <c r="K783" s="37" t="s">
        <v>10986</v>
      </c>
    </row>
    <row r="784" spans="1:11" x14ac:dyDescent="0.25">
      <c r="A784" s="30" t="s">
        <v>7182</v>
      </c>
      <c r="B784" s="32">
        <v>42825</v>
      </c>
      <c r="C784" s="30" t="s">
        <v>7047</v>
      </c>
      <c r="D784" s="30" t="s">
        <v>37</v>
      </c>
      <c r="E784" s="30" t="s">
        <v>13</v>
      </c>
      <c r="F784" s="30" t="s">
        <v>4779</v>
      </c>
      <c r="G784" s="30" t="s">
        <v>7183</v>
      </c>
      <c r="H784" s="37" t="s">
        <v>16</v>
      </c>
      <c r="I784" s="33">
        <v>10</v>
      </c>
      <c r="J784" s="34">
        <f t="shared" si="12"/>
        <v>42839</v>
      </c>
      <c r="K784" s="37" t="s">
        <v>10986</v>
      </c>
    </row>
    <row r="785" spans="1:11" x14ac:dyDescent="0.25">
      <c r="A785" s="30" t="s">
        <v>7184</v>
      </c>
      <c r="B785" s="32">
        <v>42828</v>
      </c>
      <c r="C785" s="30" t="s">
        <v>7047</v>
      </c>
      <c r="D785" s="30" t="s">
        <v>12</v>
      </c>
      <c r="E785" s="30" t="s">
        <v>13</v>
      </c>
      <c r="F785" s="30" t="s">
        <v>7185</v>
      </c>
      <c r="G785" s="30" t="s">
        <v>7186</v>
      </c>
      <c r="H785" s="37" t="s">
        <v>16</v>
      </c>
      <c r="I785" s="33">
        <v>15</v>
      </c>
      <c r="J785" s="34">
        <f t="shared" si="12"/>
        <v>42849</v>
      </c>
      <c r="K785" s="37" t="s">
        <v>10986</v>
      </c>
    </row>
    <row r="786" spans="1:11" x14ac:dyDescent="0.25">
      <c r="A786" s="30" t="s">
        <v>7187</v>
      </c>
      <c r="B786" s="32">
        <v>42829</v>
      </c>
      <c r="C786" s="30" t="s">
        <v>7047</v>
      </c>
      <c r="D786" s="30" t="s">
        <v>12</v>
      </c>
      <c r="E786" s="30" t="s">
        <v>13</v>
      </c>
      <c r="F786" s="30" t="s">
        <v>7113</v>
      </c>
      <c r="G786" s="30" t="s">
        <v>7188</v>
      </c>
      <c r="H786" s="37" t="s">
        <v>16</v>
      </c>
      <c r="I786" s="33">
        <v>15</v>
      </c>
      <c r="J786" s="34">
        <f t="shared" si="12"/>
        <v>42850</v>
      </c>
      <c r="K786" s="37" t="s">
        <v>10986</v>
      </c>
    </row>
    <row r="787" spans="1:11" x14ac:dyDescent="0.25">
      <c r="A787" s="30" t="s">
        <v>7189</v>
      </c>
      <c r="B787" s="32">
        <v>42831</v>
      </c>
      <c r="C787" s="30" t="s">
        <v>7047</v>
      </c>
      <c r="D787" s="30" t="s">
        <v>12</v>
      </c>
      <c r="E787" s="30" t="s">
        <v>13</v>
      </c>
      <c r="F787" s="30" t="s">
        <v>7190</v>
      </c>
      <c r="G787" s="30" t="s">
        <v>7191</v>
      </c>
      <c r="H787" s="37" t="s">
        <v>16</v>
      </c>
      <c r="I787" s="33">
        <v>15</v>
      </c>
      <c r="J787" s="34">
        <f t="shared" si="12"/>
        <v>42852</v>
      </c>
      <c r="K787" s="37" t="s">
        <v>10986</v>
      </c>
    </row>
    <row r="788" spans="1:11" x14ac:dyDescent="0.25">
      <c r="A788" s="30" t="s">
        <v>7192</v>
      </c>
      <c r="B788" s="32">
        <v>42831</v>
      </c>
      <c r="C788" s="30" t="s">
        <v>7047</v>
      </c>
      <c r="D788" s="30" t="s">
        <v>18</v>
      </c>
      <c r="E788" s="30" t="s">
        <v>13</v>
      </c>
      <c r="F788" s="30" t="s">
        <v>7193</v>
      </c>
      <c r="G788" s="30" t="s">
        <v>7194</v>
      </c>
      <c r="H788" s="37" t="s">
        <v>16</v>
      </c>
      <c r="I788" s="33">
        <v>15</v>
      </c>
      <c r="J788" s="34">
        <f t="shared" si="12"/>
        <v>42852</v>
      </c>
      <c r="K788" s="37" t="s">
        <v>10986</v>
      </c>
    </row>
    <row r="789" spans="1:11" x14ac:dyDescent="0.25">
      <c r="A789" s="30" t="s">
        <v>7195</v>
      </c>
      <c r="B789" s="32">
        <v>42832</v>
      </c>
      <c r="C789" s="30" t="s">
        <v>7047</v>
      </c>
      <c r="D789" s="30" t="s">
        <v>12</v>
      </c>
      <c r="E789" s="30" t="s">
        <v>13</v>
      </c>
      <c r="F789" s="30" t="s">
        <v>7196</v>
      </c>
      <c r="G789" s="30" t="s">
        <v>7197</v>
      </c>
      <c r="H789" s="37" t="s">
        <v>16</v>
      </c>
      <c r="I789" s="33">
        <v>15</v>
      </c>
      <c r="J789" s="34">
        <f t="shared" si="12"/>
        <v>42853</v>
      </c>
      <c r="K789" s="37" t="s">
        <v>10986</v>
      </c>
    </row>
    <row r="790" spans="1:11" x14ac:dyDescent="0.25">
      <c r="A790" s="30" t="s">
        <v>7198</v>
      </c>
      <c r="B790" s="32">
        <v>42832</v>
      </c>
      <c r="C790" s="30" t="s">
        <v>7047</v>
      </c>
      <c r="D790" s="30" t="s">
        <v>1014</v>
      </c>
      <c r="E790" s="30" t="s">
        <v>13</v>
      </c>
      <c r="F790" s="30" t="s">
        <v>7199</v>
      </c>
      <c r="G790" s="30" t="s">
        <v>7200</v>
      </c>
      <c r="H790" s="39" t="s">
        <v>85</v>
      </c>
      <c r="I790" s="33">
        <v>30</v>
      </c>
      <c r="J790" s="34">
        <f t="shared" si="12"/>
        <v>42874</v>
      </c>
      <c r="K790" s="38" t="s">
        <v>10985</v>
      </c>
    </row>
    <row r="791" spans="1:11" x14ac:dyDescent="0.25">
      <c r="A791" s="30" t="s">
        <v>7201</v>
      </c>
      <c r="B791" s="32">
        <v>42842</v>
      </c>
      <c r="C791" s="30" t="s">
        <v>7047</v>
      </c>
      <c r="D791" s="30" t="s">
        <v>12</v>
      </c>
      <c r="E791" s="30" t="s">
        <v>13</v>
      </c>
      <c r="F791" s="30" t="s">
        <v>7202</v>
      </c>
      <c r="G791" s="30" t="s">
        <v>7203</v>
      </c>
      <c r="H791" s="39" t="s">
        <v>85</v>
      </c>
      <c r="I791" s="33">
        <v>15</v>
      </c>
      <c r="J791" s="34">
        <f t="shared" si="12"/>
        <v>42863</v>
      </c>
      <c r="K791" s="38" t="s">
        <v>10985</v>
      </c>
    </row>
    <row r="792" spans="1:11" x14ac:dyDescent="0.25">
      <c r="A792" s="30" t="s">
        <v>7204</v>
      </c>
      <c r="B792" s="32">
        <v>42842</v>
      </c>
      <c r="C792" s="30" t="s">
        <v>7047</v>
      </c>
      <c r="D792" s="30" t="s">
        <v>18</v>
      </c>
      <c r="E792" s="30" t="s">
        <v>13</v>
      </c>
      <c r="F792" s="30" t="s">
        <v>87</v>
      </c>
      <c r="G792" s="30" t="s">
        <v>7205</v>
      </c>
      <c r="H792" s="39" t="s">
        <v>85</v>
      </c>
      <c r="I792" s="33">
        <v>15</v>
      </c>
      <c r="J792" s="34">
        <f t="shared" si="12"/>
        <v>42863</v>
      </c>
      <c r="K792" s="38" t="s">
        <v>10985</v>
      </c>
    </row>
    <row r="793" spans="1:11" x14ac:dyDescent="0.25">
      <c r="A793" s="30" t="s">
        <v>7206</v>
      </c>
      <c r="B793" s="32">
        <v>42842</v>
      </c>
      <c r="C793" s="30" t="s">
        <v>7047</v>
      </c>
      <c r="D793" s="30" t="s">
        <v>41</v>
      </c>
      <c r="E793" s="30" t="s">
        <v>13</v>
      </c>
      <c r="F793" s="30"/>
      <c r="G793" s="30" t="s">
        <v>7207</v>
      </c>
      <c r="H793" s="37" t="s">
        <v>16</v>
      </c>
      <c r="I793" s="33">
        <v>10</v>
      </c>
      <c r="J793" s="34">
        <f t="shared" si="12"/>
        <v>42856</v>
      </c>
      <c r="K793" s="37" t="s">
        <v>10986</v>
      </c>
    </row>
    <row r="794" spans="1:11" x14ac:dyDescent="0.25">
      <c r="A794" s="30" t="s">
        <v>7208</v>
      </c>
      <c r="B794" s="32">
        <v>42843</v>
      </c>
      <c r="C794" s="30" t="s">
        <v>7047</v>
      </c>
      <c r="D794" s="30" t="s">
        <v>37</v>
      </c>
      <c r="E794" s="30" t="s">
        <v>13</v>
      </c>
      <c r="F794" s="30" t="s">
        <v>7209</v>
      </c>
      <c r="G794" s="30" t="s">
        <v>7210</v>
      </c>
      <c r="H794" s="40" t="s">
        <v>262</v>
      </c>
      <c r="I794" s="33">
        <v>10</v>
      </c>
      <c r="J794" s="34">
        <f t="shared" si="12"/>
        <v>42857</v>
      </c>
      <c r="K794" s="38" t="s">
        <v>10985</v>
      </c>
    </row>
    <row r="795" spans="1:11" x14ac:dyDescent="0.25">
      <c r="A795" s="30" t="s">
        <v>7211</v>
      </c>
      <c r="B795" s="32">
        <v>42843</v>
      </c>
      <c r="C795" s="30" t="s">
        <v>7047</v>
      </c>
      <c r="D795" s="30" t="s">
        <v>18</v>
      </c>
      <c r="E795" s="30" t="s">
        <v>13</v>
      </c>
      <c r="F795" s="30" t="s">
        <v>7113</v>
      </c>
      <c r="G795" s="30" t="s">
        <v>7212</v>
      </c>
      <c r="H795" s="39" t="s">
        <v>85</v>
      </c>
      <c r="I795" s="33">
        <v>15</v>
      </c>
      <c r="J795" s="34">
        <f t="shared" si="12"/>
        <v>42864</v>
      </c>
      <c r="K795" s="38" t="s">
        <v>10985</v>
      </c>
    </row>
    <row r="796" spans="1:11" x14ac:dyDescent="0.25">
      <c r="A796" s="30" t="s">
        <v>7213</v>
      </c>
      <c r="B796" s="32">
        <v>42844</v>
      </c>
      <c r="C796" s="30" t="s">
        <v>7047</v>
      </c>
      <c r="D796" s="30" t="s">
        <v>41</v>
      </c>
      <c r="E796" s="30" t="s">
        <v>13</v>
      </c>
      <c r="F796" s="30" t="s">
        <v>7214</v>
      </c>
      <c r="G796" s="30" t="s">
        <v>7215</v>
      </c>
      <c r="H796" s="40" t="s">
        <v>262</v>
      </c>
      <c r="I796" s="33">
        <v>10</v>
      </c>
      <c r="J796" s="34">
        <f t="shared" si="12"/>
        <v>42858</v>
      </c>
      <c r="K796" s="38" t="s">
        <v>10985</v>
      </c>
    </row>
    <row r="797" spans="1:11" x14ac:dyDescent="0.25">
      <c r="A797" s="30" t="s">
        <v>7216</v>
      </c>
      <c r="B797" s="32">
        <v>42844</v>
      </c>
      <c r="C797" s="30" t="s">
        <v>7047</v>
      </c>
      <c r="D797" s="30" t="s">
        <v>12</v>
      </c>
      <c r="E797" s="30" t="s">
        <v>13</v>
      </c>
      <c r="F797" s="30" t="s">
        <v>7217</v>
      </c>
      <c r="G797" s="30" t="s">
        <v>7218</v>
      </c>
      <c r="H797" s="39" t="s">
        <v>85</v>
      </c>
      <c r="I797" s="33">
        <v>15</v>
      </c>
      <c r="J797" s="34">
        <f t="shared" si="12"/>
        <v>42865</v>
      </c>
      <c r="K797" s="38" t="s">
        <v>10985</v>
      </c>
    </row>
    <row r="798" spans="1:11" x14ac:dyDescent="0.25">
      <c r="A798" s="30" t="s">
        <v>7219</v>
      </c>
      <c r="B798" s="32">
        <v>42844</v>
      </c>
      <c r="C798" s="30" t="s">
        <v>7047</v>
      </c>
      <c r="D798" s="30" t="s">
        <v>12</v>
      </c>
      <c r="E798" s="30" t="s">
        <v>13</v>
      </c>
      <c r="F798" s="30" t="s">
        <v>7220</v>
      </c>
      <c r="G798" s="30" t="s">
        <v>7221</v>
      </c>
      <c r="H798" s="39" t="s">
        <v>85</v>
      </c>
      <c r="I798" s="33">
        <v>15</v>
      </c>
      <c r="J798" s="34">
        <f t="shared" si="12"/>
        <v>42865</v>
      </c>
      <c r="K798" s="38" t="s">
        <v>10985</v>
      </c>
    </row>
    <row r="799" spans="1:11" x14ac:dyDescent="0.25">
      <c r="A799" s="30" t="s">
        <v>7222</v>
      </c>
      <c r="B799" s="32">
        <v>42844</v>
      </c>
      <c r="C799" s="30" t="s">
        <v>7047</v>
      </c>
      <c r="D799" s="30" t="s">
        <v>12</v>
      </c>
      <c r="E799" s="30" t="s">
        <v>13</v>
      </c>
      <c r="F799" s="30" t="s">
        <v>7223</v>
      </c>
      <c r="G799" s="30" t="s">
        <v>7224</v>
      </c>
      <c r="H799" s="39" t="s">
        <v>85</v>
      </c>
      <c r="I799" s="33">
        <v>15</v>
      </c>
      <c r="J799" s="34">
        <f t="shared" si="12"/>
        <v>42865</v>
      </c>
      <c r="K799" s="38" t="s">
        <v>10985</v>
      </c>
    </row>
    <row r="800" spans="1:11" x14ac:dyDescent="0.25">
      <c r="A800" s="30" t="s">
        <v>7225</v>
      </c>
      <c r="B800" s="32">
        <v>42844</v>
      </c>
      <c r="C800" s="30" t="s">
        <v>7047</v>
      </c>
      <c r="D800" s="30" t="s">
        <v>12</v>
      </c>
      <c r="E800" s="30" t="s">
        <v>13</v>
      </c>
      <c r="F800" s="30" t="s">
        <v>7226</v>
      </c>
      <c r="G800" s="30" t="s">
        <v>7227</v>
      </c>
      <c r="H800" s="39" t="s">
        <v>85</v>
      </c>
      <c r="I800" s="33">
        <v>15</v>
      </c>
      <c r="J800" s="34">
        <f t="shared" si="12"/>
        <v>42865</v>
      </c>
      <c r="K800" s="38" t="s">
        <v>10985</v>
      </c>
    </row>
    <row r="801" spans="1:11" x14ac:dyDescent="0.25">
      <c r="A801" s="30" t="s">
        <v>7228</v>
      </c>
      <c r="B801" s="32">
        <v>42844</v>
      </c>
      <c r="C801" s="30" t="s">
        <v>7047</v>
      </c>
      <c r="D801" s="30" t="s">
        <v>12</v>
      </c>
      <c r="E801" s="30" t="s">
        <v>13</v>
      </c>
      <c r="F801" s="30" t="s">
        <v>7229</v>
      </c>
      <c r="G801" s="30" t="s">
        <v>7230</v>
      </c>
      <c r="H801" s="39" t="s">
        <v>85</v>
      </c>
      <c r="I801" s="33">
        <v>15</v>
      </c>
      <c r="J801" s="34">
        <f t="shared" si="12"/>
        <v>42865</v>
      </c>
      <c r="K801" s="38" t="s">
        <v>10985</v>
      </c>
    </row>
    <row r="802" spans="1:11" x14ac:dyDescent="0.25">
      <c r="A802" s="30" t="s">
        <v>7231</v>
      </c>
      <c r="B802" s="32">
        <v>42844</v>
      </c>
      <c r="C802" s="30" t="s">
        <v>7047</v>
      </c>
      <c r="D802" s="30" t="s">
        <v>12</v>
      </c>
      <c r="E802" s="30" t="s">
        <v>13</v>
      </c>
      <c r="F802" s="30" t="s">
        <v>7232</v>
      </c>
      <c r="G802" s="30" t="s">
        <v>7233</v>
      </c>
      <c r="H802" s="39" t="s">
        <v>85</v>
      </c>
      <c r="I802" s="33">
        <v>15</v>
      </c>
      <c r="J802" s="34">
        <f t="shared" si="12"/>
        <v>42865</v>
      </c>
      <c r="K802" s="38" t="s">
        <v>10985</v>
      </c>
    </row>
    <row r="803" spans="1:11" x14ac:dyDescent="0.25">
      <c r="A803" s="30" t="s">
        <v>7234</v>
      </c>
      <c r="B803" s="32">
        <v>42844</v>
      </c>
      <c r="C803" s="30" t="s">
        <v>7047</v>
      </c>
      <c r="D803" s="30" t="s">
        <v>12</v>
      </c>
      <c r="E803" s="30" t="s">
        <v>13</v>
      </c>
      <c r="F803" s="30" t="s">
        <v>7235</v>
      </c>
      <c r="G803" s="30" t="s">
        <v>3438</v>
      </c>
      <c r="H803" s="39" t="s">
        <v>85</v>
      </c>
      <c r="I803" s="33">
        <v>15</v>
      </c>
      <c r="J803" s="34">
        <f t="shared" si="12"/>
        <v>42865</v>
      </c>
      <c r="K803" s="38" t="s">
        <v>10985</v>
      </c>
    </row>
    <row r="804" spans="1:11" x14ac:dyDescent="0.25">
      <c r="A804" s="30" t="s">
        <v>7236</v>
      </c>
      <c r="B804" s="32">
        <v>42845</v>
      </c>
      <c r="C804" s="30" t="s">
        <v>7047</v>
      </c>
      <c r="D804" s="30" t="s">
        <v>12</v>
      </c>
      <c r="E804" s="30" t="s">
        <v>13</v>
      </c>
      <c r="F804" s="30" t="s">
        <v>7237</v>
      </c>
      <c r="G804" s="30" t="s">
        <v>7238</v>
      </c>
      <c r="H804" s="39" t="s">
        <v>85</v>
      </c>
      <c r="I804" s="33">
        <v>15</v>
      </c>
      <c r="J804" s="34">
        <f t="shared" si="12"/>
        <v>42866</v>
      </c>
      <c r="K804" s="38" t="s">
        <v>10985</v>
      </c>
    </row>
    <row r="805" spans="1:11" x14ac:dyDescent="0.25">
      <c r="A805" s="30" t="s">
        <v>7239</v>
      </c>
      <c r="B805" s="32">
        <v>42849</v>
      </c>
      <c r="C805" s="30" t="s">
        <v>7047</v>
      </c>
      <c r="D805" s="30" t="s">
        <v>131</v>
      </c>
      <c r="E805" s="30" t="s">
        <v>13</v>
      </c>
      <c r="F805" s="30" t="s">
        <v>7073</v>
      </c>
      <c r="G805" s="30" t="s">
        <v>7240</v>
      </c>
      <c r="H805" s="39" t="s">
        <v>85</v>
      </c>
      <c r="I805" s="33">
        <v>10</v>
      </c>
      <c r="J805" s="34">
        <f t="shared" si="12"/>
        <v>42863</v>
      </c>
      <c r="K805" s="38" t="s">
        <v>10985</v>
      </c>
    </row>
    <row r="806" spans="1:11" x14ac:dyDescent="0.25">
      <c r="A806" s="30" t="s">
        <v>7241</v>
      </c>
      <c r="B806" s="32">
        <v>42849</v>
      </c>
      <c r="C806" s="30" t="s">
        <v>7047</v>
      </c>
      <c r="D806" s="30" t="s">
        <v>12</v>
      </c>
      <c r="E806" s="30" t="s">
        <v>13</v>
      </c>
      <c r="F806" s="30" t="s">
        <v>7242</v>
      </c>
      <c r="G806" s="30" t="s">
        <v>7243</v>
      </c>
      <c r="H806" s="38" t="s">
        <v>89</v>
      </c>
      <c r="I806" s="33">
        <v>15</v>
      </c>
      <c r="J806" s="34">
        <f t="shared" si="12"/>
        <v>42870</v>
      </c>
      <c r="K806" s="38" t="s">
        <v>10985</v>
      </c>
    </row>
    <row r="807" spans="1:11" x14ac:dyDescent="0.25">
      <c r="A807" s="30" t="s">
        <v>7244</v>
      </c>
      <c r="B807" s="32">
        <v>42849</v>
      </c>
      <c r="C807" s="30" t="s">
        <v>7047</v>
      </c>
      <c r="D807" s="30" t="s">
        <v>18</v>
      </c>
      <c r="E807" s="30" t="s">
        <v>13</v>
      </c>
      <c r="F807" s="30" t="s">
        <v>7245</v>
      </c>
      <c r="G807" s="30" t="s">
        <v>7246</v>
      </c>
      <c r="H807" s="38" t="s">
        <v>89</v>
      </c>
      <c r="I807" s="33">
        <v>15</v>
      </c>
      <c r="J807" s="34">
        <f t="shared" si="12"/>
        <v>42870</v>
      </c>
      <c r="K807" s="38" t="s">
        <v>10985</v>
      </c>
    </row>
    <row r="808" spans="1:11" x14ac:dyDescent="0.25">
      <c r="A808" s="30" t="s">
        <v>7247</v>
      </c>
      <c r="B808" s="32">
        <v>42849</v>
      </c>
      <c r="C808" s="30" t="s">
        <v>7047</v>
      </c>
      <c r="D808" s="30" t="s">
        <v>12</v>
      </c>
      <c r="E808" s="30" t="s">
        <v>13</v>
      </c>
      <c r="F808" s="30" t="s">
        <v>7248</v>
      </c>
      <c r="G808" s="30" t="s">
        <v>7249</v>
      </c>
      <c r="H808" s="38" t="s">
        <v>89</v>
      </c>
      <c r="I808" s="33">
        <v>15</v>
      </c>
      <c r="J808" s="34">
        <f t="shared" si="12"/>
        <v>42870</v>
      </c>
      <c r="K808" s="38" t="s">
        <v>10985</v>
      </c>
    </row>
    <row r="809" spans="1:11" x14ac:dyDescent="0.25">
      <c r="A809" s="30" t="s">
        <v>7250</v>
      </c>
      <c r="B809" s="32">
        <v>42849</v>
      </c>
      <c r="C809" s="30" t="s">
        <v>7047</v>
      </c>
      <c r="D809" s="30" t="s">
        <v>12</v>
      </c>
      <c r="E809" s="30" t="s">
        <v>13</v>
      </c>
      <c r="F809" s="30" t="s">
        <v>1508</v>
      </c>
      <c r="G809" s="30" t="s">
        <v>7251</v>
      </c>
      <c r="H809" s="38" t="s">
        <v>89</v>
      </c>
      <c r="I809" s="33">
        <v>15</v>
      </c>
      <c r="J809" s="34">
        <f t="shared" si="12"/>
        <v>42870</v>
      </c>
      <c r="K809" s="38" t="s">
        <v>10985</v>
      </c>
    </row>
    <row r="810" spans="1:11" x14ac:dyDescent="0.25">
      <c r="A810" s="30" t="s">
        <v>7255</v>
      </c>
      <c r="B810" s="32">
        <v>42852</v>
      </c>
      <c r="C810" s="30" t="s">
        <v>7047</v>
      </c>
      <c r="D810" s="30" t="s">
        <v>51</v>
      </c>
      <c r="E810" s="30" t="s">
        <v>13</v>
      </c>
      <c r="F810" s="30" t="s">
        <v>7256</v>
      </c>
      <c r="G810" s="30" t="s">
        <v>7257</v>
      </c>
      <c r="H810" s="38" t="s">
        <v>89</v>
      </c>
      <c r="I810" s="33">
        <v>15</v>
      </c>
      <c r="J810" s="34">
        <f t="shared" si="12"/>
        <v>42873</v>
      </c>
      <c r="K810" s="38" t="s">
        <v>10985</v>
      </c>
    </row>
    <row r="811" spans="1:11" x14ac:dyDescent="0.25">
      <c r="A811" s="30" t="s">
        <v>7258</v>
      </c>
      <c r="B811" s="32">
        <v>42855</v>
      </c>
      <c r="C811" s="30" t="s">
        <v>7047</v>
      </c>
      <c r="D811" s="30" t="s">
        <v>1208</v>
      </c>
      <c r="E811" s="30" t="s">
        <v>13</v>
      </c>
      <c r="F811" s="30" t="s">
        <v>5507</v>
      </c>
      <c r="G811" s="30" t="s">
        <v>7259</v>
      </c>
      <c r="H811" s="38" t="s">
        <v>89</v>
      </c>
      <c r="I811" s="33">
        <v>5</v>
      </c>
      <c r="J811" s="34">
        <f t="shared" si="12"/>
        <v>42860</v>
      </c>
      <c r="K811" s="38" t="s">
        <v>10985</v>
      </c>
    </row>
    <row r="812" spans="1:11" x14ac:dyDescent="0.25">
      <c r="A812" s="30" t="s">
        <v>7260</v>
      </c>
      <c r="B812" s="32">
        <v>42738</v>
      </c>
      <c r="C812" s="30" t="s">
        <v>7261</v>
      </c>
      <c r="D812" s="30" t="s">
        <v>18</v>
      </c>
      <c r="E812" s="30" t="s">
        <v>13</v>
      </c>
      <c r="F812" s="30" t="s">
        <v>7262</v>
      </c>
      <c r="G812" s="30" t="s">
        <v>7263</v>
      </c>
      <c r="H812" s="37" t="s">
        <v>16</v>
      </c>
      <c r="I812" s="33">
        <v>15</v>
      </c>
      <c r="J812" s="34">
        <f t="shared" si="12"/>
        <v>42759</v>
      </c>
      <c r="K812" s="37" t="s">
        <v>10986</v>
      </c>
    </row>
    <row r="813" spans="1:11" x14ac:dyDescent="0.25">
      <c r="A813" s="30" t="s">
        <v>7264</v>
      </c>
      <c r="B813" s="32">
        <v>42738</v>
      </c>
      <c r="C813" s="30" t="s">
        <v>7261</v>
      </c>
      <c r="D813" s="30" t="s">
        <v>18</v>
      </c>
      <c r="E813" s="30" t="s">
        <v>13</v>
      </c>
      <c r="F813" s="30" t="s">
        <v>7265</v>
      </c>
      <c r="G813" s="30" t="s">
        <v>7266</v>
      </c>
      <c r="H813" s="37" t="s">
        <v>16</v>
      </c>
      <c r="I813" s="33">
        <v>15</v>
      </c>
      <c r="J813" s="34">
        <f t="shared" si="12"/>
        <v>42759</v>
      </c>
      <c r="K813" s="37" t="s">
        <v>10986</v>
      </c>
    </row>
    <row r="814" spans="1:11" x14ac:dyDescent="0.25">
      <c r="A814" s="30" t="s">
        <v>7273</v>
      </c>
      <c r="B814" s="32">
        <v>42739</v>
      </c>
      <c r="C814" s="30" t="s">
        <v>7261</v>
      </c>
      <c r="D814" s="30" t="s">
        <v>18</v>
      </c>
      <c r="E814" s="30" t="s">
        <v>13</v>
      </c>
      <c r="F814" s="30" t="s">
        <v>7274</v>
      </c>
      <c r="G814" s="30" t="s">
        <v>7275</v>
      </c>
      <c r="H814" s="37" t="s">
        <v>16</v>
      </c>
      <c r="I814" s="33">
        <v>15</v>
      </c>
      <c r="J814" s="34">
        <f t="shared" si="12"/>
        <v>42760</v>
      </c>
      <c r="K814" s="37" t="s">
        <v>10986</v>
      </c>
    </row>
    <row r="815" spans="1:11" x14ac:dyDescent="0.25">
      <c r="A815" s="30" t="s">
        <v>7276</v>
      </c>
      <c r="B815" s="32">
        <v>42739</v>
      </c>
      <c r="C815" s="30" t="s">
        <v>7261</v>
      </c>
      <c r="D815" s="30" t="s">
        <v>18</v>
      </c>
      <c r="E815" s="30" t="s">
        <v>13</v>
      </c>
      <c r="F815" s="30" t="s">
        <v>7277</v>
      </c>
      <c r="G815" s="30" t="s">
        <v>7278</v>
      </c>
      <c r="H815" s="37" t="s">
        <v>16</v>
      </c>
      <c r="I815" s="33">
        <v>15</v>
      </c>
      <c r="J815" s="34">
        <f t="shared" si="12"/>
        <v>42760</v>
      </c>
      <c r="K815" s="37" t="s">
        <v>10986</v>
      </c>
    </row>
    <row r="816" spans="1:11" x14ac:dyDescent="0.25">
      <c r="A816" s="30" t="s">
        <v>7293</v>
      </c>
      <c r="B816" s="32">
        <v>42739</v>
      </c>
      <c r="C816" s="30" t="s">
        <v>7261</v>
      </c>
      <c r="D816" s="30" t="s">
        <v>18</v>
      </c>
      <c r="E816" s="30" t="s">
        <v>13</v>
      </c>
      <c r="F816" s="30" t="s">
        <v>7294</v>
      </c>
      <c r="G816" s="30" t="s">
        <v>7295</v>
      </c>
      <c r="H816" s="37" t="s">
        <v>16</v>
      </c>
      <c r="I816" s="33">
        <v>15</v>
      </c>
      <c r="J816" s="34">
        <f t="shared" si="12"/>
        <v>42760</v>
      </c>
      <c r="K816" s="37" t="s">
        <v>10986</v>
      </c>
    </row>
    <row r="817" spans="1:11" x14ac:dyDescent="0.25">
      <c r="A817" s="30" t="s">
        <v>7296</v>
      </c>
      <c r="B817" s="32">
        <v>42739</v>
      </c>
      <c r="C817" s="30" t="s">
        <v>7261</v>
      </c>
      <c r="D817" s="30" t="s">
        <v>18</v>
      </c>
      <c r="E817" s="30" t="s">
        <v>13</v>
      </c>
      <c r="F817" s="30"/>
      <c r="G817" s="30" t="s">
        <v>7297</v>
      </c>
      <c r="H817" s="37" t="s">
        <v>16</v>
      </c>
      <c r="I817" s="33">
        <v>15</v>
      </c>
      <c r="J817" s="34">
        <f t="shared" si="12"/>
        <v>42760</v>
      </c>
      <c r="K817" s="37" t="s">
        <v>10986</v>
      </c>
    </row>
    <row r="818" spans="1:11" x14ac:dyDescent="0.25">
      <c r="A818" s="30" t="s">
        <v>7298</v>
      </c>
      <c r="B818" s="32">
        <v>42739</v>
      </c>
      <c r="C818" s="30" t="s">
        <v>7261</v>
      </c>
      <c r="D818" s="30" t="s">
        <v>18</v>
      </c>
      <c r="E818" s="30" t="s">
        <v>13</v>
      </c>
      <c r="F818" s="30" t="s">
        <v>7299</v>
      </c>
      <c r="G818" s="30" t="s">
        <v>7300</v>
      </c>
      <c r="H818" s="37" t="s">
        <v>16</v>
      </c>
      <c r="I818" s="33">
        <v>15</v>
      </c>
      <c r="J818" s="34">
        <f t="shared" si="12"/>
        <v>42760</v>
      </c>
      <c r="K818" s="37" t="s">
        <v>10986</v>
      </c>
    </row>
    <row r="819" spans="1:11" x14ac:dyDescent="0.25">
      <c r="A819" s="30" t="s">
        <v>7303</v>
      </c>
      <c r="B819" s="32">
        <v>42739</v>
      </c>
      <c r="C819" s="30" t="s">
        <v>7261</v>
      </c>
      <c r="D819" s="30" t="s">
        <v>18</v>
      </c>
      <c r="E819" s="30" t="s">
        <v>13</v>
      </c>
      <c r="F819" s="30" t="s">
        <v>7304</v>
      </c>
      <c r="G819" s="30" t="s">
        <v>7305</v>
      </c>
      <c r="H819" s="37" t="s">
        <v>16</v>
      </c>
      <c r="I819" s="33">
        <v>15</v>
      </c>
      <c r="J819" s="34">
        <f t="shared" si="12"/>
        <v>42760</v>
      </c>
      <c r="K819" s="37" t="s">
        <v>10986</v>
      </c>
    </row>
    <row r="820" spans="1:11" x14ac:dyDescent="0.25">
      <c r="A820" s="30" t="s">
        <v>7306</v>
      </c>
      <c r="B820" s="32">
        <v>42739</v>
      </c>
      <c r="C820" s="30" t="s">
        <v>7261</v>
      </c>
      <c r="D820" s="30" t="s">
        <v>18</v>
      </c>
      <c r="E820" s="30" t="s">
        <v>13</v>
      </c>
      <c r="F820" s="30" t="s">
        <v>7307</v>
      </c>
      <c r="G820" s="30" t="s">
        <v>7308</v>
      </c>
      <c r="H820" s="37" t="s">
        <v>16</v>
      </c>
      <c r="I820" s="33">
        <v>15</v>
      </c>
      <c r="J820" s="34">
        <f t="shared" si="12"/>
        <v>42760</v>
      </c>
      <c r="K820" s="37" t="s">
        <v>10986</v>
      </c>
    </row>
    <row r="821" spans="1:11" x14ac:dyDescent="0.25">
      <c r="A821" s="30" t="s">
        <v>7309</v>
      </c>
      <c r="B821" s="32">
        <v>42739</v>
      </c>
      <c r="C821" s="30" t="s">
        <v>7261</v>
      </c>
      <c r="D821" s="30" t="s">
        <v>18</v>
      </c>
      <c r="E821" s="30" t="s">
        <v>13</v>
      </c>
      <c r="F821" s="30" t="s">
        <v>7310</v>
      </c>
      <c r="G821" s="30" t="s">
        <v>7311</v>
      </c>
      <c r="H821" s="37" t="s">
        <v>16</v>
      </c>
      <c r="I821" s="33">
        <v>15</v>
      </c>
      <c r="J821" s="34">
        <f t="shared" si="12"/>
        <v>42760</v>
      </c>
      <c r="K821" s="37" t="s">
        <v>10986</v>
      </c>
    </row>
    <row r="822" spans="1:11" x14ac:dyDescent="0.25">
      <c r="A822" s="30" t="s">
        <v>7312</v>
      </c>
      <c r="B822" s="32">
        <v>42739</v>
      </c>
      <c r="C822" s="30" t="s">
        <v>7261</v>
      </c>
      <c r="D822" s="30" t="s">
        <v>18</v>
      </c>
      <c r="E822" s="30" t="s">
        <v>13</v>
      </c>
      <c r="F822" s="30" t="s">
        <v>7313</v>
      </c>
      <c r="G822" s="30" t="s">
        <v>7314</v>
      </c>
      <c r="H822" s="37" t="s">
        <v>16</v>
      </c>
      <c r="I822" s="33">
        <v>15</v>
      </c>
      <c r="J822" s="34">
        <f t="shared" si="12"/>
        <v>42760</v>
      </c>
      <c r="K822" s="37" t="s">
        <v>10986</v>
      </c>
    </row>
    <row r="823" spans="1:11" x14ac:dyDescent="0.25">
      <c r="A823" s="30" t="s">
        <v>7315</v>
      </c>
      <c r="B823" s="32">
        <v>42739</v>
      </c>
      <c r="C823" s="30" t="s">
        <v>7261</v>
      </c>
      <c r="D823" s="30" t="s">
        <v>18</v>
      </c>
      <c r="E823" s="30" t="s">
        <v>13</v>
      </c>
      <c r="F823" s="30" t="s">
        <v>7316</v>
      </c>
      <c r="G823" s="30" t="s">
        <v>7317</v>
      </c>
      <c r="H823" s="37" t="s">
        <v>16</v>
      </c>
      <c r="I823" s="33">
        <v>15</v>
      </c>
      <c r="J823" s="34">
        <f t="shared" si="12"/>
        <v>42760</v>
      </c>
      <c r="K823" s="37" t="s">
        <v>10986</v>
      </c>
    </row>
    <row r="824" spans="1:11" x14ac:dyDescent="0.25">
      <c r="A824" s="30" t="s">
        <v>7318</v>
      </c>
      <c r="B824" s="32">
        <v>42739</v>
      </c>
      <c r="C824" s="30" t="s">
        <v>7261</v>
      </c>
      <c r="D824" s="30" t="s">
        <v>18</v>
      </c>
      <c r="E824" s="30" t="s">
        <v>13</v>
      </c>
      <c r="F824" s="30" t="s">
        <v>7319</v>
      </c>
      <c r="G824" s="30" t="s">
        <v>7320</v>
      </c>
      <c r="H824" s="37" t="s">
        <v>16</v>
      </c>
      <c r="I824" s="33">
        <v>15</v>
      </c>
      <c r="J824" s="34">
        <f t="shared" si="12"/>
        <v>42760</v>
      </c>
      <c r="K824" s="37" t="s">
        <v>10986</v>
      </c>
    </row>
    <row r="825" spans="1:11" x14ac:dyDescent="0.25">
      <c r="A825" s="30" t="s">
        <v>7321</v>
      </c>
      <c r="B825" s="32">
        <v>42739</v>
      </c>
      <c r="C825" s="30" t="s">
        <v>7261</v>
      </c>
      <c r="D825" s="30" t="s">
        <v>18</v>
      </c>
      <c r="E825" s="30" t="s">
        <v>13</v>
      </c>
      <c r="F825" s="30" t="s">
        <v>2212</v>
      </c>
      <c r="G825" s="30" t="s">
        <v>7322</v>
      </c>
      <c r="H825" s="37" t="s">
        <v>16</v>
      </c>
      <c r="I825" s="33">
        <v>15</v>
      </c>
      <c r="J825" s="34">
        <f t="shared" si="12"/>
        <v>42760</v>
      </c>
      <c r="K825" s="37" t="s">
        <v>10986</v>
      </c>
    </row>
    <row r="826" spans="1:11" x14ac:dyDescent="0.25">
      <c r="A826" s="30" t="s">
        <v>7323</v>
      </c>
      <c r="B826" s="32">
        <v>42739</v>
      </c>
      <c r="C826" s="30" t="s">
        <v>7261</v>
      </c>
      <c r="D826" s="30" t="s">
        <v>18</v>
      </c>
      <c r="E826" s="30" t="s">
        <v>13</v>
      </c>
      <c r="F826" s="30" t="s">
        <v>7324</v>
      </c>
      <c r="G826" s="30" t="s">
        <v>7325</v>
      </c>
      <c r="H826" s="37" t="s">
        <v>16</v>
      </c>
      <c r="I826" s="33">
        <v>15</v>
      </c>
      <c r="J826" s="34">
        <f t="shared" si="12"/>
        <v>42760</v>
      </c>
      <c r="K826" s="37" t="s">
        <v>10986</v>
      </c>
    </row>
    <row r="827" spans="1:11" x14ac:dyDescent="0.25">
      <c r="A827" s="30" t="s">
        <v>7341</v>
      </c>
      <c r="B827" s="32">
        <v>42739</v>
      </c>
      <c r="C827" s="30" t="s">
        <v>7261</v>
      </c>
      <c r="D827" s="30" t="s">
        <v>18</v>
      </c>
      <c r="E827" s="30" t="s">
        <v>13</v>
      </c>
      <c r="F827" s="30" t="s">
        <v>7342</v>
      </c>
      <c r="G827" s="30" t="s">
        <v>7343</v>
      </c>
      <c r="H827" s="37" t="s">
        <v>16</v>
      </c>
      <c r="I827" s="33">
        <v>15</v>
      </c>
      <c r="J827" s="34">
        <f t="shared" si="12"/>
        <v>42760</v>
      </c>
      <c r="K827" s="37" t="s">
        <v>10986</v>
      </c>
    </row>
    <row r="828" spans="1:11" x14ac:dyDescent="0.25">
      <c r="A828" s="30" t="s">
        <v>7351</v>
      </c>
      <c r="B828" s="32">
        <v>42739</v>
      </c>
      <c r="C828" s="30" t="s">
        <v>7261</v>
      </c>
      <c r="D828" s="30" t="s">
        <v>18</v>
      </c>
      <c r="E828" s="30" t="s">
        <v>13</v>
      </c>
      <c r="F828" s="30" t="s">
        <v>7352</v>
      </c>
      <c r="G828" s="30" t="s">
        <v>7328</v>
      </c>
      <c r="H828" s="37" t="s">
        <v>16</v>
      </c>
      <c r="I828" s="33">
        <v>15</v>
      </c>
      <c r="J828" s="34">
        <f t="shared" si="12"/>
        <v>42760</v>
      </c>
      <c r="K828" s="37" t="s">
        <v>10986</v>
      </c>
    </row>
    <row r="829" spans="1:11" x14ac:dyDescent="0.25">
      <c r="A829" s="30" t="s">
        <v>7353</v>
      </c>
      <c r="B829" s="32">
        <v>42739</v>
      </c>
      <c r="C829" s="30" t="s">
        <v>7261</v>
      </c>
      <c r="D829" s="30" t="s">
        <v>18</v>
      </c>
      <c r="E829" s="30" t="s">
        <v>13</v>
      </c>
      <c r="F829" s="30" t="s">
        <v>7354</v>
      </c>
      <c r="G829" s="30" t="s">
        <v>7355</v>
      </c>
      <c r="H829" s="37" t="s">
        <v>16</v>
      </c>
      <c r="I829" s="33">
        <v>15</v>
      </c>
      <c r="J829" s="34">
        <f t="shared" si="12"/>
        <v>42760</v>
      </c>
      <c r="K829" s="37" t="s">
        <v>10986</v>
      </c>
    </row>
    <row r="830" spans="1:11" x14ac:dyDescent="0.25">
      <c r="A830" s="30" t="s">
        <v>7356</v>
      </c>
      <c r="B830" s="32">
        <v>42739</v>
      </c>
      <c r="C830" s="30" t="s">
        <v>7261</v>
      </c>
      <c r="D830" s="30" t="s">
        <v>18</v>
      </c>
      <c r="E830" s="30" t="s">
        <v>13</v>
      </c>
      <c r="F830" s="30" t="s">
        <v>7357</v>
      </c>
      <c r="G830" s="30" t="s">
        <v>7300</v>
      </c>
      <c r="H830" s="37" t="s">
        <v>16</v>
      </c>
      <c r="I830" s="33">
        <v>15</v>
      </c>
      <c r="J830" s="34">
        <f t="shared" si="12"/>
        <v>42760</v>
      </c>
      <c r="K830" s="37" t="s">
        <v>10986</v>
      </c>
    </row>
    <row r="831" spans="1:11" x14ac:dyDescent="0.25">
      <c r="A831" s="30" t="s">
        <v>7367</v>
      </c>
      <c r="B831" s="32">
        <v>42739</v>
      </c>
      <c r="C831" s="30" t="s">
        <v>7261</v>
      </c>
      <c r="D831" s="30" t="s">
        <v>18</v>
      </c>
      <c r="E831" s="30" t="s">
        <v>13</v>
      </c>
      <c r="F831" s="30" t="s">
        <v>7368</v>
      </c>
      <c r="G831" s="30" t="s">
        <v>7369</v>
      </c>
      <c r="H831" s="37" t="s">
        <v>16</v>
      </c>
      <c r="I831" s="33">
        <v>15</v>
      </c>
      <c r="J831" s="34">
        <f t="shared" si="12"/>
        <v>42760</v>
      </c>
      <c r="K831" s="37" t="s">
        <v>10986</v>
      </c>
    </row>
    <row r="832" spans="1:11" x14ac:dyDescent="0.25">
      <c r="A832" s="30" t="s">
        <v>7370</v>
      </c>
      <c r="B832" s="32">
        <v>42739</v>
      </c>
      <c r="C832" s="30" t="s">
        <v>7261</v>
      </c>
      <c r="D832" s="30" t="s">
        <v>18</v>
      </c>
      <c r="E832" s="30" t="s">
        <v>13</v>
      </c>
      <c r="F832" s="30"/>
      <c r="G832" s="30" t="s">
        <v>7371</v>
      </c>
      <c r="H832" s="37" t="s">
        <v>16</v>
      </c>
      <c r="I832" s="33">
        <v>15</v>
      </c>
      <c r="J832" s="34">
        <f t="shared" si="12"/>
        <v>42760</v>
      </c>
      <c r="K832" s="37" t="s">
        <v>10986</v>
      </c>
    </row>
    <row r="833" spans="1:11" x14ac:dyDescent="0.25">
      <c r="A833" s="30" t="s">
        <v>7372</v>
      </c>
      <c r="B833" s="32">
        <v>42739</v>
      </c>
      <c r="C833" s="30" t="s">
        <v>7261</v>
      </c>
      <c r="D833" s="30" t="s">
        <v>18</v>
      </c>
      <c r="E833" s="30" t="s">
        <v>13</v>
      </c>
      <c r="F833" s="30" t="s">
        <v>7373</v>
      </c>
      <c r="G833" s="30" t="s">
        <v>7374</v>
      </c>
      <c r="H833" s="37" t="s">
        <v>16</v>
      </c>
      <c r="I833" s="33">
        <v>15</v>
      </c>
      <c r="J833" s="34">
        <f t="shared" si="12"/>
        <v>42760</v>
      </c>
      <c r="K833" s="37" t="s">
        <v>10986</v>
      </c>
    </row>
    <row r="834" spans="1:11" x14ac:dyDescent="0.25">
      <c r="A834" s="30" t="s">
        <v>7375</v>
      </c>
      <c r="B834" s="32">
        <v>42739</v>
      </c>
      <c r="C834" s="30" t="s">
        <v>7261</v>
      </c>
      <c r="D834" s="30" t="s">
        <v>18</v>
      </c>
      <c r="E834" s="30" t="s">
        <v>13</v>
      </c>
      <c r="F834" s="30" t="s">
        <v>7376</v>
      </c>
      <c r="G834" s="30" t="s">
        <v>7377</v>
      </c>
      <c r="H834" s="37" t="s">
        <v>16</v>
      </c>
      <c r="I834" s="33">
        <v>15</v>
      </c>
      <c r="J834" s="34">
        <f t="shared" si="12"/>
        <v>42760</v>
      </c>
      <c r="K834" s="37" t="s">
        <v>10986</v>
      </c>
    </row>
    <row r="835" spans="1:11" x14ac:dyDescent="0.25">
      <c r="A835" s="30" t="s">
        <v>7378</v>
      </c>
      <c r="B835" s="32">
        <v>42740</v>
      </c>
      <c r="C835" s="30" t="s">
        <v>7261</v>
      </c>
      <c r="D835" s="30" t="s">
        <v>18</v>
      </c>
      <c r="E835" s="30" t="s">
        <v>13</v>
      </c>
      <c r="F835" s="30" t="s">
        <v>7379</v>
      </c>
      <c r="G835" s="30" t="s">
        <v>7380</v>
      </c>
      <c r="H835" s="37" t="s">
        <v>16</v>
      </c>
      <c r="I835" s="33">
        <v>15</v>
      </c>
      <c r="J835" s="34">
        <f t="shared" ref="J835:J898" si="13">WORKDAY(B835,I835)</f>
        <v>42761</v>
      </c>
      <c r="K835" s="37" t="s">
        <v>10986</v>
      </c>
    </row>
    <row r="836" spans="1:11" x14ac:dyDescent="0.25">
      <c r="A836" s="30" t="s">
        <v>7385</v>
      </c>
      <c r="B836" s="32">
        <v>42740</v>
      </c>
      <c r="C836" s="30" t="s">
        <v>7261</v>
      </c>
      <c r="D836" s="30" t="s">
        <v>18</v>
      </c>
      <c r="E836" s="30" t="s">
        <v>13</v>
      </c>
      <c r="F836" s="30"/>
      <c r="G836" s="30" t="s">
        <v>7386</v>
      </c>
      <c r="H836" s="37" t="s">
        <v>16</v>
      </c>
      <c r="I836" s="33">
        <v>15</v>
      </c>
      <c r="J836" s="34">
        <f t="shared" si="13"/>
        <v>42761</v>
      </c>
      <c r="K836" s="37" t="s">
        <v>10986</v>
      </c>
    </row>
    <row r="837" spans="1:11" x14ac:dyDescent="0.25">
      <c r="A837" s="30" t="s">
        <v>7391</v>
      </c>
      <c r="B837" s="32">
        <v>42740</v>
      </c>
      <c r="C837" s="30" t="s">
        <v>7261</v>
      </c>
      <c r="D837" s="30" t="s">
        <v>18</v>
      </c>
      <c r="E837" s="30" t="s">
        <v>13</v>
      </c>
      <c r="F837" s="30" t="s">
        <v>7392</v>
      </c>
      <c r="G837" s="30" t="s">
        <v>7393</v>
      </c>
      <c r="H837" s="37" t="s">
        <v>16</v>
      </c>
      <c r="I837" s="33">
        <v>15</v>
      </c>
      <c r="J837" s="34">
        <f t="shared" si="13"/>
        <v>42761</v>
      </c>
      <c r="K837" s="37" t="s">
        <v>10986</v>
      </c>
    </row>
    <row r="838" spans="1:11" x14ac:dyDescent="0.25">
      <c r="A838" s="30" t="s">
        <v>7397</v>
      </c>
      <c r="B838" s="32">
        <v>42740</v>
      </c>
      <c r="C838" s="30" t="s">
        <v>7261</v>
      </c>
      <c r="D838" s="30" t="s">
        <v>18</v>
      </c>
      <c r="E838" s="30" t="s">
        <v>13</v>
      </c>
      <c r="F838" s="30"/>
      <c r="G838" s="30" t="s">
        <v>7398</v>
      </c>
      <c r="H838" s="37" t="s">
        <v>16</v>
      </c>
      <c r="I838" s="33">
        <v>15</v>
      </c>
      <c r="J838" s="34">
        <f t="shared" si="13"/>
        <v>42761</v>
      </c>
      <c r="K838" s="37" t="s">
        <v>10986</v>
      </c>
    </row>
    <row r="839" spans="1:11" x14ac:dyDescent="0.25">
      <c r="A839" s="30" t="s">
        <v>7399</v>
      </c>
      <c r="B839" s="32">
        <v>42740</v>
      </c>
      <c r="C839" s="30" t="s">
        <v>7261</v>
      </c>
      <c r="D839" s="30" t="s">
        <v>18</v>
      </c>
      <c r="E839" s="30" t="s">
        <v>13</v>
      </c>
      <c r="F839" s="30" t="s">
        <v>7400</v>
      </c>
      <c r="G839" s="30" t="s">
        <v>7401</v>
      </c>
      <c r="H839" s="37" t="s">
        <v>16</v>
      </c>
      <c r="I839" s="33">
        <v>15</v>
      </c>
      <c r="J839" s="34">
        <f t="shared" si="13"/>
        <v>42761</v>
      </c>
      <c r="K839" s="37" t="s">
        <v>10986</v>
      </c>
    </row>
    <row r="840" spans="1:11" x14ac:dyDescent="0.25">
      <c r="A840" s="30" t="s">
        <v>7406</v>
      </c>
      <c r="B840" s="32">
        <v>42740</v>
      </c>
      <c r="C840" s="30" t="s">
        <v>7261</v>
      </c>
      <c r="D840" s="30" t="s">
        <v>18</v>
      </c>
      <c r="E840" s="30" t="s">
        <v>13</v>
      </c>
      <c r="F840" s="30" t="s">
        <v>7407</v>
      </c>
      <c r="G840" s="30" t="s">
        <v>7408</v>
      </c>
      <c r="H840" s="37" t="s">
        <v>16</v>
      </c>
      <c r="I840" s="33">
        <v>15</v>
      </c>
      <c r="J840" s="34">
        <f t="shared" si="13"/>
        <v>42761</v>
      </c>
      <c r="K840" s="37" t="s">
        <v>10986</v>
      </c>
    </row>
    <row r="841" spans="1:11" x14ac:dyDescent="0.25">
      <c r="A841" s="30" t="s">
        <v>7409</v>
      </c>
      <c r="B841" s="32">
        <v>42740</v>
      </c>
      <c r="C841" s="30" t="s">
        <v>7261</v>
      </c>
      <c r="D841" s="30" t="s">
        <v>18</v>
      </c>
      <c r="E841" s="30" t="s">
        <v>13</v>
      </c>
      <c r="F841" s="30" t="s">
        <v>7410</v>
      </c>
      <c r="G841" s="30" t="s">
        <v>7411</v>
      </c>
      <c r="H841" s="37" t="s">
        <v>16</v>
      </c>
      <c r="I841" s="33">
        <v>15</v>
      </c>
      <c r="J841" s="34">
        <f t="shared" si="13"/>
        <v>42761</v>
      </c>
      <c r="K841" s="37" t="s">
        <v>10986</v>
      </c>
    </row>
    <row r="842" spans="1:11" x14ac:dyDescent="0.25">
      <c r="A842" s="30" t="s">
        <v>7412</v>
      </c>
      <c r="B842" s="32">
        <v>42740</v>
      </c>
      <c r="C842" s="30" t="s">
        <v>7261</v>
      </c>
      <c r="D842" s="30" t="s">
        <v>18</v>
      </c>
      <c r="E842" s="30" t="s">
        <v>13</v>
      </c>
      <c r="F842" s="30" t="s">
        <v>7413</v>
      </c>
      <c r="G842" s="30" t="s">
        <v>7414</v>
      </c>
      <c r="H842" s="37" t="s">
        <v>16</v>
      </c>
      <c r="I842" s="33">
        <v>15</v>
      </c>
      <c r="J842" s="34">
        <f t="shared" si="13"/>
        <v>42761</v>
      </c>
      <c r="K842" s="37" t="s">
        <v>10986</v>
      </c>
    </row>
    <row r="843" spans="1:11" x14ac:dyDescent="0.25">
      <c r="A843" s="30" t="s">
        <v>7415</v>
      </c>
      <c r="B843" s="32">
        <v>42740</v>
      </c>
      <c r="C843" s="30" t="s">
        <v>7261</v>
      </c>
      <c r="D843" s="30" t="s">
        <v>18</v>
      </c>
      <c r="E843" s="30" t="s">
        <v>13</v>
      </c>
      <c r="F843" s="30" t="s">
        <v>7416</v>
      </c>
      <c r="G843" s="30" t="s">
        <v>7371</v>
      </c>
      <c r="H843" s="37" t="s">
        <v>16</v>
      </c>
      <c r="I843" s="33">
        <v>15</v>
      </c>
      <c r="J843" s="34">
        <f t="shared" si="13"/>
        <v>42761</v>
      </c>
      <c r="K843" s="37" t="s">
        <v>10986</v>
      </c>
    </row>
    <row r="844" spans="1:11" x14ac:dyDescent="0.25">
      <c r="A844" s="30" t="s">
        <v>7417</v>
      </c>
      <c r="B844" s="32">
        <v>42740</v>
      </c>
      <c r="C844" s="30" t="s">
        <v>7261</v>
      </c>
      <c r="D844" s="30" t="s">
        <v>18</v>
      </c>
      <c r="E844" s="30" t="s">
        <v>13</v>
      </c>
      <c r="F844" s="30" t="s">
        <v>7418</v>
      </c>
      <c r="G844" s="30" t="s">
        <v>7419</v>
      </c>
      <c r="H844" s="37" t="s">
        <v>16</v>
      </c>
      <c r="I844" s="33">
        <v>15</v>
      </c>
      <c r="J844" s="34">
        <f t="shared" si="13"/>
        <v>42761</v>
      </c>
      <c r="K844" s="37" t="s">
        <v>10986</v>
      </c>
    </row>
    <row r="845" spans="1:11" x14ac:dyDescent="0.25">
      <c r="A845" s="30" t="s">
        <v>7420</v>
      </c>
      <c r="B845" s="32">
        <v>42740</v>
      </c>
      <c r="C845" s="30" t="s">
        <v>7261</v>
      </c>
      <c r="D845" s="30" t="s">
        <v>18</v>
      </c>
      <c r="E845" s="30" t="s">
        <v>13</v>
      </c>
      <c r="F845" s="30" t="s">
        <v>7421</v>
      </c>
      <c r="G845" s="30" t="s">
        <v>7422</v>
      </c>
      <c r="H845" s="37" t="s">
        <v>16</v>
      </c>
      <c r="I845" s="33">
        <v>15</v>
      </c>
      <c r="J845" s="34">
        <f t="shared" si="13"/>
        <v>42761</v>
      </c>
      <c r="K845" s="37" t="s">
        <v>10986</v>
      </c>
    </row>
    <row r="846" spans="1:11" x14ac:dyDescent="0.25">
      <c r="A846" s="30" t="s">
        <v>7423</v>
      </c>
      <c r="B846" s="32">
        <v>42740</v>
      </c>
      <c r="C846" s="30" t="s">
        <v>7261</v>
      </c>
      <c r="D846" s="30" t="s">
        <v>18</v>
      </c>
      <c r="E846" s="30" t="s">
        <v>13</v>
      </c>
      <c r="F846" s="30" t="s">
        <v>7424</v>
      </c>
      <c r="G846" s="30" t="s">
        <v>7425</v>
      </c>
      <c r="H846" s="37" t="s">
        <v>16</v>
      </c>
      <c r="I846" s="33">
        <v>15</v>
      </c>
      <c r="J846" s="34">
        <f t="shared" si="13"/>
        <v>42761</v>
      </c>
      <c r="K846" s="37" t="s">
        <v>10986</v>
      </c>
    </row>
    <row r="847" spans="1:11" x14ac:dyDescent="0.25">
      <c r="A847" s="30" t="s">
        <v>7426</v>
      </c>
      <c r="B847" s="32">
        <v>42740</v>
      </c>
      <c r="C847" s="30" t="s">
        <v>7261</v>
      </c>
      <c r="D847" s="30" t="s">
        <v>18</v>
      </c>
      <c r="E847" s="30" t="s">
        <v>13</v>
      </c>
      <c r="F847" s="30" t="s">
        <v>7427</v>
      </c>
      <c r="G847" s="30" t="s">
        <v>7428</v>
      </c>
      <c r="H847" s="37" t="s">
        <v>16</v>
      </c>
      <c r="I847" s="33">
        <v>15</v>
      </c>
      <c r="J847" s="34">
        <f t="shared" si="13"/>
        <v>42761</v>
      </c>
      <c r="K847" s="37" t="s">
        <v>10986</v>
      </c>
    </row>
    <row r="848" spans="1:11" x14ac:dyDescent="0.25">
      <c r="A848" s="30" t="s">
        <v>7429</v>
      </c>
      <c r="B848" s="32">
        <v>42740</v>
      </c>
      <c r="C848" s="30" t="s">
        <v>7261</v>
      </c>
      <c r="D848" s="30" t="s">
        <v>18</v>
      </c>
      <c r="E848" s="30" t="s">
        <v>13</v>
      </c>
      <c r="F848" s="30" t="s">
        <v>7430</v>
      </c>
      <c r="G848" s="30" t="s">
        <v>7431</v>
      </c>
      <c r="H848" s="37" t="s">
        <v>16</v>
      </c>
      <c r="I848" s="33">
        <v>15</v>
      </c>
      <c r="J848" s="34">
        <f t="shared" si="13"/>
        <v>42761</v>
      </c>
      <c r="K848" s="37" t="s">
        <v>10986</v>
      </c>
    </row>
    <row r="849" spans="1:11" x14ac:dyDescent="0.25">
      <c r="A849" s="30" t="s">
        <v>7432</v>
      </c>
      <c r="B849" s="32">
        <v>42740</v>
      </c>
      <c r="C849" s="30" t="s">
        <v>7261</v>
      </c>
      <c r="D849" s="30" t="s">
        <v>18</v>
      </c>
      <c r="E849" s="30" t="s">
        <v>13</v>
      </c>
      <c r="F849" s="30" t="s">
        <v>7433</v>
      </c>
      <c r="G849" s="30" t="s">
        <v>7434</v>
      </c>
      <c r="H849" s="37" t="s">
        <v>16</v>
      </c>
      <c r="I849" s="33">
        <v>15</v>
      </c>
      <c r="J849" s="34">
        <f t="shared" si="13"/>
        <v>42761</v>
      </c>
      <c r="K849" s="37" t="s">
        <v>10986</v>
      </c>
    </row>
    <row r="850" spans="1:11" x14ac:dyDescent="0.25">
      <c r="A850" s="30" t="s">
        <v>7453</v>
      </c>
      <c r="B850" s="32">
        <v>42741</v>
      </c>
      <c r="C850" s="30" t="s">
        <v>7261</v>
      </c>
      <c r="D850" s="30" t="s">
        <v>18</v>
      </c>
      <c r="E850" s="30" t="s">
        <v>13</v>
      </c>
      <c r="F850" s="30" t="s">
        <v>2667</v>
      </c>
      <c r="G850" s="30" t="s">
        <v>7454</v>
      </c>
      <c r="H850" s="37" t="s">
        <v>16</v>
      </c>
      <c r="I850" s="33">
        <v>15</v>
      </c>
      <c r="J850" s="34">
        <f t="shared" si="13"/>
        <v>42762</v>
      </c>
      <c r="K850" s="37" t="s">
        <v>10986</v>
      </c>
    </row>
    <row r="851" spans="1:11" x14ac:dyDescent="0.25">
      <c r="A851" s="30" t="s">
        <v>7455</v>
      </c>
      <c r="B851" s="32">
        <v>42741</v>
      </c>
      <c r="C851" s="30" t="s">
        <v>7261</v>
      </c>
      <c r="D851" s="30" t="s">
        <v>18</v>
      </c>
      <c r="E851" s="30" t="s">
        <v>13</v>
      </c>
      <c r="F851" s="30" t="s">
        <v>7456</v>
      </c>
      <c r="G851" s="30" t="s">
        <v>7457</v>
      </c>
      <c r="H851" s="37" t="s">
        <v>16</v>
      </c>
      <c r="I851" s="33">
        <v>15</v>
      </c>
      <c r="J851" s="34">
        <f t="shared" si="13"/>
        <v>42762</v>
      </c>
      <c r="K851" s="37" t="s">
        <v>10986</v>
      </c>
    </row>
    <row r="852" spans="1:11" x14ac:dyDescent="0.25">
      <c r="A852" s="30" t="s">
        <v>7458</v>
      </c>
      <c r="B852" s="32">
        <v>42741</v>
      </c>
      <c r="C852" s="30" t="s">
        <v>7261</v>
      </c>
      <c r="D852" s="30" t="s">
        <v>18</v>
      </c>
      <c r="E852" s="30" t="s">
        <v>13</v>
      </c>
      <c r="F852" s="30" t="s">
        <v>7459</v>
      </c>
      <c r="G852" s="30" t="s">
        <v>7460</v>
      </c>
      <c r="H852" s="37" t="s">
        <v>16</v>
      </c>
      <c r="I852" s="33">
        <v>15</v>
      </c>
      <c r="J852" s="34">
        <f t="shared" si="13"/>
        <v>42762</v>
      </c>
      <c r="K852" s="37" t="s">
        <v>10986</v>
      </c>
    </row>
    <row r="853" spans="1:11" x14ac:dyDescent="0.25">
      <c r="A853" s="30" t="s">
        <v>7464</v>
      </c>
      <c r="B853" s="32">
        <v>42741</v>
      </c>
      <c r="C853" s="30" t="s">
        <v>7261</v>
      </c>
      <c r="D853" s="30" t="s">
        <v>18</v>
      </c>
      <c r="E853" s="30" t="s">
        <v>13</v>
      </c>
      <c r="F853" s="30" t="s">
        <v>7465</v>
      </c>
      <c r="G853" s="30" t="s">
        <v>3195</v>
      </c>
      <c r="H853" s="37" t="s">
        <v>16</v>
      </c>
      <c r="I853" s="33">
        <v>15</v>
      </c>
      <c r="J853" s="34">
        <f t="shared" si="13"/>
        <v>42762</v>
      </c>
      <c r="K853" s="37" t="s">
        <v>10986</v>
      </c>
    </row>
    <row r="854" spans="1:11" x14ac:dyDescent="0.25">
      <c r="A854" s="30" t="s">
        <v>7470</v>
      </c>
      <c r="B854" s="32">
        <v>42745</v>
      </c>
      <c r="C854" s="30" t="s">
        <v>7261</v>
      </c>
      <c r="D854" s="30" t="s">
        <v>18</v>
      </c>
      <c r="E854" s="30" t="s">
        <v>13</v>
      </c>
      <c r="F854" s="30" t="s">
        <v>7471</v>
      </c>
      <c r="G854" s="30" t="s">
        <v>7472</v>
      </c>
      <c r="H854" s="37" t="s">
        <v>16</v>
      </c>
      <c r="I854" s="33">
        <v>15</v>
      </c>
      <c r="J854" s="34">
        <f t="shared" si="13"/>
        <v>42766</v>
      </c>
      <c r="K854" s="37" t="s">
        <v>10986</v>
      </c>
    </row>
    <row r="855" spans="1:11" x14ac:dyDescent="0.25">
      <c r="A855" s="30" t="s">
        <v>7473</v>
      </c>
      <c r="B855" s="32">
        <v>42746</v>
      </c>
      <c r="C855" s="30" t="s">
        <v>7261</v>
      </c>
      <c r="D855" s="30" t="s">
        <v>18</v>
      </c>
      <c r="E855" s="30" t="s">
        <v>13</v>
      </c>
      <c r="F855" s="30" t="s">
        <v>7474</v>
      </c>
      <c r="G855" s="30" t="s">
        <v>7475</v>
      </c>
      <c r="H855" s="37" t="s">
        <v>16</v>
      </c>
      <c r="I855" s="33">
        <v>15</v>
      </c>
      <c r="J855" s="34">
        <f t="shared" si="13"/>
        <v>42767</v>
      </c>
      <c r="K855" s="37" t="s">
        <v>10986</v>
      </c>
    </row>
    <row r="856" spans="1:11" x14ac:dyDescent="0.25">
      <c r="A856" s="30" t="s">
        <v>7494</v>
      </c>
      <c r="B856" s="32">
        <v>42746</v>
      </c>
      <c r="C856" s="30" t="s">
        <v>7261</v>
      </c>
      <c r="D856" s="30" t="s">
        <v>18</v>
      </c>
      <c r="E856" s="30" t="s">
        <v>13</v>
      </c>
      <c r="F856" s="30" t="s">
        <v>7495</v>
      </c>
      <c r="G856" s="30" t="s">
        <v>7496</v>
      </c>
      <c r="H856" s="37" t="s">
        <v>16</v>
      </c>
      <c r="I856" s="33">
        <v>15</v>
      </c>
      <c r="J856" s="34">
        <f t="shared" si="13"/>
        <v>42767</v>
      </c>
      <c r="K856" s="37" t="s">
        <v>10986</v>
      </c>
    </row>
    <row r="857" spans="1:11" x14ac:dyDescent="0.25">
      <c r="A857" s="30" t="s">
        <v>7515</v>
      </c>
      <c r="B857" s="32">
        <v>42747</v>
      </c>
      <c r="C857" s="30" t="s">
        <v>7261</v>
      </c>
      <c r="D857" s="30" t="s">
        <v>18</v>
      </c>
      <c r="E857" s="30" t="s">
        <v>13</v>
      </c>
      <c r="F857" s="30" t="s">
        <v>7516</v>
      </c>
      <c r="G857" s="30" t="s">
        <v>7517</v>
      </c>
      <c r="H857" s="37" t="s">
        <v>16</v>
      </c>
      <c r="I857" s="33">
        <v>15</v>
      </c>
      <c r="J857" s="34">
        <f t="shared" si="13"/>
        <v>42768</v>
      </c>
      <c r="K857" s="37" t="s">
        <v>10986</v>
      </c>
    </row>
    <row r="858" spans="1:11" x14ac:dyDescent="0.25">
      <c r="A858" s="30" t="s">
        <v>7526</v>
      </c>
      <c r="B858" s="32">
        <v>42747</v>
      </c>
      <c r="C858" s="30" t="s">
        <v>7261</v>
      </c>
      <c r="D858" s="30" t="s">
        <v>18</v>
      </c>
      <c r="E858" s="30" t="s">
        <v>13</v>
      </c>
      <c r="F858" s="30" t="s">
        <v>7527</v>
      </c>
      <c r="G858" s="30" t="s">
        <v>7528</v>
      </c>
      <c r="H858" s="37" t="s">
        <v>16</v>
      </c>
      <c r="I858" s="33">
        <v>15</v>
      </c>
      <c r="J858" s="34">
        <f t="shared" si="13"/>
        <v>42768</v>
      </c>
      <c r="K858" s="37" t="s">
        <v>10986</v>
      </c>
    </row>
    <row r="859" spans="1:11" x14ac:dyDescent="0.25">
      <c r="A859" s="30" t="s">
        <v>7529</v>
      </c>
      <c r="B859" s="32">
        <v>42747</v>
      </c>
      <c r="C859" s="30" t="s">
        <v>7261</v>
      </c>
      <c r="D859" s="30" t="s">
        <v>18</v>
      </c>
      <c r="E859" s="30" t="s">
        <v>13</v>
      </c>
      <c r="F859" s="30" t="s">
        <v>7530</v>
      </c>
      <c r="G859" s="30" t="s">
        <v>7531</v>
      </c>
      <c r="H859" s="37" t="s">
        <v>16</v>
      </c>
      <c r="I859" s="33">
        <v>15</v>
      </c>
      <c r="J859" s="34">
        <f t="shared" si="13"/>
        <v>42768</v>
      </c>
      <c r="K859" s="37" t="s">
        <v>10986</v>
      </c>
    </row>
    <row r="860" spans="1:11" x14ac:dyDescent="0.25">
      <c r="A860" s="30" t="s">
        <v>7532</v>
      </c>
      <c r="B860" s="32">
        <v>42747</v>
      </c>
      <c r="C860" s="30" t="s">
        <v>7261</v>
      </c>
      <c r="D860" s="30" t="s">
        <v>18</v>
      </c>
      <c r="E860" s="30" t="s">
        <v>13</v>
      </c>
      <c r="F860" s="30" t="s">
        <v>7530</v>
      </c>
      <c r="G860" s="30" t="s">
        <v>7533</v>
      </c>
      <c r="H860" s="37" t="s">
        <v>16</v>
      </c>
      <c r="I860" s="33">
        <v>15</v>
      </c>
      <c r="J860" s="34">
        <f t="shared" si="13"/>
        <v>42768</v>
      </c>
      <c r="K860" s="37" t="s">
        <v>10986</v>
      </c>
    </row>
    <row r="861" spans="1:11" x14ac:dyDescent="0.25">
      <c r="A861" s="30" t="s">
        <v>7534</v>
      </c>
      <c r="B861" s="32">
        <v>42747</v>
      </c>
      <c r="C861" s="30" t="s">
        <v>7261</v>
      </c>
      <c r="D861" s="30" t="s">
        <v>18</v>
      </c>
      <c r="E861" s="30" t="s">
        <v>13</v>
      </c>
      <c r="F861" s="30" t="s">
        <v>7535</v>
      </c>
      <c r="G861" s="30" t="s">
        <v>7300</v>
      </c>
      <c r="H861" s="37" t="s">
        <v>16</v>
      </c>
      <c r="I861" s="33">
        <v>15</v>
      </c>
      <c r="J861" s="34">
        <f t="shared" si="13"/>
        <v>42768</v>
      </c>
      <c r="K861" s="37" t="s">
        <v>10986</v>
      </c>
    </row>
    <row r="862" spans="1:11" x14ac:dyDescent="0.25">
      <c r="A862" s="30" t="s">
        <v>7536</v>
      </c>
      <c r="B862" s="32">
        <v>42747</v>
      </c>
      <c r="C862" s="30" t="s">
        <v>7261</v>
      </c>
      <c r="D862" s="30" t="s">
        <v>18</v>
      </c>
      <c r="E862" s="30" t="s">
        <v>13</v>
      </c>
      <c r="F862" s="30" t="s">
        <v>7537</v>
      </c>
      <c r="G862" s="30" t="s">
        <v>7300</v>
      </c>
      <c r="H862" s="37" t="s">
        <v>16</v>
      </c>
      <c r="I862" s="33">
        <v>15</v>
      </c>
      <c r="J862" s="34">
        <f t="shared" si="13"/>
        <v>42768</v>
      </c>
      <c r="K862" s="37" t="s">
        <v>10986</v>
      </c>
    </row>
    <row r="863" spans="1:11" x14ac:dyDescent="0.25">
      <c r="A863" s="30" t="s">
        <v>7544</v>
      </c>
      <c r="B863" s="32">
        <v>42747</v>
      </c>
      <c r="C863" s="30" t="s">
        <v>7261</v>
      </c>
      <c r="D863" s="30" t="s">
        <v>18</v>
      </c>
      <c r="E863" s="30" t="s">
        <v>13</v>
      </c>
      <c r="F863" s="30" t="s">
        <v>7545</v>
      </c>
      <c r="G863" s="30" t="s">
        <v>3083</v>
      </c>
      <c r="H863" s="37" t="s">
        <v>16</v>
      </c>
      <c r="I863" s="33">
        <v>15</v>
      </c>
      <c r="J863" s="34">
        <f t="shared" si="13"/>
        <v>42768</v>
      </c>
      <c r="K863" s="37" t="s">
        <v>10986</v>
      </c>
    </row>
    <row r="864" spans="1:11" x14ac:dyDescent="0.25">
      <c r="A864" s="30" t="s">
        <v>7546</v>
      </c>
      <c r="B864" s="32">
        <v>42747</v>
      </c>
      <c r="C864" s="30" t="s">
        <v>7261</v>
      </c>
      <c r="D864" s="30" t="s">
        <v>18</v>
      </c>
      <c r="E864" s="30" t="s">
        <v>13</v>
      </c>
      <c r="F864" s="30"/>
      <c r="G864" s="30" t="s">
        <v>7547</v>
      </c>
      <c r="H864" s="37" t="s">
        <v>16</v>
      </c>
      <c r="I864" s="33">
        <v>15</v>
      </c>
      <c r="J864" s="34">
        <f t="shared" si="13"/>
        <v>42768</v>
      </c>
      <c r="K864" s="37" t="s">
        <v>10986</v>
      </c>
    </row>
    <row r="865" spans="1:11" x14ac:dyDescent="0.25">
      <c r="A865" s="30" t="s">
        <v>7548</v>
      </c>
      <c r="B865" s="32">
        <v>42747</v>
      </c>
      <c r="C865" s="30" t="s">
        <v>7261</v>
      </c>
      <c r="D865" s="30" t="s">
        <v>18</v>
      </c>
      <c r="E865" s="30" t="s">
        <v>13</v>
      </c>
      <c r="F865" s="30" t="s">
        <v>7549</v>
      </c>
      <c r="G865" s="30" t="s">
        <v>7550</v>
      </c>
      <c r="H865" s="37" t="s">
        <v>16</v>
      </c>
      <c r="I865" s="33">
        <v>15</v>
      </c>
      <c r="J865" s="34">
        <f t="shared" si="13"/>
        <v>42768</v>
      </c>
      <c r="K865" s="37" t="s">
        <v>10986</v>
      </c>
    </row>
    <row r="866" spans="1:11" x14ac:dyDescent="0.25">
      <c r="A866" s="30" t="s">
        <v>7551</v>
      </c>
      <c r="B866" s="32">
        <v>42747</v>
      </c>
      <c r="C866" s="30" t="s">
        <v>7261</v>
      </c>
      <c r="D866" s="30" t="s">
        <v>18</v>
      </c>
      <c r="E866" s="30" t="s">
        <v>13</v>
      </c>
      <c r="F866" s="30" t="s">
        <v>1193</v>
      </c>
      <c r="G866" s="30" t="s">
        <v>7552</v>
      </c>
      <c r="H866" s="37" t="s">
        <v>16</v>
      </c>
      <c r="I866" s="33">
        <v>15</v>
      </c>
      <c r="J866" s="34">
        <f t="shared" si="13"/>
        <v>42768</v>
      </c>
      <c r="K866" s="37" t="s">
        <v>10986</v>
      </c>
    </row>
    <row r="867" spans="1:11" x14ac:dyDescent="0.25">
      <c r="A867" s="30" t="s">
        <v>7557</v>
      </c>
      <c r="B867" s="32">
        <v>42747</v>
      </c>
      <c r="C867" s="30" t="s">
        <v>7261</v>
      </c>
      <c r="D867" s="30" t="s">
        <v>18</v>
      </c>
      <c r="E867" s="30" t="s">
        <v>13</v>
      </c>
      <c r="F867" s="30" t="s">
        <v>7558</v>
      </c>
      <c r="G867" s="30" t="s">
        <v>7559</v>
      </c>
      <c r="H867" s="37" t="s">
        <v>16</v>
      </c>
      <c r="I867" s="33">
        <v>15</v>
      </c>
      <c r="J867" s="34">
        <f t="shared" si="13"/>
        <v>42768</v>
      </c>
      <c r="K867" s="37" t="s">
        <v>10986</v>
      </c>
    </row>
    <row r="868" spans="1:11" x14ac:dyDescent="0.25">
      <c r="A868" s="30" t="s">
        <v>5406</v>
      </c>
      <c r="B868" s="32">
        <v>42747</v>
      </c>
      <c r="C868" s="30" t="s">
        <v>7261</v>
      </c>
      <c r="D868" s="30" t="s">
        <v>18</v>
      </c>
      <c r="E868" s="30" t="s">
        <v>13</v>
      </c>
      <c r="F868" s="30" t="s">
        <v>1977</v>
      </c>
      <c r="G868" s="30" t="s">
        <v>7560</v>
      </c>
      <c r="H868" s="37" t="s">
        <v>16</v>
      </c>
      <c r="I868" s="33">
        <v>15</v>
      </c>
      <c r="J868" s="34">
        <f t="shared" si="13"/>
        <v>42768</v>
      </c>
      <c r="K868" s="37" t="s">
        <v>10986</v>
      </c>
    </row>
    <row r="869" spans="1:11" x14ac:dyDescent="0.25">
      <c r="A869" s="30" t="s">
        <v>7561</v>
      </c>
      <c r="B869" s="32">
        <v>42747</v>
      </c>
      <c r="C869" s="30" t="s">
        <v>7261</v>
      </c>
      <c r="D869" s="30" t="s">
        <v>51</v>
      </c>
      <c r="E869" s="30" t="s">
        <v>13</v>
      </c>
      <c r="F869" s="30" t="s">
        <v>7327</v>
      </c>
      <c r="G869" s="30" t="s">
        <v>7562</v>
      </c>
      <c r="H869" s="37" t="s">
        <v>16</v>
      </c>
      <c r="I869" s="33">
        <v>15</v>
      </c>
      <c r="J869" s="34">
        <f t="shared" si="13"/>
        <v>42768</v>
      </c>
      <c r="K869" s="37" t="s">
        <v>10986</v>
      </c>
    </row>
    <row r="870" spans="1:11" x14ac:dyDescent="0.25">
      <c r="A870" s="30" t="s">
        <v>7563</v>
      </c>
      <c r="B870" s="32">
        <v>42747</v>
      </c>
      <c r="C870" s="30" t="s">
        <v>7261</v>
      </c>
      <c r="D870" s="30" t="s">
        <v>18</v>
      </c>
      <c r="E870" s="30" t="s">
        <v>13</v>
      </c>
      <c r="F870" s="30" t="s">
        <v>7564</v>
      </c>
      <c r="G870" s="30" t="s">
        <v>3622</v>
      </c>
      <c r="H870" s="37" t="s">
        <v>16</v>
      </c>
      <c r="I870" s="33">
        <v>15</v>
      </c>
      <c r="J870" s="34">
        <f t="shared" si="13"/>
        <v>42768</v>
      </c>
      <c r="K870" s="37" t="s">
        <v>10986</v>
      </c>
    </row>
    <row r="871" spans="1:11" x14ac:dyDescent="0.25">
      <c r="A871" s="30" t="s">
        <v>7573</v>
      </c>
      <c r="B871" s="32">
        <v>42747</v>
      </c>
      <c r="C871" s="30" t="s">
        <v>7261</v>
      </c>
      <c r="D871" s="30" t="s">
        <v>18</v>
      </c>
      <c r="E871" s="30" t="s">
        <v>13</v>
      </c>
      <c r="F871" s="30" t="s">
        <v>7574</v>
      </c>
      <c r="G871" s="30" t="s">
        <v>7575</v>
      </c>
      <c r="H871" s="37" t="s">
        <v>16</v>
      </c>
      <c r="I871" s="33">
        <v>15</v>
      </c>
      <c r="J871" s="34">
        <f t="shared" si="13"/>
        <v>42768</v>
      </c>
      <c r="K871" s="37" t="s">
        <v>10986</v>
      </c>
    </row>
    <row r="872" spans="1:11" x14ac:dyDescent="0.25">
      <c r="A872" s="30" t="s">
        <v>7579</v>
      </c>
      <c r="B872" s="32">
        <v>42747</v>
      </c>
      <c r="C872" s="30" t="s">
        <v>7261</v>
      </c>
      <c r="D872" s="30" t="s">
        <v>18</v>
      </c>
      <c r="E872" s="30" t="s">
        <v>13</v>
      </c>
      <c r="F872" s="30" t="s">
        <v>7580</v>
      </c>
      <c r="G872" s="30" t="s">
        <v>3622</v>
      </c>
      <c r="H872" s="37" t="s">
        <v>16</v>
      </c>
      <c r="I872" s="33">
        <v>15</v>
      </c>
      <c r="J872" s="34">
        <f t="shared" si="13"/>
        <v>42768</v>
      </c>
      <c r="K872" s="37" t="s">
        <v>10986</v>
      </c>
    </row>
    <row r="873" spans="1:11" x14ac:dyDescent="0.25">
      <c r="A873" s="30" t="s">
        <v>7585</v>
      </c>
      <c r="B873" s="32">
        <v>42747</v>
      </c>
      <c r="C873" s="30" t="s">
        <v>7261</v>
      </c>
      <c r="D873" s="30" t="s">
        <v>18</v>
      </c>
      <c r="E873" s="30" t="s">
        <v>13</v>
      </c>
      <c r="F873" s="30" t="s">
        <v>7586</v>
      </c>
      <c r="G873" s="30" t="s">
        <v>7587</v>
      </c>
      <c r="H873" s="37" t="s">
        <v>16</v>
      </c>
      <c r="I873" s="33">
        <v>15</v>
      </c>
      <c r="J873" s="34">
        <f t="shared" si="13"/>
        <v>42768</v>
      </c>
      <c r="K873" s="37" t="s">
        <v>10986</v>
      </c>
    </row>
    <row r="874" spans="1:11" x14ac:dyDescent="0.25">
      <c r="A874" s="30" t="s">
        <v>7588</v>
      </c>
      <c r="B874" s="32">
        <v>42747</v>
      </c>
      <c r="C874" s="30" t="s">
        <v>7261</v>
      </c>
      <c r="D874" s="30" t="s">
        <v>18</v>
      </c>
      <c r="E874" s="30" t="s">
        <v>13</v>
      </c>
      <c r="F874" s="30" t="s">
        <v>7589</v>
      </c>
      <c r="G874" s="30" t="s">
        <v>7590</v>
      </c>
      <c r="H874" s="37" t="s">
        <v>16</v>
      </c>
      <c r="I874" s="33">
        <v>15</v>
      </c>
      <c r="J874" s="34">
        <f t="shared" si="13"/>
        <v>42768</v>
      </c>
      <c r="K874" s="37" t="s">
        <v>10986</v>
      </c>
    </row>
    <row r="875" spans="1:11" x14ac:dyDescent="0.25">
      <c r="A875" s="30" t="s">
        <v>7595</v>
      </c>
      <c r="B875" s="32">
        <v>42747</v>
      </c>
      <c r="C875" s="30" t="s">
        <v>7261</v>
      </c>
      <c r="D875" s="30" t="s">
        <v>18</v>
      </c>
      <c r="E875" s="30" t="s">
        <v>13</v>
      </c>
      <c r="F875" s="30" t="s">
        <v>7596</v>
      </c>
      <c r="G875" s="30" t="s">
        <v>7300</v>
      </c>
      <c r="H875" s="37" t="s">
        <v>16</v>
      </c>
      <c r="I875" s="33">
        <v>15</v>
      </c>
      <c r="J875" s="34">
        <f t="shared" si="13"/>
        <v>42768</v>
      </c>
      <c r="K875" s="37" t="s">
        <v>10986</v>
      </c>
    </row>
    <row r="876" spans="1:11" x14ac:dyDescent="0.25">
      <c r="A876" s="30" t="s">
        <v>7597</v>
      </c>
      <c r="B876" s="32">
        <v>42747</v>
      </c>
      <c r="C876" s="30" t="s">
        <v>7261</v>
      </c>
      <c r="D876" s="30" t="s">
        <v>18</v>
      </c>
      <c r="E876" s="30" t="s">
        <v>13</v>
      </c>
      <c r="F876" s="30" t="s">
        <v>7598</v>
      </c>
      <c r="G876" s="30" t="s">
        <v>7374</v>
      </c>
      <c r="H876" s="37" t="s">
        <v>16</v>
      </c>
      <c r="I876" s="33">
        <v>15</v>
      </c>
      <c r="J876" s="34">
        <f t="shared" si="13"/>
        <v>42768</v>
      </c>
      <c r="K876" s="37" t="s">
        <v>10986</v>
      </c>
    </row>
    <row r="877" spans="1:11" x14ac:dyDescent="0.25">
      <c r="A877" s="30" t="s">
        <v>7599</v>
      </c>
      <c r="B877" s="32">
        <v>42747</v>
      </c>
      <c r="C877" s="30" t="s">
        <v>7261</v>
      </c>
      <c r="D877" s="30" t="s">
        <v>18</v>
      </c>
      <c r="E877" s="30" t="s">
        <v>13</v>
      </c>
      <c r="F877" s="30" t="s">
        <v>7600</v>
      </c>
      <c r="G877" s="30" t="s">
        <v>7601</v>
      </c>
      <c r="H877" s="37" t="s">
        <v>16</v>
      </c>
      <c r="I877" s="33">
        <v>15</v>
      </c>
      <c r="J877" s="34">
        <f t="shared" si="13"/>
        <v>42768</v>
      </c>
      <c r="K877" s="37" t="s">
        <v>10986</v>
      </c>
    </row>
    <row r="878" spans="1:11" x14ac:dyDescent="0.25">
      <c r="A878" s="30" t="s">
        <v>7614</v>
      </c>
      <c r="B878" s="32">
        <v>42753</v>
      </c>
      <c r="C878" s="30" t="s">
        <v>7261</v>
      </c>
      <c r="D878" s="30" t="s">
        <v>51</v>
      </c>
      <c r="E878" s="30" t="s">
        <v>13</v>
      </c>
      <c r="F878" s="30" t="s">
        <v>7615</v>
      </c>
      <c r="G878" s="30" t="s">
        <v>7616</v>
      </c>
      <c r="H878" s="37" t="s">
        <v>16</v>
      </c>
      <c r="I878" s="33">
        <v>15</v>
      </c>
      <c r="J878" s="34">
        <f t="shared" si="13"/>
        <v>42774</v>
      </c>
      <c r="K878" s="37" t="s">
        <v>10986</v>
      </c>
    </row>
    <row r="879" spans="1:11" x14ac:dyDescent="0.25">
      <c r="A879" s="30" t="s">
        <v>7624</v>
      </c>
      <c r="B879" s="32">
        <v>42755</v>
      </c>
      <c r="C879" s="30" t="s">
        <v>7261</v>
      </c>
      <c r="D879" s="30" t="s">
        <v>18</v>
      </c>
      <c r="E879" s="30" t="s">
        <v>13</v>
      </c>
      <c r="F879" s="30" t="s">
        <v>7618</v>
      </c>
      <c r="G879" s="30" t="s">
        <v>7625</v>
      </c>
      <c r="H879" s="37" t="s">
        <v>16</v>
      </c>
      <c r="I879" s="33">
        <v>15</v>
      </c>
      <c r="J879" s="34">
        <f t="shared" si="13"/>
        <v>42776</v>
      </c>
      <c r="K879" s="37" t="s">
        <v>10986</v>
      </c>
    </row>
    <row r="880" spans="1:11" x14ac:dyDescent="0.25">
      <c r="A880" s="30" t="s">
        <v>7652</v>
      </c>
      <c r="B880" s="32">
        <v>42759</v>
      </c>
      <c r="C880" s="30" t="s">
        <v>7261</v>
      </c>
      <c r="D880" s="30" t="s">
        <v>18</v>
      </c>
      <c r="E880" s="30" t="s">
        <v>13</v>
      </c>
      <c r="F880" s="30" t="s">
        <v>7653</v>
      </c>
      <c r="G880" s="30" t="s">
        <v>7654</v>
      </c>
      <c r="H880" s="37" t="s">
        <v>16</v>
      </c>
      <c r="I880" s="33">
        <v>15</v>
      </c>
      <c r="J880" s="34">
        <f t="shared" si="13"/>
        <v>42780</v>
      </c>
      <c r="K880" s="37" t="s">
        <v>10986</v>
      </c>
    </row>
    <row r="881" spans="1:11" x14ac:dyDescent="0.25">
      <c r="A881" s="30" t="s">
        <v>4680</v>
      </c>
      <c r="B881" s="32">
        <v>42759</v>
      </c>
      <c r="C881" s="30" t="s">
        <v>7261</v>
      </c>
      <c r="D881" s="30" t="s">
        <v>131</v>
      </c>
      <c r="E881" s="30" t="s">
        <v>13</v>
      </c>
      <c r="F881" s="30" t="s">
        <v>7655</v>
      </c>
      <c r="G881" s="30" t="s">
        <v>7656</v>
      </c>
      <c r="H881" s="37" t="s">
        <v>16</v>
      </c>
      <c r="I881" s="33">
        <v>10</v>
      </c>
      <c r="J881" s="34">
        <f t="shared" si="13"/>
        <v>42773</v>
      </c>
      <c r="K881" s="37" t="s">
        <v>10986</v>
      </c>
    </row>
    <row r="882" spans="1:11" x14ac:dyDescent="0.25">
      <c r="A882" s="30" t="s">
        <v>7667</v>
      </c>
      <c r="B882" s="32">
        <v>42759</v>
      </c>
      <c r="C882" s="30" t="s">
        <v>7261</v>
      </c>
      <c r="D882" s="30" t="s">
        <v>18</v>
      </c>
      <c r="E882" s="30" t="s">
        <v>13</v>
      </c>
      <c r="F882" s="30" t="s">
        <v>7668</v>
      </c>
      <c r="G882" s="30" t="s">
        <v>7669</v>
      </c>
      <c r="H882" s="37" t="s">
        <v>16</v>
      </c>
      <c r="I882" s="33">
        <v>15</v>
      </c>
      <c r="J882" s="34">
        <f t="shared" si="13"/>
        <v>42780</v>
      </c>
      <c r="K882" s="37" t="s">
        <v>10986</v>
      </c>
    </row>
    <row r="883" spans="1:11" x14ac:dyDescent="0.25">
      <c r="A883" s="30" t="s">
        <v>7678</v>
      </c>
      <c r="B883" s="32">
        <v>42760</v>
      </c>
      <c r="C883" s="30" t="s">
        <v>7261</v>
      </c>
      <c r="D883" s="30" t="s">
        <v>18</v>
      </c>
      <c r="E883" s="30" t="s">
        <v>13</v>
      </c>
      <c r="F883" s="30" t="s">
        <v>7327</v>
      </c>
      <c r="G883" s="30" t="s">
        <v>7679</v>
      </c>
      <c r="H883" s="37" t="s">
        <v>16</v>
      </c>
      <c r="I883" s="33">
        <v>15</v>
      </c>
      <c r="J883" s="34">
        <f t="shared" si="13"/>
        <v>42781</v>
      </c>
      <c r="K883" s="37" t="s">
        <v>10986</v>
      </c>
    </row>
    <row r="884" spans="1:11" x14ac:dyDescent="0.25">
      <c r="A884" s="30" t="s">
        <v>7686</v>
      </c>
      <c r="B884" s="32">
        <v>42760</v>
      </c>
      <c r="C884" s="30" t="s">
        <v>7261</v>
      </c>
      <c r="D884" s="30" t="s">
        <v>18</v>
      </c>
      <c r="E884" s="30" t="s">
        <v>13</v>
      </c>
      <c r="F884" s="30" t="s">
        <v>7687</v>
      </c>
      <c r="G884" s="30" t="s">
        <v>7688</v>
      </c>
      <c r="H884" s="37" t="s">
        <v>16</v>
      </c>
      <c r="I884" s="33">
        <v>15</v>
      </c>
      <c r="J884" s="34">
        <f t="shared" si="13"/>
        <v>42781</v>
      </c>
      <c r="K884" s="37" t="s">
        <v>10986</v>
      </c>
    </row>
    <row r="885" spans="1:11" x14ac:dyDescent="0.25">
      <c r="A885" s="30" t="s">
        <v>7693</v>
      </c>
      <c r="B885" s="32">
        <v>42760</v>
      </c>
      <c r="C885" s="30" t="s">
        <v>7261</v>
      </c>
      <c r="D885" s="30" t="s">
        <v>18</v>
      </c>
      <c r="E885" s="30" t="s">
        <v>13</v>
      </c>
      <c r="F885" s="30" t="s">
        <v>3237</v>
      </c>
      <c r="G885" s="30" t="s">
        <v>7694</v>
      </c>
      <c r="H885" s="37" t="s">
        <v>16</v>
      </c>
      <c r="I885" s="33">
        <v>15</v>
      </c>
      <c r="J885" s="34">
        <f t="shared" si="13"/>
        <v>42781</v>
      </c>
      <c r="K885" s="37" t="s">
        <v>10986</v>
      </c>
    </row>
    <row r="886" spans="1:11" x14ac:dyDescent="0.25">
      <c r="A886" s="30" t="s">
        <v>7701</v>
      </c>
      <c r="B886" s="32">
        <v>42760</v>
      </c>
      <c r="C886" s="30" t="s">
        <v>7261</v>
      </c>
      <c r="D886" s="30" t="s">
        <v>131</v>
      </c>
      <c r="E886" s="30" t="s">
        <v>13</v>
      </c>
      <c r="F886" s="30" t="s">
        <v>7690</v>
      </c>
      <c r="G886" s="30" t="s">
        <v>7702</v>
      </c>
      <c r="H886" s="37" t="s">
        <v>16</v>
      </c>
      <c r="I886" s="33">
        <v>10</v>
      </c>
      <c r="J886" s="34">
        <f t="shared" si="13"/>
        <v>42774</v>
      </c>
      <c r="K886" s="37" t="s">
        <v>10986</v>
      </c>
    </row>
    <row r="887" spans="1:11" x14ac:dyDescent="0.25">
      <c r="A887" s="30" t="s">
        <v>7703</v>
      </c>
      <c r="B887" s="32">
        <v>42760</v>
      </c>
      <c r="C887" s="30" t="s">
        <v>7261</v>
      </c>
      <c r="D887" s="30" t="s">
        <v>18</v>
      </c>
      <c r="E887" s="30" t="s">
        <v>13</v>
      </c>
      <c r="F887" s="30" t="s">
        <v>7704</v>
      </c>
      <c r="G887" s="30" t="s">
        <v>7705</v>
      </c>
      <c r="H887" s="37" t="s">
        <v>16</v>
      </c>
      <c r="I887" s="33">
        <v>15</v>
      </c>
      <c r="J887" s="34">
        <f t="shared" si="13"/>
        <v>42781</v>
      </c>
      <c r="K887" s="37" t="s">
        <v>10986</v>
      </c>
    </row>
    <row r="888" spans="1:11" x14ac:dyDescent="0.25">
      <c r="A888" s="30" t="s">
        <v>7716</v>
      </c>
      <c r="B888" s="32">
        <v>42760</v>
      </c>
      <c r="C888" s="30" t="s">
        <v>7261</v>
      </c>
      <c r="D888" s="30" t="s">
        <v>18</v>
      </c>
      <c r="E888" s="30" t="s">
        <v>13</v>
      </c>
      <c r="F888" s="30" t="s">
        <v>7717</v>
      </c>
      <c r="G888" s="30" t="s">
        <v>7718</v>
      </c>
      <c r="H888" s="37" t="s">
        <v>16</v>
      </c>
      <c r="I888" s="33">
        <v>15</v>
      </c>
      <c r="J888" s="34">
        <f t="shared" si="13"/>
        <v>42781</v>
      </c>
      <c r="K888" s="37" t="s">
        <v>10986</v>
      </c>
    </row>
    <row r="889" spans="1:11" x14ac:dyDescent="0.25">
      <c r="A889" s="30" t="s">
        <v>7719</v>
      </c>
      <c r="B889" s="32">
        <v>42760</v>
      </c>
      <c r="C889" s="30" t="s">
        <v>7261</v>
      </c>
      <c r="D889" s="30" t="s">
        <v>18</v>
      </c>
      <c r="E889" s="30" t="s">
        <v>13</v>
      </c>
      <c r="F889" s="30" t="s">
        <v>7720</v>
      </c>
      <c r="G889" s="30" t="s">
        <v>7721</v>
      </c>
      <c r="H889" s="37" t="s">
        <v>16</v>
      </c>
      <c r="I889" s="33">
        <v>15</v>
      </c>
      <c r="J889" s="34">
        <f t="shared" si="13"/>
        <v>42781</v>
      </c>
      <c r="K889" s="37" t="s">
        <v>10986</v>
      </c>
    </row>
    <row r="890" spans="1:11" x14ac:dyDescent="0.25">
      <c r="A890" s="30" t="s">
        <v>7722</v>
      </c>
      <c r="B890" s="32">
        <v>42760</v>
      </c>
      <c r="C890" s="30" t="s">
        <v>7261</v>
      </c>
      <c r="D890" s="30" t="s">
        <v>18</v>
      </c>
      <c r="E890" s="30" t="s">
        <v>13</v>
      </c>
      <c r="F890" s="30" t="s">
        <v>7723</v>
      </c>
      <c r="G890" s="30" t="s">
        <v>7724</v>
      </c>
      <c r="H890" s="37" t="s">
        <v>16</v>
      </c>
      <c r="I890" s="33">
        <v>15</v>
      </c>
      <c r="J890" s="34">
        <f t="shared" si="13"/>
        <v>42781</v>
      </c>
      <c r="K890" s="37" t="s">
        <v>10986</v>
      </c>
    </row>
    <row r="891" spans="1:11" x14ac:dyDescent="0.25">
      <c r="A891" s="30" t="s">
        <v>7725</v>
      </c>
      <c r="B891" s="32">
        <v>42760</v>
      </c>
      <c r="C891" s="30" t="s">
        <v>7261</v>
      </c>
      <c r="D891" s="30" t="s">
        <v>131</v>
      </c>
      <c r="E891" s="30" t="s">
        <v>13</v>
      </c>
      <c r="F891" s="30" t="s">
        <v>7726</v>
      </c>
      <c r="G891" s="30" t="s">
        <v>7727</v>
      </c>
      <c r="H891" s="37" t="s">
        <v>16</v>
      </c>
      <c r="I891" s="33">
        <v>10</v>
      </c>
      <c r="J891" s="34">
        <f t="shared" si="13"/>
        <v>42774</v>
      </c>
      <c r="K891" s="37" t="s">
        <v>10986</v>
      </c>
    </row>
    <row r="892" spans="1:11" x14ac:dyDescent="0.25">
      <c r="A892" s="30" t="s">
        <v>7732</v>
      </c>
      <c r="B892" s="32">
        <v>42760</v>
      </c>
      <c r="C892" s="30" t="s">
        <v>7261</v>
      </c>
      <c r="D892" s="30" t="s">
        <v>18</v>
      </c>
      <c r="E892" s="30" t="s">
        <v>13</v>
      </c>
      <c r="F892" s="30" t="s">
        <v>7733</v>
      </c>
      <c r="G892" s="30" t="s">
        <v>7734</v>
      </c>
      <c r="H892" s="37" t="s">
        <v>16</v>
      </c>
      <c r="I892" s="33">
        <v>15</v>
      </c>
      <c r="J892" s="34">
        <f t="shared" si="13"/>
        <v>42781</v>
      </c>
      <c r="K892" s="37" t="s">
        <v>10986</v>
      </c>
    </row>
    <row r="893" spans="1:11" x14ac:dyDescent="0.25">
      <c r="A893" s="30" t="s">
        <v>7735</v>
      </c>
      <c r="B893" s="32">
        <v>42760</v>
      </c>
      <c r="C893" s="30" t="s">
        <v>7261</v>
      </c>
      <c r="D893" s="30" t="s">
        <v>18</v>
      </c>
      <c r="E893" s="30" t="s">
        <v>13</v>
      </c>
      <c r="F893" s="30" t="s">
        <v>7736</v>
      </c>
      <c r="G893" s="30" t="s">
        <v>7737</v>
      </c>
      <c r="H893" s="37" t="s">
        <v>16</v>
      </c>
      <c r="I893" s="33">
        <v>15</v>
      </c>
      <c r="J893" s="34">
        <f t="shared" si="13"/>
        <v>42781</v>
      </c>
      <c r="K893" s="37" t="s">
        <v>10986</v>
      </c>
    </row>
    <row r="894" spans="1:11" x14ac:dyDescent="0.25">
      <c r="A894" s="30" t="s">
        <v>7738</v>
      </c>
      <c r="B894" s="32">
        <v>42760</v>
      </c>
      <c r="C894" s="30" t="s">
        <v>7261</v>
      </c>
      <c r="D894" s="30" t="s">
        <v>131</v>
      </c>
      <c r="E894" s="30" t="s">
        <v>13</v>
      </c>
      <c r="F894" s="30" t="s">
        <v>7739</v>
      </c>
      <c r="G894" s="30" t="s">
        <v>7740</v>
      </c>
      <c r="H894" s="37" t="s">
        <v>16</v>
      </c>
      <c r="I894" s="33">
        <v>10</v>
      </c>
      <c r="J894" s="34">
        <f t="shared" si="13"/>
        <v>42774</v>
      </c>
      <c r="K894" s="37" t="s">
        <v>10986</v>
      </c>
    </row>
    <row r="895" spans="1:11" x14ac:dyDescent="0.25">
      <c r="A895" s="30" t="s">
        <v>7744</v>
      </c>
      <c r="B895" s="32">
        <v>42760</v>
      </c>
      <c r="C895" s="30" t="s">
        <v>7261</v>
      </c>
      <c r="D895" s="30" t="s">
        <v>18</v>
      </c>
      <c r="E895" s="30" t="s">
        <v>13</v>
      </c>
      <c r="F895" s="30" t="s">
        <v>7745</v>
      </c>
      <c r="G895" s="30" t="s">
        <v>7746</v>
      </c>
      <c r="H895" s="37" t="s">
        <v>16</v>
      </c>
      <c r="I895" s="33">
        <v>15</v>
      </c>
      <c r="J895" s="34">
        <f t="shared" si="13"/>
        <v>42781</v>
      </c>
      <c r="K895" s="37" t="s">
        <v>10986</v>
      </c>
    </row>
    <row r="896" spans="1:11" x14ac:dyDescent="0.25">
      <c r="A896" s="30" t="s">
        <v>7747</v>
      </c>
      <c r="B896" s="32">
        <v>42760</v>
      </c>
      <c r="C896" s="30" t="s">
        <v>7261</v>
      </c>
      <c r="D896" s="30" t="s">
        <v>131</v>
      </c>
      <c r="E896" s="30" t="s">
        <v>13</v>
      </c>
      <c r="F896" s="30" t="s">
        <v>7748</v>
      </c>
      <c r="G896" s="30" t="s">
        <v>7749</v>
      </c>
      <c r="H896" s="37" t="s">
        <v>16</v>
      </c>
      <c r="I896" s="33">
        <v>10</v>
      </c>
      <c r="J896" s="34">
        <f t="shared" si="13"/>
        <v>42774</v>
      </c>
      <c r="K896" s="37" t="s">
        <v>10986</v>
      </c>
    </row>
    <row r="897" spans="1:11" x14ac:dyDescent="0.25">
      <c r="A897" s="30" t="s">
        <v>7750</v>
      </c>
      <c r="B897" s="32">
        <v>42760</v>
      </c>
      <c r="C897" s="30" t="s">
        <v>7261</v>
      </c>
      <c r="D897" s="30" t="s">
        <v>131</v>
      </c>
      <c r="E897" s="30" t="s">
        <v>13</v>
      </c>
      <c r="F897" s="30" t="s">
        <v>7748</v>
      </c>
      <c r="G897" s="30" t="s">
        <v>7751</v>
      </c>
      <c r="H897" s="37" t="s">
        <v>16</v>
      </c>
      <c r="I897" s="33">
        <v>10</v>
      </c>
      <c r="J897" s="34">
        <f t="shared" si="13"/>
        <v>42774</v>
      </c>
      <c r="K897" s="37" t="s">
        <v>10986</v>
      </c>
    </row>
    <row r="898" spans="1:11" x14ac:dyDescent="0.25">
      <c r="A898" s="30" t="s">
        <v>7756</v>
      </c>
      <c r="B898" s="32">
        <v>42760</v>
      </c>
      <c r="C898" s="30" t="s">
        <v>7261</v>
      </c>
      <c r="D898" s="30" t="s">
        <v>18</v>
      </c>
      <c r="E898" s="30" t="s">
        <v>13</v>
      </c>
      <c r="F898" s="30" t="s">
        <v>1837</v>
      </c>
      <c r="G898" s="30" t="s">
        <v>7757</v>
      </c>
      <c r="H898" s="37" t="s">
        <v>16</v>
      </c>
      <c r="I898" s="33">
        <v>15</v>
      </c>
      <c r="J898" s="34">
        <f t="shared" si="13"/>
        <v>42781</v>
      </c>
      <c r="K898" s="37" t="s">
        <v>10986</v>
      </c>
    </row>
    <row r="899" spans="1:11" x14ac:dyDescent="0.25">
      <c r="A899" s="30" t="s">
        <v>7758</v>
      </c>
      <c r="B899" s="32">
        <v>42760</v>
      </c>
      <c r="C899" s="30" t="s">
        <v>7261</v>
      </c>
      <c r="D899" s="30" t="s">
        <v>131</v>
      </c>
      <c r="E899" s="30" t="s">
        <v>13</v>
      </c>
      <c r="F899" s="30" t="s">
        <v>7653</v>
      </c>
      <c r="G899" s="30" t="s">
        <v>7759</v>
      </c>
      <c r="H899" s="37" t="s">
        <v>16</v>
      </c>
      <c r="I899" s="33">
        <v>10</v>
      </c>
      <c r="J899" s="34">
        <f t="shared" ref="J899:J962" si="14">WORKDAY(B899,I899)</f>
        <v>42774</v>
      </c>
      <c r="K899" s="37" t="s">
        <v>10986</v>
      </c>
    </row>
    <row r="900" spans="1:11" x14ac:dyDescent="0.25">
      <c r="A900" s="30" t="s">
        <v>7760</v>
      </c>
      <c r="B900" s="32">
        <v>42760</v>
      </c>
      <c r="C900" s="30" t="s">
        <v>7261</v>
      </c>
      <c r="D900" s="30" t="s">
        <v>18</v>
      </c>
      <c r="E900" s="30" t="s">
        <v>13</v>
      </c>
      <c r="F900" s="30" t="s">
        <v>7761</v>
      </c>
      <c r="G900" s="30" t="s">
        <v>7762</v>
      </c>
      <c r="H900" s="37" t="s">
        <v>16</v>
      </c>
      <c r="I900" s="33">
        <v>15</v>
      </c>
      <c r="J900" s="34">
        <f t="shared" si="14"/>
        <v>42781</v>
      </c>
      <c r="K900" s="37" t="s">
        <v>10986</v>
      </c>
    </row>
    <row r="901" spans="1:11" x14ac:dyDescent="0.25">
      <c r="A901" s="30" t="s">
        <v>7767</v>
      </c>
      <c r="B901" s="32">
        <v>42760</v>
      </c>
      <c r="C901" s="30" t="s">
        <v>7261</v>
      </c>
      <c r="D901" s="30" t="s">
        <v>18</v>
      </c>
      <c r="E901" s="30" t="s">
        <v>13</v>
      </c>
      <c r="F901" s="30" t="s">
        <v>7768</v>
      </c>
      <c r="G901" s="30" t="s">
        <v>7769</v>
      </c>
      <c r="H901" s="37" t="s">
        <v>16</v>
      </c>
      <c r="I901" s="33">
        <v>15</v>
      </c>
      <c r="J901" s="34">
        <f t="shared" si="14"/>
        <v>42781</v>
      </c>
      <c r="K901" s="37" t="s">
        <v>10986</v>
      </c>
    </row>
    <row r="902" spans="1:11" x14ac:dyDescent="0.25">
      <c r="A902" s="30" t="s">
        <v>7770</v>
      </c>
      <c r="B902" s="32">
        <v>42760</v>
      </c>
      <c r="C902" s="30" t="s">
        <v>7261</v>
      </c>
      <c r="D902" s="30" t="s">
        <v>18</v>
      </c>
      <c r="E902" s="30" t="s">
        <v>13</v>
      </c>
      <c r="F902" s="30" t="s">
        <v>7771</v>
      </c>
      <c r="G902" s="30" t="s">
        <v>7772</v>
      </c>
      <c r="H902" s="37" t="s">
        <v>16</v>
      </c>
      <c r="I902" s="33">
        <v>15</v>
      </c>
      <c r="J902" s="34">
        <f t="shared" si="14"/>
        <v>42781</v>
      </c>
      <c r="K902" s="37" t="s">
        <v>10986</v>
      </c>
    </row>
    <row r="903" spans="1:11" x14ac:dyDescent="0.25">
      <c r="A903" s="30" t="s">
        <v>7773</v>
      </c>
      <c r="B903" s="32">
        <v>42760</v>
      </c>
      <c r="C903" s="30" t="s">
        <v>7261</v>
      </c>
      <c r="D903" s="30" t="s">
        <v>18</v>
      </c>
      <c r="E903" s="30" t="s">
        <v>13</v>
      </c>
      <c r="F903" s="30" t="s">
        <v>7774</v>
      </c>
      <c r="G903" s="30" t="s">
        <v>7775</v>
      </c>
      <c r="H903" s="37" t="s">
        <v>16</v>
      </c>
      <c r="I903" s="33">
        <v>15</v>
      </c>
      <c r="J903" s="34">
        <f t="shared" si="14"/>
        <v>42781</v>
      </c>
      <c r="K903" s="37" t="s">
        <v>10986</v>
      </c>
    </row>
    <row r="904" spans="1:11" x14ac:dyDescent="0.25">
      <c r="A904" s="30" t="s">
        <v>7810</v>
      </c>
      <c r="B904" s="32">
        <v>42762</v>
      </c>
      <c r="C904" s="30" t="s">
        <v>7261</v>
      </c>
      <c r="D904" s="30" t="s">
        <v>18</v>
      </c>
      <c r="E904" s="30" t="s">
        <v>13</v>
      </c>
      <c r="F904" s="30" t="s">
        <v>7811</v>
      </c>
      <c r="G904" s="30" t="s">
        <v>1281</v>
      </c>
      <c r="H904" s="37" t="s">
        <v>16</v>
      </c>
      <c r="I904" s="33">
        <v>15</v>
      </c>
      <c r="J904" s="34">
        <f t="shared" si="14"/>
        <v>42783</v>
      </c>
      <c r="K904" s="37" t="s">
        <v>10986</v>
      </c>
    </row>
    <row r="905" spans="1:11" x14ac:dyDescent="0.25">
      <c r="A905" s="30" t="s">
        <v>7821</v>
      </c>
      <c r="B905" s="32">
        <v>42762</v>
      </c>
      <c r="C905" s="30" t="s">
        <v>7261</v>
      </c>
      <c r="D905" s="30" t="s">
        <v>18</v>
      </c>
      <c r="E905" s="30" t="s">
        <v>13</v>
      </c>
      <c r="F905" s="30" t="s">
        <v>7822</v>
      </c>
      <c r="G905" s="30" t="s">
        <v>7823</v>
      </c>
      <c r="H905" s="37" t="s">
        <v>16</v>
      </c>
      <c r="I905" s="33">
        <v>15</v>
      </c>
      <c r="J905" s="34">
        <f t="shared" si="14"/>
        <v>42783</v>
      </c>
      <c r="K905" s="37" t="s">
        <v>10986</v>
      </c>
    </row>
    <row r="906" spans="1:11" x14ac:dyDescent="0.25">
      <c r="A906" s="30" t="s">
        <v>7824</v>
      </c>
      <c r="B906" s="32">
        <v>42762</v>
      </c>
      <c r="C906" s="30" t="s">
        <v>7261</v>
      </c>
      <c r="D906" s="30" t="s">
        <v>1014</v>
      </c>
      <c r="E906" s="30" t="s">
        <v>13</v>
      </c>
      <c r="F906" s="30" t="s">
        <v>7825</v>
      </c>
      <c r="G906" s="30" t="s">
        <v>7826</v>
      </c>
      <c r="H906" s="37" t="s">
        <v>16</v>
      </c>
      <c r="I906" s="33">
        <v>30</v>
      </c>
      <c r="J906" s="34">
        <f t="shared" si="14"/>
        <v>42804</v>
      </c>
      <c r="K906" s="37" t="s">
        <v>10986</v>
      </c>
    </row>
    <row r="907" spans="1:11" x14ac:dyDescent="0.25">
      <c r="A907" s="30" t="s">
        <v>7827</v>
      </c>
      <c r="B907" s="32">
        <v>42762</v>
      </c>
      <c r="C907" s="30" t="s">
        <v>7261</v>
      </c>
      <c r="D907" s="30" t="s">
        <v>37</v>
      </c>
      <c r="E907" s="30" t="s">
        <v>13</v>
      </c>
      <c r="F907" s="30" t="s">
        <v>7828</v>
      </c>
      <c r="G907" s="30" t="s">
        <v>7829</v>
      </c>
      <c r="H907" s="37" t="s">
        <v>16</v>
      </c>
      <c r="I907" s="33">
        <v>10</v>
      </c>
      <c r="J907" s="34">
        <f t="shared" si="14"/>
        <v>42776</v>
      </c>
      <c r="K907" s="37" t="s">
        <v>10986</v>
      </c>
    </row>
    <row r="908" spans="1:11" x14ac:dyDescent="0.25">
      <c r="A908" s="30" t="s">
        <v>7830</v>
      </c>
      <c r="B908" s="32">
        <v>42762</v>
      </c>
      <c r="C908" s="30" t="s">
        <v>7261</v>
      </c>
      <c r="D908" s="30" t="s">
        <v>18</v>
      </c>
      <c r="E908" s="30" t="s">
        <v>13</v>
      </c>
      <c r="F908" s="30" t="s">
        <v>7073</v>
      </c>
      <c r="G908" s="30" t="s">
        <v>7831</v>
      </c>
      <c r="H908" s="37" t="s">
        <v>16</v>
      </c>
      <c r="I908" s="33">
        <v>15</v>
      </c>
      <c r="J908" s="34">
        <f t="shared" si="14"/>
        <v>42783</v>
      </c>
      <c r="K908" s="37" t="s">
        <v>10986</v>
      </c>
    </row>
    <row r="909" spans="1:11" x14ac:dyDescent="0.25">
      <c r="A909" s="30" t="s">
        <v>7832</v>
      </c>
      <c r="B909" s="32">
        <v>42762</v>
      </c>
      <c r="C909" s="30" t="s">
        <v>7261</v>
      </c>
      <c r="D909" s="30" t="s">
        <v>37</v>
      </c>
      <c r="E909" s="30" t="s">
        <v>13</v>
      </c>
      <c r="F909" s="30" t="s">
        <v>7833</v>
      </c>
      <c r="G909" s="30" t="s">
        <v>7834</v>
      </c>
      <c r="H909" s="37" t="s">
        <v>16</v>
      </c>
      <c r="I909" s="33">
        <v>10</v>
      </c>
      <c r="J909" s="34">
        <f t="shared" si="14"/>
        <v>42776</v>
      </c>
      <c r="K909" s="37" t="s">
        <v>10986</v>
      </c>
    </row>
    <row r="910" spans="1:11" x14ac:dyDescent="0.25">
      <c r="A910" s="30" t="s">
        <v>7835</v>
      </c>
      <c r="B910" s="32">
        <v>42762</v>
      </c>
      <c r="C910" s="30" t="s">
        <v>7261</v>
      </c>
      <c r="D910" s="30" t="s">
        <v>12</v>
      </c>
      <c r="E910" s="30" t="s">
        <v>13</v>
      </c>
      <c r="F910" s="30" t="s">
        <v>7836</v>
      </c>
      <c r="G910" s="30" t="s">
        <v>7837</v>
      </c>
      <c r="H910" s="37" t="s">
        <v>16</v>
      </c>
      <c r="I910" s="33">
        <v>15</v>
      </c>
      <c r="J910" s="34">
        <f t="shared" si="14"/>
        <v>42783</v>
      </c>
      <c r="K910" s="37" t="s">
        <v>10986</v>
      </c>
    </row>
    <row r="911" spans="1:11" x14ac:dyDescent="0.25">
      <c r="A911" s="30" t="s">
        <v>7841</v>
      </c>
      <c r="B911" s="32">
        <v>42762</v>
      </c>
      <c r="C911" s="30" t="s">
        <v>7261</v>
      </c>
      <c r="D911" s="30" t="s">
        <v>18</v>
      </c>
      <c r="E911" s="30" t="s">
        <v>13</v>
      </c>
      <c r="F911" s="30" t="s">
        <v>7842</v>
      </c>
      <c r="G911" s="30" t="s">
        <v>7843</v>
      </c>
      <c r="H911" s="37" t="s">
        <v>16</v>
      </c>
      <c r="I911" s="33">
        <v>15</v>
      </c>
      <c r="J911" s="34">
        <f t="shared" si="14"/>
        <v>42783</v>
      </c>
      <c r="K911" s="37" t="s">
        <v>10986</v>
      </c>
    </row>
    <row r="912" spans="1:11" x14ac:dyDescent="0.25">
      <c r="A912" s="30" t="s">
        <v>7848</v>
      </c>
      <c r="B912" s="32">
        <v>42762</v>
      </c>
      <c r="C912" s="30" t="s">
        <v>7261</v>
      </c>
      <c r="D912" s="30" t="s">
        <v>18</v>
      </c>
      <c r="E912" s="30" t="s">
        <v>13</v>
      </c>
      <c r="F912" s="30" t="s">
        <v>7849</v>
      </c>
      <c r="G912" s="30" t="s">
        <v>7850</v>
      </c>
      <c r="H912" s="37" t="s">
        <v>16</v>
      </c>
      <c r="I912" s="33">
        <v>15</v>
      </c>
      <c r="J912" s="34">
        <f t="shared" si="14"/>
        <v>42783</v>
      </c>
      <c r="K912" s="37" t="s">
        <v>10986</v>
      </c>
    </row>
    <row r="913" spans="1:11" x14ac:dyDescent="0.25">
      <c r="A913" s="30" t="s">
        <v>7851</v>
      </c>
      <c r="B913" s="32">
        <v>42762</v>
      </c>
      <c r="C913" s="30" t="s">
        <v>7261</v>
      </c>
      <c r="D913" s="30" t="s">
        <v>18</v>
      </c>
      <c r="E913" s="30" t="s">
        <v>13</v>
      </c>
      <c r="F913" s="30" t="s">
        <v>7852</v>
      </c>
      <c r="G913" s="30" t="s">
        <v>7853</v>
      </c>
      <c r="H913" s="37" t="s">
        <v>16</v>
      </c>
      <c r="I913" s="33">
        <v>15</v>
      </c>
      <c r="J913" s="34">
        <f t="shared" si="14"/>
        <v>42783</v>
      </c>
      <c r="K913" s="37" t="s">
        <v>10986</v>
      </c>
    </row>
    <row r="914" spans="1:11" x14ac:dyDescent="0.25">
      <c r="A914" s="30" t="s">
        <v>7859</v>
      </c>
      <c r="B914" s="32">
        <v>42762</v>
      </c>
      <c r="C914" s="30" t="s">
        <v>7261</v>
      </c>
      <c r="D914" s="30" t="s">
        <v>18</v>
      </c>
      <c r="E914" s="30" t="s">
        <v>13</v>
      </c>
      <c r="F914" s="30" t="s">
        <v>7860</v>
      </c>
      <c r="G914" s="30" t="s">
        <v>7861</v>
      </c>
      <c r="H914" s="37" t="s">
        <v>16</v>
      </c>
      <c r="I914" s="33">
        <v>15</v>
      </c>
      <c r="J914" s="34">
        <f t="shared" si="14"/>
        <v>42783</v>
      </c>
      <c r="K914" s="37" t="s">
        <v>10986</v>
      </c>
    </row>
    <row r="915" spans="1:11" x14ac:dyDescent="0.25">
      <c r="A915" s="30" t="s">
        <v>7862</v>
      </c>
      <c r="B915" s="32">
        <v>42762</v>
      </c>
      <c r="C915" s="30" t="s">
        <v>7261</v>
      </c>
      <c r="D915" s="30" t="s">
        <v>131</v>
      </c>
      <c r="E915" s="30" t="s">
        <v>13</v>
      </c>
      <c r="F915" s="30" t="s">
        <v>7863</v>
      </c>
      <c r="G915" s="30" t="s">
        <v>7864</v>
      </c>
      <c r="H915" s="37" t="s">
        <v>16</v>
      </c>
      <c r="I915" s="33">
        <v>10</v>
      </c>
      <c r="J915" s="34">
        <f t="shared" si="14"/>
        <v>42776</v>
      </c>
      <c r="K915" s="37" t="s">
        <v>10986</v>
      </c>
    </row>
    <row r="916" spans="1:11" x14ac:dyDescent="0.25">
      <c r="A916" s="30" t="s">
        <v>7865</v>
      </c>
      <c r="B916" s="32">
        <v>42762</v>
      </c>
      <c r="C916" s="30" t="s">
        <v>7261</v>
      </c>
      <c r="D916" s="30" t="s">
        <v>18</v>
      </c>
      <c r="E916" s="30" t="s">
        <v>13</v>
      </c>
      <c r="F916" s="30" t="s">
        <v>2667</v>
      </c>
      <c r="G916" s="30" t="s">
        <v>7866</v>
      </c>
      <c r="H916" s="37" t="s">
        <v>16</v>
      </c>
      <c r="I916" s="33">
        <v>15</v>
      </c>
      <c r="J916" s="34">
        <f t="shared" si="14"/>
        <v>42783</v>
      </c>
      <c r="K916" s="37" t="s">
        <v>10986</v>
      </c>
    </row>
    <row r="917" spans="1:11" x14ac:dyDescent="0.25">
      <c r="A917" s="30" t="s">
        <v>7867</v>
      </c>
      <c r="B917" s="32">
        <v>42762</v>
      </c>
      <c r="C917" s="30" t="s">
        <v>7261</v>
      </c>
      <c r="D917" s="30" t="s">
        <v>18</v>
      </c>
      <c r="E917" s="30" t="s">
        <v>13</v>
      </c>
      <c r="F917" s="30" t="s">
        <v>7868</v>
      </c>
      <c r="G917" s="30" t="s">
        <v>7869</v>
      </c>
      <c r="H917" s="37" t="s">
        <v>16</v>
      </c>
      <c r="I917" s="33">
        <v>15</v>
      </c>
      <c r="J917" s="34">
        <f t="shared" si="14"/>
        <v>42783</v>
      </c>
      <c r="K917" s="37" t="s">
        <v>10986</v>
      </c>
    </row>
    <row r="918" spans="1:11" x14ac:dyDescent="0.25">
      <c r="A918" s="30" t="s">
        <v>7880</v>
      </c>
      <c r="B918" s="32">
        <v>42762</v>
      </c>
      <c r="C918" s="30" t="s">
        <v>7261</v>
      </c>
      <c r="D918" s="30" t="s">
        <v>18</v>
      </c>
      <c r="E918" s="30" t="s">
        <v>13</v>
      </c>
      <c r="F918" s="30" t="s">
        <v>7881</v>
      </c>
      <c r="G918" s="30" t="s">
        <v>7882</v>
      </c>
      <c r="H918" s="37" t="s">
        <v>16</v>
      </c>
      <c r="I918" s="33">
        <v>15</v>
      </c>
      <c r="J918" s="34">
        <f t="shared" si="14"/>
        <v>42783</v>
      </c>
      <c r="K918" s="37" t="s">
        <v>10986</v>
      </c>
    </row>
    <row r="919" spans="1:11" x14ac:dyDescent="0.25">
      <c r="A919" s="30" t="s">
        <v>7883</v>
      </c>
      <c r="B919" s="32">
        <v>42762</v>
      </c>
      <c r="C919" s="30" t="s">
        <v>7261</v>
      </c>
      <c r="D919" s="30" t="s">
        <v>37</v>
      </c>
      <c r="E919" s="30" t="s">
        <v>13</v>
      </c>
      <c r="F919" s="30" t="s">
        <v>7884</v>
      </c>
      <c r="G919" s="30" t="s">
        <v>7885</v>
      </c>
      <c r="H919" s="37" t="s">
        <v>16</v>
      </c>
      <c r="I919" s="33">
        <v>10</v>
      </c>
      <c r="J919" s="34">
        <f t="shared" si="14"/>
        <v>42776</v>
      </c>
      <c r="K919" s="37" t="s">
        <v>10986</v>
      </c>
    </row>
    <row r="920" spans="1:11" x14ac:dyDescent="0.25">
      <c r="A920" s="30" t="s">
        <v>7886</v>
      </c>
      <c r="B920" s="32">
        <v>42763</v>
      </c>
      <c r="C920" s="30" t="s">
        <v>7261</v>
      </c>
      <c r="D920" s="30" t="s">
        <v>51</v>
      </c>
      <c r="E920" s="30" t="s">
        <v>13</v>
      </c>
      <c r="F920" s="30" t="s">
        <v>7887</v>
      </c>
      <c r="G920" s="30" t="s">
        <v>7888</v>
      </c>
      <c r="H920" s="37" t="s">
        <v>16</v>
      </c>
      <c r="I920" s="33">
        <v>15</v>
      </c>
      <c r="J920" s="34">
        <f t="shared" si="14"/>
        <v>42783</v>
      </c>
      <c r="K920" s="37" t="s">
        <v>10986</v>
      </c>
    </row>
    <row r="921" spans="1:11" x14ac:dyDescent="0.25">
      <c r="A921" s="30" t="s">
        <v>7897</v>
      </c>
      <c r="B921" s="32">
        <v>42768</v>
      </c>
      <c r="C921" s="30" t="s">
        <v>7261</v>
      </c>
      <c r="D921" s="30" t="s">
        <v>12</v>
      </c>
      <c r="E921" s="30" t="s">
        <v>13</v>
      </c>
      <c r="F921" s="30" t="s">
        <v>7898</v>
      </c>
      <c r="G921" s="30" t="s">
        <v>7899</v>
      </c>
      <c r="H921" s="37" t="s">
        <v>16</v>
      </c>
      <c r="I921" s="33">
        <v>15</v>
      </c>
      <c r="J921" s="34">
        <f t="shared" si="14"/>
        <v>42789</v>
      </c>
      <c r="K921" s="37" t="s">
        <v>10986</v>
      </c>
    </row>
    <row r="922" spans="1:11" x14ac:dyDescent="0.25">
      <c r="A922" s="30" t="s">
        <v>7908</v>
      </c>
      <c r="B922" s="32">
        <v>42769</v>
      </c>
      <c r="C922" s="30" t="s">
        <v>7261</v>
      </c>
      <c r="D922" s="30" t="s">
        <v>18</v>
      </c>
      <c r="E922" s="30" t="s">
        <v>13</v>
      </c>
      <c r="F922" s="30" t="s">
        <v>7909</v>
      </c>
      <c r="G922" s="30" t="s">
        <v>7696</v>
      </c>
      <c r="H922" s="37" t="s">
        <v>16</v>
      </c>
      <c r="I922" s="33">
        <v>15</v>
      </c>
      <c r="J922" s="34">
        <f t="shared" si="14"/>
        <v>42790</v>
      </c>
      <c r="K922" s="37" t="s">
        <v>10986</v>
      </c>
    </row>
    <row r="923" spans="1:11" x14ac:dyDescent="0.25">
      <c r="A923" s="30" t="s">
        <v>7921</v>
      </c>
      <c r="B923" s="32">
        <v>42769</v>
      </c>
      <c r="C923" s="30" t="s">
        <v>7261</v>
      </c>
      <c r="D923" s="30" t="s">
        <v>37</v>
      </c>
      <c r="E923" s="30" t="s">
        <v>13</v>
      </c>
      <c r="F923" s="30" t="s">
        <v>4284</v>
      </c>
      <c r="G923" s="30" t="s">
        <v>7922</v>
      </c>
      <c r="H923" s="37" t="s">
        <v>16</v>
      </c>
      <c r="I923" s="33">
        <v>10</v>
      </c>
      <c r="J923" s="34">
        <f t="shared" si="14"/>
        <v>42783</v>
      </c>
      <c r="K923" s="37" t="s">
        <v>10986</v>
      </c>
    </row>
    <row r="924" spans="1:11" x14ac:dyDescent="0.25">
      <c r="A924" s="30" t="s">
        <v>7923</v>
      </c>
      <c r="B924" s="32">
        <v>42769</v>
      </c>
      <c r="C924" s="30" t="s">
        <v>7261</v>
      </c>
      <c r="D924" s="30" t="s">
        <v>37</v>
      </c>
      <c r="E924" s="30" t="s">
        <v>13</v>
      </c>
      <c r="F924" s="30" t="s">
        <v>7924</v>
      </c>
      <c r="G924" s="30" t="s">
        <v>7925</v>
      </c>
      <c r="H924" s="37" t="s">
        <v>16</v>
      </c>
      <c r="I924" s="33">
        <v>10</v>
      </c>
      <c r="J924" s="34">
        <f t="shared" si="14"/>
        <v>42783</v>
      </c>
      <c r="K924" s="37" t="s">
        <v>10986</v>
      </c>
    </row>
    <row r="925" spans="1:11" x14ac:dyDescent="0.25">
      <c r="A925" s="30" t="s">
        <v>7930</v>
      </c>
      <c r="B925" s="32">
        <v>42772</v>
      </c>
      <c r="C925" s="30" t="s">
        <v>7261</v>
      </c>
      <c r="D925" s="30" t="s">
        <v>12</v>
      </c>
      <c r="E925" s="30" t="s">
        <v>13</v>
      </c>
      <c r="F925" s="30" t="s">
        <v>7931</v>
      </c>
      <c r="G925" s="30" t="s">
        <v>7932</v>
      </c>
      <c r="H925" s="37" t="s">
        <v>16</v>
      </c>
      <c r="I925" s="33">
        <v>15</v>
      </c>
      <c r="J925" s="34">
        <f t="shared" si="14"/>
        <v>42793</v>
      </c>
      <c r="K925" s="37" t="s">
        <v>10986</v>
      </c>
    </row>
    <row r="926" spans="1:11" x14ac:dyDescent="0.25">
      <c r="A926" s="30" t="s">
        <v>7933</v>
      </c>
      <c r="B926" s="32">
        <v>42772</v>
      </c>
      <c r="C926" s="30" t="s">
        <v>7261</v>
      </c>
      <c r="D926" s="30" t="s">
        <v>131</v>
      </c>
      <c r="E926" s="30" t="s">
        <v>13</v>
      </c>
      <c r="F926" s="30" t="s">
        <v>7934</v>
      </c>
      <c r="G926" s="30" t="s">
        <v>7935</v>
      </c>
      <c r="H926" s="37" t="s">
        <v>16</v>
      </c>
      <c r="I926" s="33">
        <v>10</v>
      </c>
      <c r="J926" s="34">
        <f t="shared" si="14"/>
        <v>42786</v>
      </c>
      <c r="K926" s="37" t="s">
        <v>10986</v>
      </c>
    </row>
    <row r="927" spans="1:11" x14ac:dyDescent="0.25">
      <c r="A927" s="30" t="s">
        <v>6286</v>
      </c>
      <c r="B927" s="32">
        <v>42772</v>
      </c>
      <c r="C927" s="30" t="s">
        <v>7261</v>
      </c>
      <c r="D927" s="30" t="s">
        <v>18</v>
      </c>
      <c r="E927" s="30" t="s">
        <v>13</v>
      </c>
      <c r="F927" s="30" t="s">
        <v>7936</v>
      </c>
      <c r="G927" s="30" t="s">
        <v>3195</v>
      </c>
      <c r="H927" s="37" t="s">
        <v>16</v>
      </c>
      <c r="I927" s="33">
        <v>15</v>
      </c>
      <c r="J927" s="34">
        <f t="shared" si="14"/>
        <v>42793</v>
      </c>
      <c r="K927" s="37" t="s">
        <v>10986</v>
      </c>
    </row>
    <row r="928" spans="1:11" x14ac:dyDescent="0.25">
      <c r="A928" s="30" t="s">
        <v>7937</v>
      </c>
      <c r="B928" s="32">
        <v>42772</v>
      </c>
      <c r="C928" s="30" t="s">
        <v>7261</v>
      </c>
      <c r="D928" s="30" t="s">
        <v>12</v>
      </c>
      <c r="E928" s="30" t="s">
        <v>13</v>
      </c>
      <c r="F928" s="30" t="s">
        <v>7938</v>
      </c>
      <c r="G928" s="30" t="s">
        <v>7939</v>
      </c>
      <c r="H928" s="37" t="s">
        <v>16</v>
      </c>
      <c r="I928" s="33">
        <v>15</v>
      </c>
      <c r="J928" s="34">
        <f t="shared" si="14"/>
        <v>42793</v>
      </c>
      <c r="K928" s="37" t="s">
        <v>10986</v>
      </c>
    </row>
    <row r="929" spans="1:11" x14ac:dyDescent="0.25">
      <c r="A929" s="30" t="s">
        <v>7944</v>
      </c>
      <c r="B929" s="32">
        <v>42772</v>
      </c>
      <c r="C929" s="30" t="s">
        <v>7261</v>
      </c>
      <c r="D929" s="30" t="s">
        <v>37</v>
      </c>
      <c r="E929" s="30" t="s">
        <v>13</v>
      </c>
      <c r="F929" s="30" t="s">
        <v>7945</v>
      </c>
      <c r="G929" s="30" t="s">
        <v>1249</v>
      </c>
      <c r="H929" s="37" t="s">
        <v>16</v>
      </c>
      <c r="I929" s="33">
        <v>10</v>
      </c>
      <c r="J929" s="34">
        <f t="shared" si="14"/>
        <v>42786</v>
      </c>
      <c r="K929" s="37" t="s">
        <v>10986</v>
      </c>
    </row>
    <row r="930" spans="1:11" x14ac:dyDescent="0.25">
      <c r="A930" s="30" t="s">
        <v>7946</v>
      </c>
      <c r="B930" s="32">
        <v>42772</v>
      </c>
      <c r="C930" s="30" t="s">
        <v>7261</v>
      </c>
      <c r="D930" s="30" t="s">
        <v>18</v>
      </c>
      <c r="E930" s="30" t="s">
        <v>13</v>
      </c>
      <c r="F930" s="30" t="s">
        <v>7947</v>
      </c>
      <c r="G930" s="30" t="s">
        <v>7948</v>
      </c>
      <c r="H930" s="37" t="s">
        <v>16</v>
      </c>
      <c r="I930" s="33">
        <v>15</v>
      </c>
      <c r="J930" s="34">
        <f t="shared" si="14"/>
        <v>42793</v>
      </c>
      <c r="K930" s="37" t="s">
        <v>10986</v>
      </c>
    </row>
    <row r="931" spans="1:11" x14ac:dyDescent="0.25">
      <c r="A931" s="30" t="s">
        <v>7961</v>
      </c>
      <c r="B931" s="32">
        <v>42772</v>
      </c>
      <c r="C931" s="30" t="s">
        <v>7261</v>
      </c>
      <c r="D931" s="30" t="s">
        <v>18</v>
      </c>
      <c r="E931" s="30" t="s">
        <v>13</v>
      </c>
      <c r="F931" s="30" t="s">
        <v>7962</v>
      </c>
      <c r="G931" s="30" t="s">
        <v>7963</v>
      </c>
      <c r="H931" s="37" t="s">
        <v>16</v>
      </c>
      <c r="I931" s="33">
        <v>15</v>
      </c>
      <c r="J931" s="34">
        <f t="shared" si="14"/>
        <v>42793</v>
      </c>
      <c r="K931" s="37" t="s">
        <v>10986</v>
      </c>
    </row>
    <row r="932" spans="1:11" x14ac:dyDescent="0.25">
      <c r="A932" s="30" t="s">
        <v>7964</v>
      </c>
      <c r="B932" s="32">
        <v>42772</v>
      </c>
      <c r="C932" s="30" t="s">
        <v>7261</v>
      </c>
      <c r="D932" s="30" t="s">
        <v>131</v>
      </c>
      <c r="E932" s="30" t="s">
        <v>13</v>
      </c>
      <c r="F932" s="30" t="s">
        <v>7965</v>
      </c>
      <c r="G932" s="30" t="s">
        <v>7966</v>
      </c>
      <c r="H932" s="37" t="s">
        <v>16</v>
      </c>
      <c r="I932" s="33">
        <v>10</v>
      </c>
      <c r="J932" s="34">
        <f t="shared" si="14"/>
        <v>42786</v>
      </c>
      <c r="K932" s="37" t="s">
        <v>10986</v>
      </c>
    </row>
    <row r="933" spans="1:11" x14ac:dyDescent="0.25">
      <c r="A933" s="30" t="s">
        <v>7967</v>
      </c>
      <c r="B933" s="32">
        <v>42772</v>
      </c>
      <c r="C933" s="30" t="s">
        <v>7261</v>
      </c>
      <c r="D933" s="30" t="s">
        <v>131</v>
      </c>
      <c r="E933" s="30" t="s">
        <v>13</v>
      </c>
      <c r="F933" s="30" t="s">
        <v>7968</v>
      </c>
      <c r="G933" s="30" t="s">
        <v>7969</v>
      </c>
      <c r="H933" s="37" t="s">
        <v>16</v>
      </c>
      <c r="I933" s="33">
        <v>10</v>
      </c>
      <c r="J933" s="34">
        <f t="shared" si="14"/>
        <v>42786</v>
      </c>
      <c r="K933" s="37" t="s">
        <v>10986</v>
      </c>
    </row>
    <row r="934" spans="1:11" x14ac:dyDescent="0.25">
      <c r="A934" s="30" t="s">
        <v>5995</v>
      </c>
      <c r="B934" s="32">
        <v>42773</v>
      </c>
      <c r="C934" s="30" t="s">
        <v>7261</v>
      </c>
      <c r="D934" s="30" t="s">
        <v>37</v>
      </c>
      <c r="E934" s="30" t="s">
        <v>13</v>
      </c>
      <c r="F934" s="30" t="s">
        <v>7974</v>
      </c>
      <c r="G934" s="30" t="s">
        <v>7975</v>
      </c>
      <c r="H934" s="37" t="s">
        <v>16</v>
      </c>
      <c r="I934" s="33">
        <v>10</v>
      </c>
      <c r="J934" s="34">
        <f t="shared" si="14"/>
        <v>42787</v>
      </c>
      <c r="K934" s="37" t="s">
        <v>10986</v>
      </c>
    </row>
    <row r="935" spans="1:11" x14ac:dyDescent="0.25">
      <c r="A935" s="30" t="s">
        <v>7980</v>
      </c>
      <c r="B935" s="32">
        <v>42773</v>
      </c>
      <c r="C935" s="30" t="s">
        <v>7261</v>
      </c>
      <c r="D935" s="30" t="s">
        <v>18</v>
      </c>
      <c r="E935" s="30" t="s">
        <v>13</v>
      </c>
      <c r="F935" s="30" t="s">
        <v>7981</v>
      </c>
      <c r="G935" s="30" t="s">
        <v>7982</v>
      </c>
      <c r="H935" s="37" t="s">
        <v>16</v>
      </c>
      <c r="I935" s="33">
        <v>15</v>
      </c>
      <c r="J935" s="34">
        <f t="shared" si="14"/>
        <v>42794</v>
      </c>
      <c r="K935" s="37" t="s">
        <v>10986</v>
      </c>
    </row>
    <row r="936" spans="1:11" x14ac:dyDescent="0.25">
      <c r="A936" s="30" t="s">
        <v>7983</v>
      </c>
      <c r="B936" s="32">
        <v>42773</v>
      </c>
      <c r="C936" s="30" t="s">
        <v>7261</v>
      </c>
      <c r="D936" s="30" t="s">
        <v>18</v>
      </c>
      <c r="E936" s="30" t="s">
        <v>13</v>
      </c>
      <c r="F936" s="30" t="s">
        <v>7984</v>
      </c>
      <c r="G936" s="30" t="s">
        <v>7985</v>
      </c>
      <c r="H936" s="37" t="s">
        <v>16</v>
      </c>
      <c r="I936" s="33">
        <v>15</v>
      </c>
      <c r="J936" s="34">
        <f t="shared" si="14"/>
        <v>42794</v>
      </c>
      <c r="K936" s="37" t="s">
        <v>10986</v>
      </c>
    </row>
    <row r="937" spans="1:11" x14ac:dyDescent="0.25">
      <c r="A937" s="30" t="s">
        <v>7986</v>
      </c>
      <c r="B937" s="32">
        <v>42773</v>
      </c>
      <c r="C937" s="30" t="s">
        <v>7261</v>
      </c>
      <c r="D937" s="30" t="s">
        <v>18</v>
      </c>
      <c r="E937" s="30" t="s">
        <v>13</v>
      </c>
      <c r="F937" s="30" t="s">
        <v>7987</v>
      </c>
      <c r="G937" s="30" t="s">
        <v>7988</v>
      </c>
      <c r="H937" s="37" t="s">
        <v>16</v>
      </c>
      <c r="I937" s="33">
        <v>15</v>
      </c>
      <c r="J937" s="34">
        <f t="shared" si="14"/>
        <v>42794</v>
      </c>
      <c r="K937" s="37" t="s">
        <v>10986</v>
      </c>
    </row>
    <row r="938" spans="1:11" x14ac:dyDescent="0.25">
      <c r="A938" s="30" t="s">
        <v>7992</v>
      </c>
      <c r="B938" s="32">
        <v>42773</v>
      </c>
      <c r="C938" s="30" t="s">
        <v>7261</v>
      </c>
      <c r="D938" s="30" t="s">
        <v>18</v>
      </c>
      <c r="E938" s="30" t="s">
        <v>13</v>
      </c>
      <c r="F938" s="30" t="s">
        <v>4720</v>
      </c>
      <c r="G938" s="30" t="s">
        <v>7993</v>
      </c>
      <c r="H938" s="37" t="s">
        <v>16</v>
      </c>
      <c r="I938" s="33">
        <v>15</v>
      </c>
      <c r="J938" s="34">
        <f t="shared" si="14"/>
        <v>42794</v>
      </c>
      <c r="K938" s="37" t="s">
        <v>10986</v>
      </c>
    </row>
    <row r="939" spans="1:11" x14ac:dyDescent="0.25">
      <c r="A939" s="30" t="s">
        <v>7994</v>
      </c>
      <c r="B939" s="32">
        <v>42773</v>
      </c>
      <c r="C939" s="30" t="s">
        <v>7261</v>
      </c>
      <c r="D939" s="30" t="s">
        <v>18</v>
      </c>
      <c r="E939" s="30" t="s">
        <v>13</v>
      </c>
      <c r="F939" s="30" t="s">
        <v>7995</v>
      </c>
      <c r="G939" s="30" t="s">
        <v>7996</v>
      </c>
      <c r="H939" s="37" t="s">
        <v>16</v>
      </c>
      <c r="I939" s="33">
        <v>15</v>
      </c>
      <c r="J939" s="34">
        <f t="shared" si="14"/>
        <v>42794</v>
      </c>
      <c r="K939" s="37" t="s">
        <v>10986</v>
      </c>
    </row>
    <row r="940" spans="1:11" x14ac:dyDescent="0.25">
      <c r="A940" s="30" t="s">
        <v>7997</v>
      </c>
      <c r="B940" s="32">
        <v>42773</v>
      </c>
      <c r="C940" s="30" t="s">
        <v>7261</v>
      </c>
      <c r="D940" s="30" t="s">
        <v>18</v>
      </c>
      <c r="E940" s="30" t="s">
        <v>13</v>
      </c>
      <c r="F940" s="30" t="s">
        <v>7998</v>
      </c>
      <c r="G940" s="30" t="s">
        <v>7999</v>
      </c>
      <c r="H940" s="37" t="s">
        <v>16</v>
      </c>
      <c r="I940" s="33">
        <v>15</v>
      </c>
      <c r="J940" s="34">
        <f t="shared" si="14"/>
        <v>42794</v>
      </c>
      <c r="K940" s="37" t="s">
        <v>10986</v>
      </c>
    </row>
    <row r="941" spans="1:11" x14ac:dyDescent="0.25">
      <c r="A941" s="30" t="s">
        <v>8004</v>
      </c>
      <c r="B941" s="32">
        <v>42773</v>
      </c>
      <c r="C941" s="30" t="s">
        <v>7261</v>
      </c>
      <c r="D941" s="30" t="s">
        <v>18</v>
      </c>
      <c r="E941" s="30" t="s">
        <v>13</v>
      </c>
      <c r="F941" s="30" t="s">
        <v>8005</v>
      </c>
      <c r="G941" s="30" t="s">
        <v>8006</v>
      </c>
      <c r="H941" s="37" t="s">
        <v>16</v>
      </c>
      <c r="I941" s="33">
        <v>15</v>
      </c>
      <c r="J941" s="34">
        <f t="shared" si="14"/>
        <v>42794</v>
      </c>
      <c r="K941" s="37" t="s">
        <v>10986</v>
      </c>
    </row>
    <row r="942" spans="1:11" x14ac:dyDescent="0.25">
      <c r="A942" s="30" t="s">
        <v>8007</v>
      </c>
      <c r="B942" s="32">
        <v>42774</v>
      </c>
      <c r="C942" s="30" t="s">
        <v>7261</v>
      </c>
      <c r="D942" s="30" t="s">
        <v>18</v>
      </c>
      <c r="E942" s="30" t="s">
        <v>13</v>
      </c>
      <c r="F942" s="30" t="s">
        <v>8008</v>
      </c>
      <c r="G942" s="30" t="s">
        <v>8009</v>
      </c>
      <c r="H942" s="37" t="s">
        <v>16</v>
      </c>
      <c r="I942" s="33">
        <v>15</v>
      </c>
      <c r="J942" s="34">
        <f t="shared" si="14"/>
        <v>42795</v>
      </c>
      <c r="K942" s="37" t="s">
        <v>10986</v>
      </c>
    </row>
    <row r="943" spans="1:11" x14ac:dyDescent="0.25">
      <c r="A943" s="30" t="s">
        <v>8010</v>
      </c>
      <c r="B943" s="32">
        <v>42775</v>
      </c>
      <c r="C943" s="30" t="s">
        <v>7261</v>
      </c>
      <c r="D943" s="30" t="s">
        <v>12</v>
      </c>
      <c r="E943" s="30" t="s">
        <v>13</v>
      </c>
      <c r="F943" s="30" t="s">
        <v>8011</v>
      </c>
      <c r="G943" s="30" t="s">
        <v>8012</v>
      </c>
      <c r="H943" s="37" t="s">
        <v>16</v>
      </c>
      <c r="I943" s="33">
        <v>15</v>
      </c>
      <c r="J943" s="34">
        <f t="shared" si="14"/>
        <v>42796</v>
      </c>
      <c r="K943" s="37" t="s">
        <v>10986</v>
      </c>
    </row>
    <row r="944" spans="1:11" x14ac:dyDescent="0.25">
      <c r="A944" s="30" t="s">
        <v>8013</v>
      </c>
      <c r="B944" s="32">
        <v>42775</v>
      </c>
      <c r="C944" s="30" t="s">
        <v>7261</v>
      </c>
      <c r="D944" s="30" t="s">
        <v>27</v>
      </c>
      <c r="E944" s="30" t="s">
        <v>13</v>
      </c>
      <c r="F944" s="30" t="s">
        <v>8014</v>
      </c>
      <c r="G944" s="30" t="s">
        <v>8015</v>
      </c>
      <c r="H944" s="37" t="s">
        <v>16</v>
      </c>
      <c r="I944" s="33">
        <v>15</v>
      </c>
      <c r="J944" s="34">
        <f t="shared" si="14"/>
        <v>42796</v>
      </c>
      <c r="K944" s="37" t="s">
        <v>10986</v>
      </c>
    </row>
    <row r="945" spans="1:11" x14ac:dyDescent="0.25">
      <c r="A945" s="30" t="s">
        <v>8018</v>
      </c>
      <c r="B945" s="32">
        <v>42786</v>
      </c>
      <c r="C945" s="30" t="s">
        <v>7261</v>
      </c>
      <c r="D945" s="30" t="s">
        <v>131</v>
      </c>
      <c r="E945" s="30" t="s">
        <v>13</v>
      </c>
      <c r="F945" s="30" t="s">
        <v>8019</v>
      </c>
      <c r="G945" s="30" t="s">
        <v>8020</v>
      </c>
      <c r="H945" s="37" t="s">
        <v>16</v>
      </c>
      <c r="I945" s="33">
        <v>10</v>
      </c>
      <c r="J945" s="34">
        <f t="shared" si="14"/>
        <v>42800</v>
      </c>
      <c r="K945" s="37" t="s">
        <v>10986</v>
      </c>
    </row>
    <row r="946" spans="1:11" x14ac:dyDescent="0.25">
      <c r="A946" s="30" t="s">
        <v>8021</v>
      </c>
      <c r="B946" s="32">
        <v>42787</v>
      </c>
      <c r="C946" s="30" t="s">
        <v>7261</v>
      </c>
      <c r="D946" s="30" t="s">
        <v>12</v>
      </c>
      <c r="E946" s="30" t="s">
        <v>13</v>
      </c>
      <c r="F946" s="30" t="s">
        <v>8022</v>
      </c>
      <c r="G946" s="30" t="s">
        <v>1281</v>
      </c>
      <c r="H946" s="37" t="s">
        <v>16</v>
      </c>
      <c r="I946" s="33">
        <v>15</v>
      </c>
      <c r="J946" s="34">
        <f t="shared" si="14"/>
        <v>42808</v>
      </c>
      <c r="K946" s="37" t="s">
        <v>10986</v>
      </c>
    </row>
    <row r="947" spans="1:11" x14ac:dyDescent="0.25">
      <c r="A947" s="30" t="s">
        <v>8023</v>
      </c>
      <c r="B947" s="32">
        <v>42787</v>
      </c>
      <c r="C947" s="30" t="s">
        <v>7261</v>
      </c>
      <c r="D947" s="30" t="s">
        <v>18</v>
      </c>
      <c r="E947" s="30" t="s">
        <v>13</v>
      </c>
      <c r="F947" s="30" t="s">
        <v>8024</v>
      </c>
      <c r="G947" s="30" t="s">
        <v>8025</v>
      </c>
      <c r="H947" s="37" t="s">
        <v>16</v>
      </c>
      <c r="I947" s="33">
        <v>15</v>
      </c>
      <c r="J947" s="34">
        <f t="shared" si="14"/>
        <v>42808</v>
      </c>
      <c r="K947" s="37" t="s">
        <v>10986</v>
      </c>
    </row>
    <row r="948" spans="1:11" x14ac:dyDescent="0.25">
      <c r="A948" s="30" t="s">
        <v>8030</v>
      </c>
      <c r="B948" s="32">
        <v>42787</v>
      </c>
      <c r="C948" s="30" t="s">
        <v>7261</v>
      </c>
      <c r="D948" s="30" t="s">
        <v>12</v>
      </c>
      <c r="E948" s="30" t="s">
        <v>13</v>
      </c>
      <c r="F948" s="30" t="s">
        <v>8031</v>
      </c>
      <c r="G948" s="30" t="s">
        <v>8032</v>
      </c>
      <c r="H948" s="37" t="s">
        <v>16</v>
      </c>
      <c r="I948" s="33">
        <v>15</v>
      </c>
      <c r="J948" s="34">
        <f t="shared" si="14"/>
        <v>42808</v>
      </c>
      <c r="K948" s="37" t="s">
        <v>10986</v>
      </c>
    </row>
    <row r="949" spans="1:11" x14ac:dyDescent="0.25">
      <c r="A949" s="30" t="s">
        <v>8033</v>
      </c>
      <c r="B949" s="32">
        <v>42789</v>
      </c>
      <c r="C949" s="30" t="s">
        <v>7261</v>
      </c>
      <c r="D949" s="30" t="s">
        <v>27</v>
      </c>
      <c r="E949" s="30" t="s">
        <v>13</v>
      </c>
      <c r="F949" s="30" t="s">
        <v>8034</v>
      </c>
      <c r="G949" s="30" t="s">
        <v>8035</v>
      </c>
      <c r="H949" s="37" t="s">
        <v>16</v>
      </c>
      <c r="I949" s="33">
        <v>15</v>
      </c>
      <c r="J949" s="34">
        <f t="shared" si="14"/>
        <v>42810</v>
      </c>
      <c r="K949" s="37" t="s">
        <v>10986</v>
      </c>
    </row>
    <row r="950" spans="1:11" x14ac:dyDescent="0.25">
      <c r="A950" s="30" t="s">
        <v>8036</v>
      </c>
      <c r="B950" s="32">
        <v>42789</v>
      </c>
      <c r="C950" s="30" t="s">
        <v>7261</v>
      </c>
      <c r="D950" s="30" t="s">
        <v>12</v>
      </c>
      <c r="E950" s="30" t="s">
        <v>13</v>
      </c>
      <c r="F950" s="30" t="s">
        <v>8037</v>
      </c>
      <c r="G950" s="30" t="s">
        <v>8038</v>
      </c>
      <c r="H950" s="37" t="s">
        <v>16</v>
      </c>
      <c r="I950" s="33">
        <v>15</v>
      </c>
      <c r="J950" s="34">
        <f t="shared" si="14"/>
        <v>42810</v>
      </c>
      <c r="K950" s="37" t="s">
        <v>10986</v>
      </c>
    </row>
    <row r="951" spans="1:11" x14ac:dyDescent="0.25">
      <c r="A951" s="30" t="s">
        <v>8043</v>
      </c>
      <c r="B951" s="32">
        <v>42790</v>
      </c>
      <c r="C951" s="30" t="s">
        <v>7261</v>
      </c>
      <c r="D951" s="30" t="s">
        <v>18</v>
      </c>
      <c r="E951" s="30" t="s">
        <v>13</v>
      </c>
      <c r="F951" s="30" t="s">
        <v>8044</v>
      </c>
      <c r="G951" s="30" t="s">
        <v>8045</v>
      </c>
      <c r="H951" s="37" t="s">
        <v>16</v>
      </c>
      <c r="I951" s="33">
        <v>15</v>
      </c>
      <c r="J951" s="34">
        <f t="shared" si="14"/>
        <v>42811</v>
      </c>
      <c r="K951" s="37" t="s">
        <v>10986</v>
      </c>
    </row>
    <row r="952" spans="1:11" x14ac:dyDescent="0.25">
      <c r="A952" s="30" t="s">
        <v>8046</v>
      </c>
      <c r="B952" s="32">
        <v>42790</v>
      </c>
      <c r="C952" s="30" t="s">
        <v>7261</v>
      </c>
      <c r="D952" s="30" t="s">
        <v>18</v>
      </c>
      <c r="E952" s="30" t="s">
        <v>13</v>
      </c>
      <c r="F952" s="30" t="s">
        <v>8047</v>
      </c>
      <c r="G952" s="30" t="s">
        <v>7371</v>
      </c>
      <c r="H952" s="37" t="s">
        <v>16</v>
      </c>
      <c r="I952" s="33">
        <v>15</v>
      </c>
      <c r="J952" s="34">
        <f t="shared" si="14"/>
        <v>42811</v>
      </c>
      <c r="K952" s="37" t="s">
        <v>10986</v>
      </c>
    </row>
    <row r="953" spans="1:11" x14ac:dyDescent="0.25">
      <c r="A953" s="30" t="s">
        <v>8056</v>
      </c>
      <c r="B953" s="32">
        <v>42793</v>
      </c>
      <c r="C953" s="30" t="s">
        <v>7261</v>
      </c>
      <c r="D953" s="30" t="s">
        <v>12</v>
      </c>
      <c r="E953" s="30" t="s">
        <v>13</v>
      </c>
      <c r="F953" s="30" t="s">
        <v>8057</v>
      </c>
      <c r="G953" s="30" t="s">
        <v>8058</v>
      </c>
      <c r="H953" s="37" t="s">
        <v>16</v>
      </c>
      <c r="I953" s="33">
        <v>15</v>
      </c>
      <c r="J953" s="34">
        <f t="shared" si="14"/>
        <v>42814</v>
      </c>
      <c r="K953" s="37" t="s">
        <v>10986</v>
      </c>
    </row>
    <row r="954" spans="1:11" x14ac:dyDescent="0.25">
      <c r="A954" s="30" t="s">
        <v>8059</v>
      </c>
      <c r="B954" s="32">
        <v>42793</v>
      </c>
      <c r="C954" s="30" t="s">
        <v>7261</v>
      </c>
      <c r="D954" s="30" t="s">
        <v>12</v>
      </c>
      <c r="E954" s="30" t="s">
        <v>13</v>
      </c>
      <c r="F954" s="30" t="s">
        <v>8060</v>
      </c>
      <c r="G954" s="30" t="s">
        <v>8061</v>
      </c>
      <c r="H954" s="37" t="s">
        <v>16</v>
      </c>
      <c r="I954" s="33">
        <v>15</v>
      </c>
      <c r="J954" s="34">
        <f t="shared" si="14"/>
        <v>42814</v>
      </c>
      <c r="K954" s="37" t="s">
        <v>10986</v>
      </c>
    </row>
    <row r="955" spans="1:11" x14ac:dyDescent="0.25">
      <c r="A955" s="30" t="s">
        <v>8062</v>
      </c>
      <c r="B955" s="32">
        <v>42794</v>
      </c>
      <c r="C955" s="30" t="s">
        <v>7261</v>
      </c>
      <c r="D955" s="30" t="s">
        <v>131</v>
      </c>
      <c r="E955" s="30" t="s">
        <v>13</v>
      </c>
      <c r="F955" s="30" t="s">
        <v>8031</v>
      </c>
      <c r="G955" s="30" t="s">
        <v>8063</v>
      </c>
      <c r="H955" s="37" t="s">
        <v>16</v>
      </c>
      <c r="I955" s="33">
        <v>10</v>
      </c>
      <c r="J955" s="34">
        <f t="shared" si="14"/>
        <v>42808</v>
      </c>
      <c r="K955" s="37" t="s">
        <v>10986</v>
      </c>
    </row>
    <row r="956" spans="1:11" x14ac:dyDescent="0.25">
      <c r="A956" s="30" t="s">
        <v>8064</v>
      </c>
      <c r="B956" s="32">
        <v>42794</v>
      </c>
      <c r="C956" s="30" t="s">
        <v>7261</v>
      </c>
      <c r="D956" s="30" t="s">
        <v>41</v>
      </c>
      <c r="E956" s="30" t="s">
        <v>13</v>
      </c>
      <c r="F956" s="30" t="s">
        <v>8031</v>
      </c>
      <c r="G956" s="30" t="s">
        <v>8065</v>
      </c>
      <c r="H956" s="37" t="s">
        <v>16</v>
      </c>
      <c r="I956" s="33">
        <v>10</v>
      </c>
      <c r="J956" s="34">
        <f t="shared" si="14"/>
        <v>42808</v>
      </c>
      <c r="K956" s="37" t="s">
        <v>10986</v>
      </c>
    </row>
    <row r="957" spans="1:11" x14ac:dyDescent="0.25">
      <c r="A957" s="30" t="s">
        <v>8066</v>
      </c>
      <c r="B957" s="32">
        <v>42794</v>
      </c>
      <c r="C957" s="30" t="s">
        <v>7261</v>
      </c>
      <c r="D957" s="30" t="s">
        <v>12</v>
      </c>
      <c r="E957" s="30" t="s">
        <v>13</v>
      </c>
      <c r="F957" s="30" t="s">
        <v>8067</v>
      </c>
      <c r="G957" s="30" t="s">
        <v>8068</v>
      </c>
      <c r="H957" s="37" t="s">
        <v>16</v>
      </c>
      <c r="I957" s="33">
        <v>15</v>
      </c>
      <c r="J957" s="34">
        <f t="shared" si="14"/>
        <v>42815</v>
      </c>
      <c r="K957" s="37" t="s">
        <v>10986</v>
      </c>
    </row>
    <row r="958" spans="1:11" x14ac:dyDescent="0.25">
      <c r="A958" s="30" t="s">
        <v>8069</v>
      </c>
      <c r="B958" s="32">
        <v>42794</v>
      </c>
      <c r="C958" s="30" t="s">
        <v>7261</v>
      </c>
      <c r="D958" s="30" t="s">
        <v>12</v>
      </c>
      <c r="E958" s="30" t="s">
        <v>13</v>
      </c>
      <c r="F958" s="30" t="s">
        <v>8070</v>
      </c>
      <c r="G958" s="30" t="s">
        <v>8071</v>
      </c>
      <c r="H958" s="37" t="s">
        <v>16</v>
      </c>
      <c r="I958" s="33">
        <v>15</v>
      </c>
      <c r="J958" s="34">
        <f t="shared" si="14"/>
        <v>42815</v>
      </c>
      <c r="K958" s="37" t="s">
        <v>10986</v>
      </c>
    </row>
    <row r="959" spans="1:11" x14ac:dyDescent="0.25">
      <c r="A959" s="30" t="s">
        <v>8072</v>
      </c>
      <c r="B959" s="32">
        <v>42794</v>
      </c>
      <c r="C959" s="30" t="s">
        <v>7261</v>
      </c>
      <c r="D959" s="30" t="s">
        <v>131</v>
      </c>
      <c r="E959" s="30" t="s">
        <v>13</v>
      </c>
      <c r="F959" s="30" t="s">
        <v>8073</v>
      </c>
      <c r="G959" s="30" t="s">
        <v>8074</v>
      </c>
      <c r="H959" s="37" t="s">
        <v>16</v>
      </c>
      <c r="I959" s="33">
        <v>10</v>
      </c>
      <c r="J959" s="34">
        <f t="shared" si="14"/>
        <v>42808</v>
      </c>
      <c r="K959" s="37" t="s">
        <v>10986</v>
      </c>
    </row>
    <row r="960" spans="1:11" x14ac:dyDescent="0.25">
      <c r="A960" s="30" t="s">
        <v>8075</v>
      </c>
      <c r="B960" s="32">
        <v>42794</v>
      </c>
      <c r="C960" s="30" t="s">
        <v>7261</v>
      </c>
      <c r="D960" s="30" t="s">
        <v>41</v>
      </c>
      <c r="E960" s="30" t="s">
        <v>13</v>
      </c>
      <c r="F960" s="30" t="s">
        <v>8031</v>
      </c>
      <c r="G960" s="30" t="s">
        <v>8076</v>
      </c>
      <c r="H960" s="37" t="s">
        <v>16</v>
      </c>
      <c r="I960" s="33">
        <v>10</v>
      </c>
      <c r="J960" s="34">
        <f t="shared" si="14"/>
        <v>42808</v>
      </c>
      <c r="K960" s="37" t="s">
        <v>10986</v>
      </c>
    </row>
    <row r="961" spans="1:11" x14ac:dyDescent="0.25">
      <c r="A961" s="30" t="s">
        <v>8077</v>
      </c>
      <c r="B961" s="32">
        <v>42795</v>
      </c>
      <c r="C961" s="30" t="s">
        <v>7261</v>
      </c>
      <c r="D961" s="30" t="s">
        <v>12</v>
      </c>
      <c r="E961" s="30" t="s">
        <v>13</v>
      </c>
      <c r="F961" s="30" t="s">
        <v>8078</v>
      </c>
      <c r="G961" s="30" t="s">
        <v>8079</v>
      </c>
      <c r="H961" s="37" t="s">
        <v>16</v>
      </c>
      <c r="I961" s="33">
        <v>15</v>
      </c>
      <c r="J961" s="34">
        <f t="shared" si="14"/>
        <v>42816</v>
      </c>
      <c r="K961" s="37" t="s">
        <v>10986</v>
      </c>
    </row>
    <row r="962" spans="1:11" x14ac:dyDescent="0.25">
      <c r="A962" s="30" t="s">
        <v>8080</v>
      </c>
      <c r="B962" s="32">
        <v>42795</v>
      </c>
      <c r="C962" s="30" t="s">
        <v>7261</v>
      </c>
      <c r="D962" s="30" t="s">
        <v>12</v>
      </c>
      <c r="E962" s="30" t="s">
        <v>13</v>
      </c>
      <c r="F962" s="30" t="s">
        <v>7690</v>
      </c>
      <c r="G962" s="30" t="s">
        <v>8081</v>
      </c>
      <c r="H962" s="37" t="s">
        <v>16</v>
      </c>
      <c r="I962" s="33">
        <v>15</v>
      </c>
      <c r="J962" s="34">
        <f t="shared" si="14"/>
        <v>42816</v>
      </c>
      <c r="K962" s="37" t="s">
        <v>10986</v>
      </c>
    </row>
    <row r="963" spans="1:11" x14ac:dyDescent="0.25">
      <c r="A963" s="30" t="s">
        <v>8082</v>
      </c>
      <c r="B963" s="32">
        <v>42796</v>
      </c>
      <c r="C963" s="30" t="s">
        <v>7261</v>
      </c>
      <c r="D963" s="30" t="s">
        <v>12</v>
      </c>
      <c r="E963" s="30" t="s">
        <v>13</v>
      </c>
      <c r="F963" s="30" t="s">
        <v>8083</v>
      </c>
      <c r="G963" s="30" t="s">
        <v>8084</v>
      </c>
      <c r="H963" s="37" t="s">
        <v>16</v>
      </c>
      <c r="I963" s="33">
        <v>15</v>
      </c>
      <c r="J963" s="34">
        <f t="shared" ref="J963:J1026" si="15">WORKDAY(B963,I963)</f>
        <v>42817</v>
      </c>
      <c r="K963" s="37" t="s">
        <v>10986</v>
      </c>
    </row>
    <row r="964" spans="1:11" x14ac:dyDescent="0.25">
      <c r="A964" s="30" t="s">
        <v>8085</v>
      </c>
      <c r="B964" s="32">
        <v>42796</v>
      </c>
      <c r="C964" s="30" t="s">
        <v>7261</v>
      </c>
      <c r="D964" s="30" t="s">
        <v>41</v>
      </c>
      <c r="E964" s="30" t="s">
        <v>13</v>
      </c>
      <c r="F964" s="30" t="s">
        <v>4779</v>
      </c>
      <c r="G964" s="30" t="s">
        <v>8086</v>
      </c>
      <c r="H964" s="37" t="s">
        <v>16</v>
      </c>
      <c r="I964" s="33">
        <v>10</v>
      </c>
      <c r="J964" s="34">
        <f t="shared" si="15"/>
        <v>42810</v>
      </c>
      <c r="K964" s="37" t="s">
        <v>10986</v>
      </c>
    </row>
    <row r="965" spans="1:11" x14ac:dyDescent="0.25">
      <c r="A965" s="30" t="s">
        <v>8106</v>
      </c>
      <c r="B965" s="32">
        <v>42797</v>
      </c>
      <c r="C965" s="30" t="s">
        <v>7261</v>
      </c>
      <c r="D965" s="30" t="s">
        <v>41</v>
      </c>
      <c r="E965" s="30" t="s">
        <v>13</v>
      </c>
      <c r="F965" s="30" t="s">
        <v>4779</v>
      </c>
      <c r="G965" s="30" t="s">
        <v>8107</v>
      </c>
      <c r="H965" s="37" t="s">
        <v>16</v>
      </c>
      <c r="I965" s="33">
        <v>10</v>
      </c>
      <c r="J965" s="34">
        <f t="shared" si="15"/>
        <v>42811</v>
      </c>
      <c r="K965" s="37" t="s">
        <v>10986</v>
      </c>
    </row>
    <row r="966" spans="1:11" x14ac:dyDescent="0.25">
      <c r="A966" s="30" t="s">
        <v>8108</v>
      </c>
      <c r="B966" s="32">
        <v>42797</v>
      </c>
      <c r="C966" s="30" t="s">
        <v>7261</v>
      </c>
      <c r="D966" s="30" t="s">
        <v>12</v>
      </c>
      <c r="E966" s="30" t="s">
        <v>13</v>
      </c>
      <c r="F966" s="30" t="s">
        <v>8109</v>
      </c>
      <c r="G966" s="30" t="s">
        <v>8110</v>
      </c>
      <c r="H966" s="37" t="s">
        <v>16</v>
      </c>
      <c r="I966" s="33">
        <v>15</v>
      </c>
      <c r="J966" s="34">
        <f t="shared" si="15"/>
        <v>42818</v>
      </c>
      <c r="K966" s="37" t="s">
        <v>10986</v>
      </c>
    </row>
    <row r="967" spans="1:11" x14ac:dyDescent="0.25">
      <c r="A967" s="30" t="s">
        <v>8111</v>
      </c>
      <c r="B967" s="32">
        <v>42797</v>
      </c>
      <c r="C967" s="30" t="s">
        <v>7261</v>
      </c>
      <c r="D967" s="30" t="s">
        <v>1014</v>
      </c>
      <c r="E967" s="30" t="s">
        <v>13</v>
      </c>
      <c r="F967" s="30" t="s">
        <v>7845</v>
      </c>
      <c r="G967" s="30" t="s">
        <v>8112</v>
      </c>
      <c r="H967" s="37" t="s">
        <v>16</v>
      </c>
      <c r="I967" s="33">
        <v>30</v>
      </c>
      <c r="J967" s="34">
        <f t="shared" si="15"/>
        <v>42839</v>
      </c>
      <c r="K967" s="37" t="s">
        <v>10986</v>
      </c>
    </row>
    <row r="968" spans="1:11" x14ac:dyDescent="0.25">
      <c r="A968" s="30" t="s">
        <v>8113</v>
      </c>
      <c r="B968" s="32">
        <v>42798</v>
      </c>
      <c r="C968" s="30" t="s">
        <v>7261</v>
      </c>
      <c r="D968" s="30" t="s">
        <v>12</v>
      </c>
      <c r="E968" s="30" t="s">
        <v>13</v>
      </c>
      <c r="F968" s="30" t="s">
        <v>8114</v>
      </c>
      <c r="G968" s="30" t="s">
        <v>8115</v>
      </c>
      <c r="H968" s="37" t="s">
        <v>16</v>
      </c>
      <c r="I968" s="33">
        <v>15</v>
      </c>
      <c r="J968" s="34">
        <f t="shared" si="15"/>
        <v>42818</v>
      </c>
      <c r="K968" s="37" t="s">
        <v>10986</v>
      </c>
    </row>
    <row r="969" spans="1:11" x14ac:dyDescent="0.25">
      <c r="A969" s="30" t="s">
        <v>8116</v>
      </c>
      <c r="B969" s="32">
        <v>42798</v>
      </c>
      <c r="C969" s="30" t="s">
        <v>7261</v>
      </c>
      <c r="D969" s="30" t="s">
        <v>12</v>
      </c>
      <c r="E969" s="30" t="s">
        <v>13</v>
      </c>
      <c r="F969" s="30" t="s">
        <v>8117</v>
      </c>
      <c r="G969" s="30" t="s">
        <v>8118</v>
      </c>
      <c r="H969" s="37" t="s">
        <v>16</v>
      </c>
      <c r="I969" s="33">
        <v>15</v>
      </c>
      <c r="J969" s="34">
        <f t="shared" si="15"/>
        <v>42818</v>
      </c>
      <c r="K969" s="37" t="s">
        <v>10986</v>
      </c>
    </row>
    <row r="970" spans="1:11" x14ac:dyDescent="0.25">
      <c r="A970" s="30" t="s">
        <v>8119</v>
      </c>
      <c r="B970" s="32">
        <v>42800</v>
      </c>
      <c r="C970" s="30" t="s">
        <v>7261</v>
      </c>
      <c r="D970" s="30" t="s">
        <v>12</v>
      </c>
      <c r="E970" s="30" t="s">
        <v>13</v>
      </c>
      <c r="F970" s="30" t="s">
        <v>8120</v>
      </c>
      <c r="G970" s="30" t="s">
        <v>8121</v>
      </c>
      <c r="H970" s="37" t="s">
        <v>16</v>
      </c>
      <c r="I970" s="33">
        <v>15</v>
      </c>
      <c r="J970" s="34">
        <f t="shared" si="15"/>
        <v>42821</v>
      </c>
      <c r="K970" s="37" t="s">
        <v>10986</v>
      </c>
    </row>
    <row r="971" spans="1:11" x14ac:dyDescent="0.25">
      <c r="A971" s="30" t="s">
        <v>8122</v>
      </c>
      <c r="B971" s="32">
        <v>42800</v>
      </c>
      <c r="C971" s="30" t="s">
        <v>7261</v>
      </c>
      <c r="D971" s="30" t="s">
        <v>12</v>
      </c>
      <c r="E971" s="30" t="s">
        <v>13</v>
      </c>
      <c r="F971" s="30" t="s">
        <v>8123</v>
      </c>
      <c r="G971" s="30" t="s">
        <v>1281</v>
      </c>
      <c r="H971" s="37" t="s">
        <v>16</v>
      </c>
      <c r="I971" s="33">
        <v>15</v>
      </c>
      <c r="J971" s="34">
        <f t="shared" si="15"/>
        <v>42821</v>
      </c>
      <c r="K971" s="37" t="s">
        <v>10986</v>
      </c>
    </row>
    <row r="972" spans="1:11" x14ac:dyDescent="0.25">
      <c r="A972" s="30" t="s">
        <v>8124</v>
      </c>
      <c r="B972" s="32">
        <v>42800</v>
      </c>
      <c r="C972" s="30" t="s">
        <v>7261</v>
      </c>
      <c r="D972" s="30" t="s">
        <v>12</v>
      </c>
      <c r="E972" s="30" t="s">
        <v>13</v>
      </c>
      <c r="F972" s="30" t="s">
        <v>8125</v>
      </c>
      <c r="G972" s="30" t="s">
        <v>8126</v>
      </c>
      <c r="H972" s="37" t="s">
        <v>16</v>
      </c>
      <c r="I972" s="33">
        <v>15</v>
      </c>
      <c r="J972" s="34">
        <f t="shared" si="15"/>
        <v>42821</v>
      </c>
      <c r="K972" s="37" t="s">
        <v>10986</v>
      </c>
    </row>
    <row r="973" spans="1:11" x14ac:dyDescent="0.25">
      <c r="A973" s="30" t="s">
        <v>8130</v>
      </c>
      <c r="B973" s="32">
        <v>42800</v>
      </c>
      <c r="C973" s="30" t="s">
        <v>7261</v>
      </c>
      <c r="D973" s="30" t="s">
        <v>41</v>
      </c>
      <c r="E973" s="30" t="s">
        <v>13</v>
      </c>
      <c r="F973" s="30" t="s">
        <v>8131</v>
      </c>
      <c r="G973" s="30" t="s">
        <v>8132</v>
      </c>
      <c r="H973" s="37" t="s">
        <v>16</v>
      </c>
      <c r="I973" s="33">
        <v>10</v>
      </c>
      <c r="J973" s="34">
        <f t="shared" si="15"/>
        <v>42814</v>
      </c>
      <c r="K973" s="37" t="s">
        <v>10986</v>
      </c>
    </row>
    <row r="974" spans="1:11" x14ac:dyDescent="0.25">
      <c r="A974" s="30" t="s">
        <v>8133</v>
      </c>
      <c r="B974" s="32">
        <v>42800</v>
      </c>
      <c r="C974" s="30" t="s">
        <v>7261</v>
      </c>
      <c r="D974" s="30" t="s">
        <v>18</v>
      </c>
      <c r="E974" s="30" t="s">
        <v>13</v>
      </c>
      <c r="F974" s="30" t="s">
        <v>8134</v>
      </c>
      <c r="G974" s="30" t="s">
        <v>8135</v>
      </c>
      <c r="H974" s="37" t="s">
        <v>16</v>
      </c>
      <c r="I974" s="33">
        <v>15</v>
      </c>
      <c r="J974" s="34">
        <f t="shared" si="15"/>
        <v>42821</v>
      </c>
      <c r="K974" s="37" t="s">
        <v>10986</v>
      </c>
    </row>
    <row r="975" spans="1:11" x14ac:dyDescent="0.25">
      <c r="A975" s="30" t="s">
        <v>8136</v>
      </c>
      <c r="B975" s="32">
        <v>42800</v>
      </c>
      <c r="C975" s="30" t="s">
        <v>7261</v>
      </c>
      <c r="D975" s="30" t="s">
        <v>12</v>
      </c>
      <c r="E975" s="30" t="s">
        <v>13</v>
      </c>
      <c r="F975" s="30" t="s">
        <v>3263</v>
      </c>
      <c r="G975" s="30" t="s">
        <v>8137</v>
      </c>
      <c r="H975" s="37" t="s">
        <v>16</v>
      </c>
      <c r="I975" s="33">
        <v>15</v>
      </c>
      <c r="J975" s="34">
        <f t="shared" si="15"/>
        <v>42821</v>
      </c>
      <c r="K975" s="37" t="s">
        <v>10986</v>
      </c>
    </row>
    <row r="976" spans="1:11" x14ac:dyDescent="0.25">
      <c r="A976" s="30" t="s">
        <v>8138</v>
      </c>
      <c r="B976" s="32">
        <v>42800</v>
      </c>
      <c r="C976" s="30" t="s">
        <v>7261</v>
      </c>
      <c r="D976" s="30" t="s">
        <v>41</v>
      </c>
      <c r="E976" s="30" t="s">
        <v>13</v>
      </c>
      <c r="F976" s="30" t="s">
        <v>8031</v>
      </c>
      <c r="G976" s="30" t="s">
        <v>8139</v>
      </c>
      <c r="H976" s="37" t="s">
        <v>16</v>
      </c>
      <c r="I976" s="33">
        <v>10</v>
      </c>
      <c r="J976" s="34">
        <f t="shared" si="15"/>
        <v>42814</v>
      </c>
      <c r="K976" s="37" t="s">
        <v>10986</v>
      </c>
    </row>
    <row r="977" spans="1:11" x14ac:dyDescent="0.25">
      <c r="A977" s="30" t="s">
        <v>8140</v>
      </c>
      <c r="B977" s="32">
        <v>42800</v>
      </c>
      <c r="C977" s="30" t="s">
        <v>7261</v>
      </c>
      <c r="D977" s="30" t="s">
        <v>41</v>
      </c>
      <c r="E977" s="30" t="s">
        <v>13</v>
      </c>
      <c r="F977" s="30" t="s">
        <v>8031</v>
      </c>
      <c r="G977" s="30" t="s">
        <v>8141</v>
      </c>
      <c r="H977" s="37" t="s">
        <v>16</v>
      </c>
      <c r="I977" s="33">
        <v>10</v>
      </c>
      <c r="J977" s="34">
        <f t="shared" si="15"/>
        <v>42814</v>
      </c>
      <c r="K977" s="37" t="s">
        <v>10986</v>
      </c>
    </row>
    <row r="978" spans="1:11" x14ac:dyDescent="0.25">
      <c r="A978" s="30" t="s">
        <v>8142</v>
      </c>
      <c r="B978" s="32">
        <v>42800</v>
      </c>
      <c r="C978" s="30" t="s">
        <v>7261</v>
      </c>
      <c r="D978" s="30" t="s">
        <v>12</v>
      </c>
      <c r="E978" s="30" t="s">
        <v>13</v>
      </c>
      <c r="F978" s="30" t="s">
        <v>8143</v>
      </c>
      <c r="G978" s="30" t="s">
        <v>8144</v>
      </c>
      <c r="H978" s="37" t="s">
        <v>16</v>
      </c>
      <c r="I978" s="33">
        <v>15</v>
      </c>
      <c r="J978" s="34">
        <f t="shared" si="15"/>
        <v>42821</v>
      </c>
      <c r="K978" s="37" t="s">
        <v>10986</v>
      </c>
    </row>
    <row r="979" spans="1:11" x14ac:dyDescent="0.25">
      <c r="A979" s="30" t="s">
        <v>8145</v>
      </c>
      <c r="B979" s="32">
        <v>42801</v>
      </c>
      <c r="C979" s="30" t="s">
        <v>7261</v>
      </c>
      <c r="D979" s="30" t="s">
        <v>41</v>
      </c>
      <c r="E979" s="30" t="s">
        <v>13</v>
      </c>
      <c r="F979" s="30" t="s">
        <v>8031</v>
      </c>
      <c r="G979" s="30" t="s">
        <v>8146</v>
      </c>
      <c r="H979" s="37" t="s">
        <v>16</v>
      </c>
      <c r="I979" s="33">
        <v>10</v>
      </c>
      <c r="J979" s="34">
        <f t="shared" si="15"/>
        <v>42815</v>
      </c>
      <c r="K979" s="37" t="s">
        <v>10986</v>
      </c>
    </row>
    <row r="980" spans="1:11" x14ac:dyDescent="0.25">
      <c r="A980" s="30" t="s">
        <v>8147</v>
      </c>
      <c r="B980" s="32">
        <v>42801</v>
      </c>
      <c r="C980" s="30" t="s">
        <v>7261</v>
      </c>
      <c r="D980" s="30" t="s">
        <v>12</v>
      </c>
      <c r="E980" s="30" t="s">
        <v>13</v>
      </c>
      <c r="F980" s="30" t="s">
        <v>8148</v>
      </c>
      <c r="G980" s="30" t="s">
        <v>8149</v>
      </c>
      <c r="H980" s="37" t="s">
        <v>16</v>
      </c>
      <c r="I980" s="33">
        <v>15</v>
      </c>
      <c r="J980" s="34">
        <f t="shared" si="15"/>
        <v>42822</v>
      </c>
      <c r="K980" s="37" t="s">
        <v>10986</v>
      </c>
    </row>
    <row r="981" spans="1:11" x14ac:dyDescent="0.25">
      <c r="A981" s="30" t="s">
        <v>8150</v>
      </c>
      <c r="B981" s="32">
        <v>42801</v>
      </c>
      <c r="C981" s="30" t="s">
        <v>7261</v>
      </c>
      <c r="D981" s="30" t="s">
        <v>12</v>
      </c>
      <c r="E981" s="30" t="s">
        <v>13</v>
      </c>
      <c r="F981" s="30" t="s">
        <v>8151</v>
      </c>
      <c r="G981" s="30" t="s">
        <v>8152</v>
      </c>
      <c r="H981" s="37" t="s">
        <v>16</v>
      </c>
      <c r="I981" s="33">
        <v>15</v>
      </c>
      <c r="J981" s="34">
        <f t="shared" si="15"/>
        <v>42822</v>
      </c>
      <c r="K981" s="37" t="s">
        <v>10986</v>
      </c>
    </row>
    <row r="982" spans="1:11" x14ac:dyDescent="0.25">
      <c r="A982" s="30" t="s">
        <v>8162</v>
      </c>
      <c r="B982" s="32">
        <v>42801</v>
      </c>
      <c r="C982" s="30" t="s">
        <v>7261</v>
      </c>
      <c r="D982" s="30" t="s">
        <v>41</v>
      </c>
      <c r="E982" s="30" t="s">
        <v>13</v>
      </c>
      <c r="F982" s="30" t="s">
        <v>4779</v>
      </c>
      <c r="G982" s="30" t="s">
        <v>8163</v>
      </c>
      <c r="H982" s="37" t="s">
        <v>16</v>
      </c>
      <c r="I982" s="33">
        <v>10</v>
      </c>
      <c r="J982" s="34">
        <f t="shared" si="15"/>
        <v>42815</v>
      </c>
      <c r="K982" s="37" t="s">
        <v>10986</v>
      </c>
    </row>
    <row r="983" spans="1:11" x14ac:dyDescent="0.25">
      <c r="A983" s="30" t="s">
        <v>8168</v>
      </c>
      <c r="B983" s="32">
        <v>42801</v>
      </c>
      <c r="C983" s="30" t="s">
        <v>7261</v>
      </c>
      <c r="D983" s="30" t="s">
        <v>12</v>
      </c>
      <c r="E983" s="30" t="s">
        <v>13</v>
      </c>
      <c r="F983" s="30" t="s">
        <v>8169</v>
      </c>
      <c r="G983" s="30" t="s">
        <v>8170</v>
      </c>
      <c r="H983" s="37" t="s">
        <v>16</v>
      </c>
      <c r="I983" s="33">
        <v>15</v>
      </c>
      <c r="J983" s="34">
        <f t="shared" si="15"/>
        <v>42822</v>
      </c>
      <c r="K983" s="37" t="s">
        <v>10986</v>
      </c>
    </row>
    <row r="984" spans="1:11" x14ac:dyDescent="0.25">
      <c r="A984" s="30" t="s">
        <v>8171</v>
      </c>
      <c r="B984" s="32">
        <v>42801</v>
      </c>
      <c r="C984" s="30" t="s">
        <v>7261</v>
      </c>
      <c r="D984" s="30" t="s">
        <v>131</v>
      </c>
      <c r="E984" s="30" t="s">
        <v>13</v>
      </c>
      <c r="F984" s="30" t="s">
        <v>7690</v>
      </c>
      <c r="G984" s="30" t="s">
        <v>8172</v>
      </c>
      <c r="H984" s="37" t="s">
        <v>16</v>
      </c>
      <c r="I984" s="33">
        <v>10</v>
      </c>
      <c r="J984" s="34">
        <f t="shared" si="15"/>
        <v>42815</v>
      </c>
      <c r="K984" s="37" t="s">
        <v>10986</v>
      </c>
    </row>
    <row r="985" spans="1:11" x14ac:dyDescent="0.25">
      <c r="A985" s="30" t="s">
        <v>8176</v>
      </c>
      <c r="B985" s="32">
        <v>42802</v>
      </c>
      <c r="C985" s="30" t="s">
        <v>7261</v>
      </c>
      <c r="D985" s="30" t="s">
        <v>12</v>
      </c>
      <c r="E985" s="30" t="s">
        <v>13</v>
      </c>
      <c r="F985" s="30" t="s">
        <v>8165</v>
      </c>
      <c r="G985" s="30" t="s">
        <v>8177</v>
      </c>
      <c r="H985" s="37" t="s">
        <v>16</v>
      </c>
      <c r="I985" s="33">
        <v>15</v>
      </c>
      <c r="J985" s="34">
        <f t="shared" si="15"/>
        <v>42823</v>
      </c>
      <c r="K985" s="37" t="s">
        <v>10986</v>
      </c>
    </row>
    <row r="986" spans="1:11" x14ac:dyDescent="0.25">
      <c r="A986" s="30" t="s">
        <v>8178</v>
      </c>
      <c r="B986" s="32">
        <v>42802</v>
      </c>
      <c r="C986" s="30" t="s">
        <v>7261</v>
      </c>
      <c r="D986" s="30" t="s">
        <v>41</v>
      </c>
      <c r="E986" s="30" t="s">
        <v>13</v>
      </c>
      <c r="F986" s="30" t="s">
        <v>7073</v>
      </c>
      <c r="G986" s="30" t="s">
        <v>8179</v>
      </c>
      <c r="H986" s="37" t="s">
        <v>16</v>
      </c>
      <c r="I986" s="33">
        <v>10</v>
      </c>
      <c r="J986" s="34">
        <f t="shared" si="15"/>
        <v>42816</v>
      </c>
      <c r="K986" s="37" t="s">
        <v>10986</v>
      </c>
    </row>
    <row r="987" spans="1:11" x14ac:dyDescent="0.25">
      <c r="A987" s="30" t="s">
        <v>8180</v>
      </c>
      <c r="B987" s="32">
        <v>42802</v>
      </c>
      <c r="C987" s="30" t="s">
        <v>7261</v>
      </c>
      <c r="D987" s="30" t="s">
        <v>12</v>
      </c>
      <c r="E987" s="30" t="s">
        <v>13</v>
      </c>
      <c r="F987" s="30" t="s">
        <v>8181</v>
      </c>
      <c r="G987" s="30" t="s">
        <v>8182</v>
      </c>
      <c r="H987" s="37" t="s">
        <v>16</v>
      </c>
      <c r="I987" s="33">
        <v>15</v>
      </c>
      <c r="J987" s="34">
        <f t="shared" si="15"/>
        <v>42823</v>
      </c>
      <c r="K987" s="37" t="s">
        <v>10986</v>
      </c>
    </row>
    <row r="988" spans="1:11" x14ac:dyDescent="0.25">
      <c r="A988" s="30" t="s">
        <v>8183</v>
      </c>
      <c r="B988" s="32">
        <v>42802</v>
      </c>
      <c r="C988" s="30" t="s">
        <v>7261</v>
      </c>
      <c r="D988" s="30" t="s">
        <v>12</v>
      </c>
      <c r="E988" s="30" t="s">
        <v>13</v>
      </c>
      <c r="F988" s="30" t="s">
        <v>8184</v>
      </c>
      <c r="G988" s="30" t="s">
        <v>8185</v>
      </c>
      <c r="H988" s="37" t="s">
        <v>16</v>
      </c>
      <c r="I988" s="33">
        <v>15</v>
      </c>
      <c r="J988" s="34">
        <f t="shared" si="15"/>
        <v>42823</v>
      </c>
      <c r="K988" s="37" t="s">
        <v>10986</v>
      </c>
    </row>
    <row r="989" spans="1:11" x14ac:dyDescent="0.25">
      <c r="A989" s="30" t="s">
        <v>8186</v>
      </c>
      <c r="B989" s="32">
        <v>42802</v>
      </c>
      <c r="C989" s="30" t="s">
        <v>7261</v>
      </c>
      <c r="D989" s="30" t="s">
        <v>12</v>
      </c>
      <c r="E989" s="30" t="s">
        <v>13</v>
      </c>
      <c r="F989" s="30" t="s">
        <v>8187</v>
      </c>
      <c r="G989" s="30" t="s">
        <v>8188</v>
      </c>
      <c r="H989" s="37" t="s">
        <v>16</v>
      </c>
      <c r="I989" s="33">
        <v>15</v>
      </c>
      <c r="J989" s="34">
        <f t="shared" si="15"/>
        <v>42823</v>
      </c>
      <c r="K989" s="37" t="s">
        <v>10986</v>
      </c>
    </row>
    <row r="990" spans="1:11" x14ac:dyDescent="0.25">
      <c r="A990" s="30" t="s">
        <v>8189</v>
      </c>
      <c r="B990" s="32">
        <v>42802</v>
      </c>
      <c r="C990" s="30" t="s">
        <v>7261</v>
      </c>
      <c r="D990" s="30" t="s">
        <v>12</v>
      </c>
      <c r="E990" s="30" t="s">
        <v>13</v>
      </c>
      <c r="F990" s="30" t="s">
        <v>8190</v>
      </c>
      <c r="G990" s="30" t="s">
        <v>8191</v>
      </c>
      <c r="H990" s="37" t="s">
        <v>16</v>
      </c>
      <c r="I990" s="33">
        <v>15</v>
      </c>
      <c r="J990" s="34">
        <f t="shared" si="15"/>
        <v>42823</v>
      </c>
      <c r="K990" s="37" t="s">
        <v>10986</v>
      </c>
    </row>
    <row r="991" spans="1:11" x14ac:dyDescent="0.25">
      <c r="A991" s="30" t="s">
        <v>8192</v>
      </c>
      <c r="B991" s="32">
        <v>42802</v>
      </c>
      <c r="C991" s="30" t="s">
        <v>7261</v>
      </c>
      <c r="D991" s="30" t="s">
        <v>12</v>
      </c>
      <c r="E991" s="30" t="s">
        <v>13</v>
      </c>
      <c r="F991" s="30" t="s">
        <v>8193</v>
      </c>
      <c r="G991" s="30" t="s">
        <v>8194</v>
      </c>
      <c r="H991" s="37" t="s">
        <v>16</v>
      </c>
      <c r="I991" s="33">
        <v>15</v>
      </c>
      <c r="J991" s="34">
        <f t="shared" si="15"/>
        <v>42823</v>
      </c>
      <c r="K991" s="37" t="s">
        <v>10986</v>
      </c>
    </row>
    <row r="992" spans="1:11" x14ac:dyDescent="0.25">
      <c r="A992" s="30" t="s">
        <v>7632</v>
      </c>
      <c r="B992" s="32">
        <v>42803</v>
      </c>
      <c r="C992" s="30" t="s">
        <v>7261</v>
      </c>
      <c r="D992" s="30" t="s">
        <v>41</v>
      </c>
      <c r="E992" s="30" t="s">
        <v>13</v>
      </c>
      <c r="F992" s="30" t="s">
        <v>7690</v>
      </c>
      <c r="G992" s="30" t="s">
        <v>8201</v>
      </c>
      <c r="H992" s="37" t="s">
        <v>16</v>
      </c>
      <c r="I992" s="33">
        <v>10</v>
      </c>
      <c r="J992" s="34">
        <f t="shared" si="15"/>
        <v>42817</v>
      </c>
      <c r="K992" s="37" t="s">
        <v>10986</v>
      </c>
    </row>
    <row r="993" spans="1:11" x14ac:dyDescent="0.25">
      <c r="A993" s="30" t="s">
        <v>8215</v>
      </c>
      <c r="B993" s="32">
        <v>42803</v>
      </c>
      <c r="C993" s="30" t="s">
        <v>7261</v>
      </c>
      <c r="D993" s="30" t="s">
        <v>12</v>
      </c>
      <c r="E993" s="30" t="s">
        <v>13</v>
      </c>
      <c r="F993" s="30" t="s">
        <v>8216</v>
      </c>
      <c r="G993" s="30" t="s">
        <v>8194</v>
      </c>
      <c r="H993" s="37" t="s">
        <v>16</v>
      </c>
      <c r="I993" s="33">
        <v>15</v>
      </c>
      <c r="J993" s="34">
        <f t="shared" si="15"/>
        <v>42824</v>
      </c>
      <c r="K993" s="37" t="s">
        <v>10986</v>
      </c>
    </row>
    <row r="994" spans="1:11" x14ac:dyDescent="0.25">
      <c r="A994" s="30" t="s">
        <v>8220</v>
      </c>
      <c r="B994" s="32">
        <v>42803</v>
      </c>
      <c r="C994" s="30" t="s">
        <v>7261</v>
      </c>
      <c r="D994" s="30" t="s">
        <v>41</v>
      </c>
      <c r="E994" s="30" t="s">
        <v>13</v>
      </c>
      <c r="F994" s="30" t="s">
        <v>1977</v>
      </c>
      <c r="G994" s="30" t="s">
        <v>8221</v>
      </c>
      <c r="H994" s="37" t="s">
        <v>16</v>
      </c>
      <c r="I994" s="33">
        <v>10</v>
      </c>
      <c r="J994" s="34">
        <f t="shared" si="15"/>
        <v>42817</v>
      </c>
      <c r="K994" s="37" t="s">
        <v>10986</v>
      </c>
    </row>
    <row r="995" spans="1:11" x14ac:dyDescent="0.25">
      <c r="A995" s="30" t="s">
        <v>1279</v>
      </c>
      <c r="B995" s="32">
        <v>42803</v>
      </c>
      <c r="C995" s="30" t="s">
        <v>7261</v>
      </c>
      <c r="D995" s="30" t="s">
        <v>41</v>
      </c>
      <c r="E995" s="30" t="s">
        <v>13</v>
      </c>
      <c r="F995" s="30" t="s">
        <v>1977</v>
      </c>
      <c r="G995" s="30" t="s">
        <v>8222</v>
      </c>
      <c r="H995" s="37" t="s">
        <v>16</v>
      </c>
      <c r="I995" s="33">
        <v>10</v>
      </c>
      <c r="J995" s="34">
        <f t="shared" si="15"/>
        <v>42817</v>
      </c>
      <c r="K995" s="37" t="s">
        <v>10986</v>
      </c>
    </row>
    <row r="996" spans="1:11" x14ac:dyDescent="0.25">
      <c r="A996" s="30" t="s">
        <v>8223</v>
      </c>
      <c r="B996" s="32">
        <v>42803</v>
      </c>
      <c r="C996" s="30" t="s">
        <v>7261</v>
      </c>
      <c r="D996" s="30" t="s">
        <v>41</v>
      </c>
      <c r="E996" s="30" t="s">
        <v>13</v>
      </c>
      <c r="F996" s="30" t="s">
        <v>8224</v>
      </c>
      <c r="G996" s="30" t="s">
        <v>8225</v>
      </c>
      <c r="H996" s="37" t="s">
        <v>16</v>
      </c>
      <c r="I996" s="33">
        <v>10</v>
      </c>
      <c r="J996" s="34">
        <f t="shared" si="15"/>
        <v>42817</v>
      </c>
      <c r="K996" s="37" t="s">
        <v>10986</v>
      </c>
    </row>
    <row r="997" spans="1:11" x14ac:dyDescent="0.25">
      <c r="A997" s="30" t="s">
        <v>8226</v>
      </c>
      <c r="B997" s="32">
        <v>42803</v>
      </c>
      <c r="C997" s="30" t="s">
        <v>7261</v>
      </c>
      <c r="D997" s="30" t="s">
        <v>41</v>
      </c>
      <c r="E997" s="30" t="s">
        <v>13</v>
      </c>
      <c r="F997" s="30" t="s">
        <v>4284</v>
      </c>
      <c r="G997" s="30" t="s">
        <v>8227</v>
      </c>
      <c r="H997" s="37" t="s">
        <v>16</v>
      </c>
      <c r="I997" s="33">
        <v>10</v>
      </c>
      <c r="J997" s="34">
        <f t="shared" si="15"/>
        <v>42817</v>
      </c>
      <c r="K997" s="37" t="s">
        <v>10986</v>
      </c>
    </row>
    <row r="998" spans="1:11" x14ac:dyDescent="0.25">
      <c r="A998" s="30" t="s">
        <v>8228</v>
      </c>
      <c r="B998" s="32">
        <v>42803</v>
      </c>
      <c r="C998" s="30" t="s">
        <v>7261</v>
      </c>
      <c r="D998" s="30" t="s">
        <v>41</v>
      </c>
      <c r="E998" s="30" t="s">
        <v>13</v>
      </c>
      <c r="F998" s="30" t="s">
        <v>7073</v>
      </c>
      <c r="G998" s="30" t="s">
        <v>8229</v>
      </c>
      <c r="H998" s="37" t="s">
        <v>16</v>
      </c>
      <c r="I998" s="33">
        <v>10</v>
      </c>
      <c r="J998" s="34">
        <f t="shared" si="15"/>
        <v>42817</v>
      </c>
      <c r="K998" s="37" t="s">
        <v>10986</v>
      </c>
    </row>
    <row r="999" spans="1:11" x14ac:dyDescent="0.25">
      <c r="A999" s="30" t="s">
        <v>8230</v>
      </c>
      <c r="B999" s="32">
        <v>42803</v>
      </c>
      <c r="C999" s="30" t="s">
        <v>7261</v>
      </c>
      <c r="D999" s="30" t="s">
        <v>41</v>
      </c>
      <c r="E999" s="30" t="s">
        <v>13</v>
      </c>
      <c r="F999" s="30" t="s">
        <v>7073</v>
      </c>
      <c r="G999" s="30" t="s">
        <v>8231</v>
      </c>
      <c r="H999" s="37" t="s">
        <v>16</v>
      </c>
      <c r="I999" s="33">
        <v>10</v>
      </c>
      <c r="J999" s="34">
        <f t="shared" si="15"/>
        <v>42817</v>
      </c>
      <c r="K999" s="37" t="s">
        <v>10986</v>
      </c>
    </row>
    <row r="1000" spans="1:11" x14ac:dyDescent="0.25">
      <c r="A1000" s="30" t="s">
        <v>8232</v>
      </c>
      <c r="B1000" s="32">
        <v>42803</v>
      </c>
      <c r="C1000" s="30" t="s">
        <v>7261</v>
      </c>
      <c r="D1000" s="30" t="s">
        <v>41</v>
      </c>
      <c r="E1000" s="30" t="s">
        <v>13</v>
      </c>
      <c r="F1000" s="30" t="s">
        <v>7073</v>
      </c>
      <c r="G1000" s="30" t="s">
        <v>8233</v>
      </c>
      <c r="H1000" s="37" t="s">
        <v>16</v>
      </c>
      <c r="I1000" s="33">
        <v>10</v>
      </c>
      <c r="J1000" s="34">
        <f t="shared" si="15"/>
        <v>42817</v>
      </c>
      <c r="K1000" s="37" t="s">
        <v>10986</v>
      </c>
    </row>
    <row r="1001" spans="1:11" x14ac:dyDescent="0.25">
      <c r="A1001" s="30" t="s">
        <v>6979</v>
      </c>
      <c r="B1001" s="32">
        <v>42803</v>
      </c>
      <c r="C1001" s="30" t="s">
        <v>7261</v>
      </c>
      <c r="D1001" s="30" t="s">
        <v>41</v>
      </c>
      <c r="E1001" s="30" t="s">
        <v>13</v>
      </c>
      <c r="F1001" s="30" t="s">
        <v>7073</v>
      </c>
      <c r="G1001" s="30" t="s">
        <v>8234</v>
      </c>
      <c r="H1001" s="37" t="s">
        <v>16</v>
      </c>
      <c r="I1001" s="33">
        <v>10</v>
      </c>
      <c r="J1001" s="34">
        <f t="shared" si="15"/>
        <v>42817</v>
      </c>
      <c r="K1001" s="37" t="s">
        <v>10986</v>
      </c>
    </row>
    <row r="1002" spans="1:11" x14ac:dyDescent="0.25">
      <c r="A1002" s="30" t="s">
        <v>8235</v>
      </c>
      <c r="B1002" s="32">
        <v>42803</v>
      </c>
      <c r="C1002" s="30" t="s">
        <v>7261</v>
      </c>
      <c r="D1002" s="30" t="s">
        <v>41</v>
      </c>
      <c r="E1002" s="30" t="s">
        <v>13</v>
      </c>
      <c r="F1002" s="30" t="s">
        <v>7073</v>
      </c>
      <c r="G1002" s="30" t="s">
        <v>8236</v>
      </c>
      <c r="H1002" s="37" t="s">
        <v>16</v>
      </c>
      <c r="I1002" s="33">
        <v>10</v>
      </c>
      <c r="J1002" s="34">
        <f t="shared" si="15"/>
        <v>42817</v>
      </c>
      <c r="K1002" s="37" t="s">
        <v>10986</v>
      </c>
    </row>
    <row r="1003" spans="1:11" x14ac:dyDescent="0.25">
      <c r="A1003" s="30" t="s">
        <v>8237</v>
      </c>
      <c r="B1003" s="32">
        <v>42803</v>
      </c>
      <c r="C1003" s="30" t="s">
        <v>7261</v>
      </c>
      <c r="D1003" s="30" t="s">
        <v>41</v>
      </c>
      <c r="E1003" s="30" t="s">
        <v>13</v>
      </c>
      <c r="F1003" s="30" t="s">
        <v>7073</v>
      </c>
      <c r="G1003" s="30" t="s">
        <v>8238</v>
      </c>
      <c r="H1003" s="37" t="s">
        <v>16</v>
      </c>
      <c r="I1003" s="33">
        <v>10</v>
      </c>
      <c r="J1003" s="34">
        <f t="shared" si="15"/>
        <v>42817</v>
      </c>
      <c r="K1003" s="37" t="s">
        <v>10986</v>
      </c>
    </row>
    <row r="1004" spans="1:11" x14ac:dyDescent="0.25">
      <c r="A1004" s="30" t="s">
        <v>8239</v>
      </c>
      <c r="B1004" s="32">
        <v>42803</v>
      </c>
      <c r="C1004" s="30" t="s">
        <v>7261</v>
      </c>
      <c r="D1004" s="30" t="s">
        <v>41</v>
      </c>
      <c r="E1004" s="30" t="s">
        <v>13</v>
      </c>
      <c r="F1004" s="30" t="s">
        <v>7073</v>
      </c>
      <c r="G1004" s="30" t="s">
        <v>8240</v>
      </c>
      <c r="H1004" s="37" t="s">
        <v>16</v>
      </c>
      <c r="I1004" s="33">
        <v>10</v>
      </c>
      <c r="J1004" s="34">
        <f t="shared" si="15"/>
        <v>42817</v>
      </c>
      <c r="K1004" s="37" t="s">
        <v>10986</v>
      </c>
    </row>
    <row r="1005" spans="1:11" x14ac:dyDescent="0.25">
      <c r="A1005" s="30" t="s">
        <v>6976</v>
      </c>
      <c r="B1005" s="32">
        <v>42803</v>
      </c>
      <c r="C1005" s="30" t="s">
        <v>7261</v>
      </c>
      <c r="D1005" s="30" t="s">
        <v>41</v>
      </c>
      <c r="E1005" s="30" t="s">
        <v>13</v>
      </c>
      <c r="F1005" s="30" t="s">
        <v>7073</v>
      </c>
      <c r="G1005" s="30" t="s">
        <v>8241</v>
      </c>
      <c r="H1005" s="37" t="s">
        <v>16</v>
      </c>
      <c r="I1005" s="33">
        <v>10</v>
      </c>
      <c r="J1005" s="34">
        <f t="shared" si="15"/>
        <v>42817</v>
      </c>
      <c r="K1005" s="37" t="s">
        <v>10986</v>
      </c>
    </row>
    <row r="1006" spans="1:11" x14ac:dyDescent="0.25">
      <c r="A1006" s="30" t="s">
        <v>8242</v>
      </c>
      <c r="B1006" s="32">
        <v>42803</v>
      </c>
      <c r="C1006" s="30" t="s">
        <v>7261</v>
      </c>
      <c r="D1006" s="30" t="s">
        <v>41</v>
      </c>
      <c r="E1006" s="30" t="s">
        <v>13</v>
      </c>
      <c r="F1006" s="30" t="s">
        <v>7073</v>
      </c>
      <c r="G1006" s="30" t="s">
        <v>8243</v>
      </c>
      <c r="H1006" s="37" t="s">
        <v>16</v>
      </c>
      <c r="I1006" s="33">
        <v>10</v>
      </c>
      <c r="J1006" s="34">
        <f t="shared" si="15"/>
        <v>42817</v>
      </c>
      <c r="K1006" s="37" t="s">
        <v>10986</v>
      </c>
    </row>
    <row r="1007" spans="1:11" x14ac:dyDescent="0.25">
      <c r="A1007" s="30" t="s">
        <v>8244</v>
      </c>
      <c r="B1007" s="32">
        <v>42803</v>
      </c>
      <c r="C1007" s="30" t="s">
        <v>7261</v>
      </c>
      <c r="D1007" s="30" t="s">
        <v>41</v>
      </c>
      <c r="E1007" s="30" t="s">
        <v>13</v>
      </c>
      <c r="F1007" s="30" t="s">
        <v>7073</v>
      </c>
      <c r="G1007" s="30" t="s">
        <v>8245</v>
      </c>
      <c r="H1007" s="37" t="s">
        <v>16</v>
      </c>
      <c r="I1007" s="33">
        <v>10</v>
      </c>
      <c r="J1007" s="34">
        <f t="shared" si="15"/>
        <v>42817</v>
      </c>
      <c r="K1007" s="37" t="s">
        <v>10986</v>
      </c>
    </row>
    <row r="1008" spans="1:11" x14ac:dyDescent="0.25">
      <c r="A1008" s="30" t="s">
        <v>8246</v>
      </c>
      <c r="B1008" s="32">
        <v>42803</v>
      </c>
      <c r="C1008" s="30" t="s">
        <v>7261</v>
      </c>
      <c r="D1008" s="30" t="s">
        <v>41</v>
      </c>
      <c r="E1008" s="30" t="s">
        <v>13</v>
      </c>
      <c r="F1008" s="30" t="s">
        <v>7073</v>
      </c>
      <c r="G1008" s="30" t="s">
        <v>8247</v>
      </c>
      <c r="H1008" s="37" t="s">
        <v>16</v>
      </c>
      <c r="I1008" s="33">
        <v>10</v>
      </c>
      <c r="J1008" s="34">
        <f t="shared" si="15"/>
        <v>42817</v>
      </c>
      <c r="K1008" s="37" t="s">
        <v>10986</v>
      </c>
    </row>
    <row r="1009" spans="1:11" x14ac:dyDescent="0.25">
      <c r="A1009" s="30" t="s">
        <v>8248</v>
      </c>
      <c r="B1009" s="32">
        <v>42803</v>
      </c>
      <c r="C1009" s="30" t="s">
        <v>7261</v>
      </c>
      <c r="D1009" s="30" t="s">
        <v>41</v>
      </c>
      <c r="E1009" s="30" t="s">
        <v>13</v>
      </c>
      <c r="F1009" s="30" t="s">
        <v>7073</v>
      </c>
      <c r="G1009" s="30" t="s">
        <v>8249</v>
      </c>
      <c r="H1009" s="37" t="s">
        <v>16</v>
      </c>
      <c r="I1009" s="33">
        <v>10</v>
      </c>
      <c r="J1009" s="34">
        <f t="shared" si="15"/>
        <v>42817</v>
      </c>
      <c r="K1009" s="37" t="s">
        <v>10986</v>
      </c>
    </row>
    <row r="1010" spans="1:11" x14ac:dyDescent="0.25">
      <c r="A1010" s="30" t="s">
        <v>8250</v>
      </c>
      <c r="B1010" s="32">
        <v>42803</v>
      </c>
      <c r="C1010" s="30" t="s">
        <v>7261</v>
      </c>
      <c r="D1010" s="30" t="s">
        <v>41</v>
      </c>
      <c r="E1010" s="30" t="s">
        <v>13</v>
      </c>
      <c r="F1010" s="30" t="s">
        <v>7073</v>
      </c>
      <c r="G1010" s="30" t="s">
        <v>8251</v>
      </c>
      <c r="H1010" s="37" t="s">
        <v>16</v>
      </c>
      <c r="I1010" s="33">
        <v>10</v>
      </c>
      <c r="J1010" s="34">
        <f t="shared" si="15"/>
        <v>42817</v>
      </c>
      <c r="K1010" s="37" t="s">
        <v>10986</v>
      </c>
    </row>
    <row r="1011" spans="1:11" x14ac:dyDescent="0.25">
      <c r="A1011" s="30" t="s">
        <v>8252</v>
      </c>
      <c r="B1011" s="32">
        <v>42803</v>
      </c>
      <c r="C1011" s="30" t="s">
        <v>7261</v>
      </c>
      <c r="D1011" s="30" t="s">
        <v>41</v>
      </c>
      <c r="E1011" s="30" t="s">
        <v>13</v>
      </c>
      <c r="F1011" s="30" t="s">
        <v>7073</v>
      </c>
      <c r="G1011" s="30" t="s">
        <v>8253</v>
      </c>
      <c r="H1011" s="37" t="s">
        <v>16</v>
      </c>
      <c r="I1011" s="33">
        <v>10</v>
      </c>
      <c r="J1011" s="34">
        <f t="shared" si="15"/>
        <v>42817</v>
      </c>
      <c r="K1011" s="37" t="s">
        <v>10986</v>
      </c>
    </row>
    <row r="1012" spans="1:11" x14ac:dyDescent="0.25">
      <c r="A1012" s="30" t="s">
        <v>8254</v>
      </c>
      <c r="B1012" s="32">
        <v>42803</v>
      </c>
      <c r="C1012" s="30" t="s">
        <v>7261</v>
      </c>
      <c r="D1012" s="30" t="s">
        <v>41</v>
      </c>
      <c r="E1012" s="30" t="s">
        <v>13</v>
      </c>
      <c r="F1012" s="30" t="s">
        <v>7073</v>
      </c>
      <c r="G1012" s="30" t="s">
        <v>8255</v>
      </c>
      <c r="H1012" s="37" t="s">
        <v>16</v>
      </c>
      <c r="I1012" s="33">
        <v>10</v>
      </c>
      <c r="J1012" s="34">
        <f t="shared" si="15"/>
        <v>42817</v>
      </c>
      <c r="K1012" s="37" t="s">
        <v>10986</v>
      </c>
    </row>
    <row r="1013" spans="1:11" x14ac:dyDescent="0.25">
      <c r="A1013" s="30" t="s">
        <v>6969</v>
      </c>
      <c r="B1013" s="32">
        <v>42803</v>
      </c>
      <c r="C1013" s="30" t="s">
        <v>7261</v>
      </c>
      <c r="D1013" s="30" t="s">
        <v>41</v>
      </c>
      <c r="E1013" s="30" t="s">
        <v>13</v>
      </c>
      <c r="F1013" s="30" t="s">
        <v>7073</v>
      </c>
      <c r="G1013" s="30" t="s">
        <v>8256</v>
      </c>
      <c r="H1013" s="37" t="s">
        <v>16</v>
      </c>
      <c r="I1013" s="33">
        <v>10</v>
      </c>
      <c r="J1013" s="34">
        <f t="shared" si="15"/>
        <v>42817</v>
      </c>
      <c r="K1013" s="37" t="s">
        <v>10986</v>
      </c>
    </row>
    <row r="1014" spans="1:11" x14ac:dyDescent="0.25">
      <c r="A1014" s="30" t="s">
        <v>8257</v>
      </c>
      <c r="B1014" s="32">
        <v>42803</v>
      </c>
      <c r="C1014" s="30" t="s">
        <v>7261</v>
      </c>
      <c r="D1014" s="30" t="s">
        <v>41</v>
      </c>
      <c r="E1014" s="30" t="s">
        <v>13</v>
      </c>
      <c r="F1014" s="30" t="s">
        <v>7073</v>
      </c>
      <c r="G1014" s="30" t="s">
        <v>8258</v>
      </c>
      <c r="H1014" s="37" t="s">
        <v>16</v>
      </c>
      <c r="I1014" s="33">
        <v>10</v>
      </c>
      <c r="J1014" s="34">
        <f t="shared" si="15"/>
        <v>42817</v>
      </c>
      <c r="K1014" s="37" t="s">
        <v>10986</v>
      </c>
    </row>
    <row r="1015" spans="1:11" x14ac:dyDescent="0.25">
      <c r="A1015" s="30" t="s">
        <v>7674</v>
      </c>
      <c r="B1015" s="32">
        <v>42803</v>
      </c>
      <c r="C1015" s="30" t="s">
        <v>7261</v>
      </c>
      <c r="D1015" s="30" t="s">
        <v>41</v>
      </c>
      <c r="E1015" s="30" t="s">
        <v>13</v>
      </c>
      <c r="F1015" s="30" t="s">
        <v>7073</v>
      </c>
      <c r="G1015" s="30" t="s">
        <v>8259</v>
      </c>
      <c r="H1015" s="37" t="s">
        <v>16</v>
      </c>
      <c r="I1015" s="33">
        <v>10</v>
      </c>
      <c r="J1015" s="34">
        <f t="shared" si="15"/>
        <v>42817</v>
      </c>
      <c r="K1015" s="37" t="s">
        <v>10986</v>
      </c>
    </row>
    <row r="1016" spans="1:11" x14ac:dyDescent="0.25">
      <c r="A1016" s="30" t="s">
        <v>1285</v>
      </c>
      <c r="B1016" s="32">
        <v>42803</v>
      </c>
      <c r="C1016" s="30" t="s">
        <v>7261</v>
      </c>
      <c r="D1016" s="30" t="s">
        <v>41</v>
      </c>
      <c r="E1016" s="30" t="s">
        <v>13</v>
      </c>
      <c r="F1016" s="30" t="s">
        <v>7073</v>
      </c>
      <c r="G1016" s="30" t="s">
        <v>8260</v>
      </c>
      <c r="H1016" s="37" t="s">
        <v>16</v>
      </c>
      <c r="I1016" s="33">
        <v>10</v>
      </c>
      <c r="J1016" s="34">
        <f t="shared" si="15"/>
        <v>42817</v>
      </c>
      <c r="K1016" s="37" t="s">
        <v>10986</v>
      </c>
    </row>
    <row r="1017" spans="1:11" x14ac:dyDescent="0.25">
      <c r="A1017" s="30" t="s">
        <v>8261</v>
      </c>
      <c r="B1017" s="32">
        <v>42803</v>
      </c>
      <c r="C1017" s="30" t="s">
        <v>7261</v>
      </c>
      <c r="D1017" s="30" t="s">
        <v>41</v>
      </c>
      <c r="E1017" s="30" t="s">
        <v>13</v>
      </c>
      <c r="F1017" s="30" t="s">
        <v>7073</v>
      </c>
      <c r="G1017" s="30" t="s">
        <v>8262</v>
      </c>
      <c r="H1017" s="37" t="s">
        <v>16</v>
      </c>
      <c r="I1017" s="33">
        <v>10</v>
      </c>
      <c r="J1017" s="34">
        <f t="shared" si="15"/>
        <v>42817</v>
      </c>
      <c r="K1017" s="37" t="s">
        <v>10986</v>
      </c>
    </row>
    <row r="1018" spans="1:11" x14ac:dyDescent="0.25">
      <c r="A1018" s="30" t="s">
        <v>8263</v>
      </c>
      <c r="B1018" s="32">
        <v>42803</v>
      </c>
      <c r="C1018" s="30" t="s">
        <v>7261</v>
      </c>
      <c r="D1018" s="30" t="s">
        <v>41</v>
      </c>
      <c r="E1018" s="30" t="s">
        <v>13</v>
      </c>
      <c r="F1018" s="30" t="s">
        <v>7073</v>
      </c>
      <c r="G1018" s="30" t="s">
        <v>8264</v>
      </c>
      <c r="H1018" s="37" t="s">
        <v>16</v>
      </c>
      <c r="I1018" s="33">
        <v>10</v>
      </c>
      <c r="J1018" s="34">
        <f t="shared" si="15"/>
        <v>42817</v>
      </c>
      <c r="K1018" s="37" t="s">
        <v>10986</v>
      </c>
    </row>
    <row r="1019" spans="1:11" x14ac:dyDescent="0.25">
      <c r="A1019" s="30" t="s">
        <v>8265</v>
      </c>
      <c r="B1019" s="32">
        <v>42803</v>
      </c>
      <c r="C1019" s="30" t="s">
        <v>7261</v>
      </c>
      <c r="D1019" s="30" t="s">
        <v>41</v>
      </c>
      <c r="E1019" s="30" t="s">
        <v>13</v>
      </c>
      <c r="F1019" s="30" t="s">
        <v>7073</v>
      </c>
      <c r="G1019" s="30" t="s">
        <v>8266</v>
      </c>
      <c r="H1019" s="37" t="s">
        <v>16</v>
      </c>
      <c r="I1019" s="33">
        <v>10</v>
      </c>
      <c r="J1019" s="34">
        <f t="shared" si="15"/>
        <v>42817</v>
      </c>
      <c r="K1019" s="37" t="s">
        <v>10986</v>
      </c>
    </row>
    <row r="1020" spans="1:11" x14ac:dyDescent="0.25">
      <c r="A1020" s="30" t="s">
        <v>8267</v>
      </c>
      <c r="B1020" s="32">
        <v>42803</v>
      </c>
      <c r="C1020" s="30" t="s">
        <v>7261</v>
      </c>
      <c r="D1020" s="30" t="s">
        <v>41</v>
      </c>
      <c r="E1020" s="30" t="s">
        <v>13</v>
      </c>
      <c r="F1020" s="30" t="s">
        <v>7073</v>
      </c>
      <c r="G1020" s="30" t="s">
        <v>8268</v>
      </c>
      <c r="H1020" s="37" t="s">
        <v>16</v>
      </c>
      <c r="I1020" s="33">
        <v>10</v>
      </c>
      <c r="J1020" s="34">
        <f t="shared" si="15"/>
        <v>42817</v>
      </c>
      <c r="K1020" s="37" t="s">
        <v>10986</v>
      </c>
    </row>
    <row r="1021" spans="1:11" x14ac:dyDescent="0.25">
      <c r="A1021" s="30" t="s">
        <v>8269</v>
      </c>
      <c r="B1021" s="32">
        <v>42803</v>
      </c>
      <c r="C1021" s="30" t="s">
        <v>7261</v>
      </c>
      <c r="D1021" s="30" t="s">
        <v>41</v>
      </c>
      <c r="E1021" s="30" t="s">
        <v>13</v>
      </c>
      <c r="F1021" s="30" t="s">
        <v>7073</v>
      </c>
      <c r="G1021" s="30" t="s">
        <v>8270</v>
      </c>
      <c r="H1021" s="37" t="s">
        <v>16</v>
      </c>
      <c r="I1021" s="33">
        <v>10</v>
      </c>
      <c r="J1021" s="34">
        <f t="shared" si="15"/>
        <v>42817</v>
      </c>
      <c r="K1021" s="37" t="s">
        <v>10986</v>
      </c>
    </row>
    <row r="1022" spans="1:11" x14ac:dyDescent="0.25">
      <c r="A1022" s="30" t="s">
        <v>8271</v>
      </c>
      <c r="B1022" s="32">
        <v>42803</v>
      </c>
      <c r="C1022" s="30" t="s">
        <v>7261</v>
      </c>
      <c r="D1022" s="30" t="s">
        <v>41</v>
      </c>
      <c r="E1022" s="30" t="s">
        <v>13</v>
      </c>
      <c r="F1022" s="30" t="s">
        <v>7073</v>
      </c>
      <c r="G1022" s="30" t="s">
        <v>8272</v>
      </c>
      <c r="H1022" s="37" t="s">
        <v>16</v>
      </c>
      <c r="I1022" s="33">
        <v>10</v>
      </c>
      <c r="J1022" s="34">
        <f t="shared" si="15"/>
        <v>42817</v>
      </c>
      <c r="K1022" s="37" t="s">
        <v>10986</v>
      </c>
    </row>
    <row r="1023" spans="1:11" x14ac:dyDescent="0.25">
      <c r="A1023" s="30" t="s">
        <v>8273</v>
      </c>
      <c r="B1023" s="32">
        <v>42803</v>
      </c>
      <c r="C1023" s="30" t="s">
        <v>7261</v>
      </c>
      <c r="D1023" s="30" t="s">
        <v>41</v>
      </c>
      <c r="E1023" s="30" t="s">
        <v>13</v>
      </c>
      <c r="F1023" s="30" t="s">
        <v>7073</v>
      </c>
      <c r="G1023" s="30" t="s">
        <v>8274</v>
      </c>
      <c r="H1023" s="37" t="s">
        <v>16</v>
      </c>
      <c r="I1023" s="33">
        <v>10</v>
      </c>
      <c r="J1023" s="34">
        <f t="shared" si="15"/>
        <v>42817</v>
      </c>
      <c r="K1023" s="37" t="s">
        <v>10986</v>
      </c>
    </row>
    <row r="1024" spans="1:11" x14ac:dyDescent="0.25">
      <c r="A1024" s="30" t="s">
        <v>8275</v>
      </c>
      <c r="B1024" s="32">
        <v>42803</v>
      </c>
      <c r="C1024" s="30" t="s">
        <v>7261</v>
      </c>
      <c r="D1024" s="30" t="s">
        <v>41</v>
      </c>
      <c r="E1024" s="30" t="s">
        <v>13</v>
      </c>
      <c r="F1024" s="30" t="s">
        <v>7073</v>
      </c>
      <c r="G1024" s="30" t="s">
        <v>8276</v>
      </c>
      <c r="H1024" s="37" t="s">
        <v>16</v>
      </c>
      <c r="I1024" s="33">
        <v>10</v>
      </c>
      <c r="J1024" s="34">
        <f t="shared" si="15"/>
        <v>42817</v>
      </c>
      <c r="K1024" s="37" t="s">
        <v>10986</v>
      </c>
    </row>
    <row r="1025" spans="1:11" x14ac:dyDescent="0.25">
      <c r="A1025" s="30" t="s">
        <v>8277</v>
      </c>
      <c r="B1025" s="32">
        <v>42803</v>
      </c>
      <c r="C1025" s="30" t="s">
        <v>7261</v>
      </c>
      <c r="D1025" s="30" t="s">
        <v>41</v>
      </c>
      <c r="E1025" s="30" t="s">
        <v>13</v>
      </c>
      <c r="F1025" s="30" t="s">
        <v>7073</v>
      </c>
      <c r="G1025" s="30" t="s">
        <v>8278</v>
      </c>
      <c r="H1025" s="37" t="s">
        <v>16</v>
      </c>
      <c r="I1025" s="33">
        <v>10</v>
      </c>
      <c r="J1025" s="34">
        <f t="shared" si="15"/>
        <v>42817</v>
      </c>
      <c r="K1025" s="37" t="s">
        <v>10986</v>
      </c>
    </row>
    <row r="1026" spans="1:11" x14ac:dyDescent="0.25">
      <c r="A1026" s="30" t="s">
        <v>8279</v>
      </c>
      <c r="B1026" s="32">
        <v>42803</v>
      </c>
      <c r="C1026" s="30" t="s">
        <v>7261</v>
      </c>
      <c r="D1026" s="30" t="s">
        <v>41</v>
      </c>
      <c r="E1026" s="30" t="s">
        <v>13</v>
      </c>
      <c r="F1026" s="30" t="s">
        <v>7073</v>
      </c>
      <c r="G1026" s="30" t="s">
        <v>4454</v>
      </c>
      <c r="H1026" s="37" t="s">
        <v>16</v>
      </c>
      <c r="I1026" s="33">
        <v>10</v>
      </c>
      <c r="J1026" s="34">
        <f t="shared" si="15"/>
        <v>42817</v>
      </c>
      <c r="K1026" s="37" t="s">
        <v>10986</v>
      </c>
    </row>
    <row r="1027" spans="1:11" x14ac:dyDescent="0.25">
      <c r="A1027" s="30" t="s">
        <v>8284</v>
      </c>
      <c r="B1027" s="32">
        <v>42804</v>
      </c>
      <c r="C1027" s="30" t="s">
        <v>7261</v>
      </c>
      <c r="D1027" s="30" t="s">
        <v>12</v>
      </c>
      <c r="E1027" s="30" t="s">
        <v>13</v>
      </c>
      <c r="F1027" s="30" t="s">
        <v>3726</v>
      </c>
      <c r="G1027" s="30" t="s">
        <v>8285</v>
      </c>
      <c r="H1027" s="37" t="s">
        <v>16</v>
      </c>
      <c r="I1027" s="33">
        <v>15</v>
      </c>
      <c r="J1027" s="34">
        <f t="shared" ref="J1027:J1090" si="16">WORKDAY(B1027,I1027)</f>
        <v>42825</v>
      </c>
      <c r="K1027" s="37" t="s">
        <v>10986</v>
      </c>
    </row>
    <row r="1028" spans="1:11" x14ac:dyDescent="0.25">
      <c r="A1028" s="30" t="s">
        <v>8286</v>
      </c>
      <c r="B1028" s="32">
        <v>42804</v>
      </c>
      <c r="C1028" s="30" t="s">
        <v>7261</v>
      </c>
      <c r="D1028" s="30" t="s">
        <v>12</v>
      </c>
      <c r="E1028" s="30" t="s">
        <v>13</v>
      </c>
      <c r="F1028" s="30" t="s">
        <v>1274</v>
      </c>
      <c r="G1028" s="30" t="s">
        <v>8287</v>
      </c>
      <c r="H1028" s="37" t="s">
        <v>16</v>
      </c>
      <c r="I1028" s="33">
        <v>15</v>
      </c>
      <c r="J1028" s="34">
        <f t="shared" si="16"/>
        <v>42825</v>
      </c>
      <c r="K1028" s="37" t="s">
        <v>10986</v>
      </c>
    </row>
    <row r="1029" spans="1:11" x14ac:dyDescent="0.25">
      <c r="A1029" s="30" t="s">
        <v>8288</v>
      </c>
      <c r="B1029" s="32">
        <v>42804</v>
      </c>
      <c r="C1029" s="30" t="s">
        <v>7261</v>
      </c>
      <c r="D1029" s="30" t="s">
        <v>12</v>
      </c>
      <c r="E1029" s="30" t="s">
        <v>13</v>
      </c>
      <c r="F1029" s="30" t="s">
        <v>8289</v>
      </c>
      <c r="G1029" s="30" t="s">
        <v>8290</v>
      </c>
      <c r="H1029" s="37" t="s">
        <v>16</v>
      </c>
      <c r="I1029" s="33">
        <v>15</v>
      </c>
      <c r="J1029" s="34">
        <f t="shared" si="16"/>
        <v>42825</v>
      </c>
      <c r="K1029" s="37" t="s">
        <v>10986</v>
      </c>
    </row>
    <row r="1030" spans="1:11" x14ac:dyDescent="0.25">
      <c r="A1030" s="30" t="s">
        <v>8291</v>
      </c>
      <c r="B1030" s="32">
        <v>42804</v>
      </c>
      <c r="C1030" s="30" t="s">
        <v>7261</v>
      </c>
      <c r="D1030" s="30" t="s">
        <v>12</v>
      </c>
      <c r="E1030" s="30" t="s">
        <v>13</v>
      </c>
      <c r="F1030" s="30" t="s">
        <v>8292</v>
      </c>
      <c r="G1030" s="30" t="s">
        <v>8293</v>
      </c>
      <c r="H1030" s="37" t="s">
        <v>16</v>
      </c>
      <c r="I1030" s="33">
        <v>15</v>
      </c>
      <c r="J1030" s="34">
        <f t="shared" si="16"/>
        <v>42825</v>
      </c>
      <c r="K1030" s="37" t="s">
        <v>10986</v>
      </c>
    </row>
    <row r="1031" spans="1:11" x14ac:dyDescent="0.25">
      <c r="A1031" s="30" t="s">
        <v>8294</v>
      </c>
      <c r="B1031" s="32">
        <v>42804</v>
      </c>
      <c r="C1031" s="30" t="s">
        <v>7261</v>
      </c>
      <c r="D1031" s="30" t="s">
        <v>18</v>
      </c>
      <c r="E1031" s="30" t="s">
        <v>13</v>
      </c>
      <c r="F1031" s="30" t="s">
        <v>8295</v>
      </c>
      <c r="G1031" s="30" t="s">
        <v>8296</v>
      </c>
      <c r="H1031" s="37" t="s">
        <v>16</v>
      </c>
      <c r="I1031" s="33">
        <v>15</v>
      </c>
      <c r="J1031" s="34">
        <f t="shared" si="16"/>
        <v>42825</v>
      </c>
      <c r="K1031" s="37" t="s">
        <v>10986</v>
      </c>
    </row>
    <row r="1032" spans="1:11" x14ac:dyDescent="0.25">
      <c r="A1032" s="30" t="s">
        <v>8297</v>
      </c>
      <c r="B1032" s="32">
        <v>42804</v>
      </c>
      <c r="C1032" s="30" t="s">
        <v>7261</v>
      </c>
      <c r="D1032" s="30" t="s">
        <v>131</v>
      </c>
      <c r="E1032" s="30" t="s">
        <v>13</v>
      </c>
      <c r="F1032" s="30" t="s">
        <v>7516</v>
      </c>
      <c r="G1032" s="30" t="s">
        <v>8298</v>
      </c>
      <c r="H1032" s="37" t="s">
        <v>16</v>
      </c>
      <c r="I1032" s="33">
        <v>10</v>
      </c>
      <c r="J1032" s="34">
        <f t="shared" si="16"/>
        <v>42818</v>
      </c>
      <c r="K1032" s="37" t="s">
        <v>10986</v>
      </c>
    </row>
    <row r="1033" spans="1:11" x14ac:dyDescent="0.25">
      <c r="A1033" s="30" t="s">
        <v>4844</v>
      </c>
      <c r="B1033" s="32">
        <v>42804</v>
      </c>
      <c r="C1033" s="30" t="s">
        <v>7261</v>
      </c>
      <c r="D1033" s="30" t="s">
        <v>37</v>
      </c>
      <c r="E1033" s="30" t="s">
        <v>13</v>
      </c>
      <c r="F1033" s="30" t="s">
        <v>7690</v>
      </c>
      <c r="G1033" s="30" t="s">
        <v>4454</v>
      </c>
      <c r="H1033" s="37" t="s">
        <v>16</v>
      </c>
      <c r="I1033" s="33">
        <v>10</v>
      </c>
      <c r="J1033" s="34">
        <f t="shared" si="16"/>
        <v>42818</v>
      </c>
      <c r="K1033" s="37" t="s">
        <v>10986</v>
      </c>
    </row>
    <row r="1034" spans="1:11" x14ac:dyDescent="0.25">
      <c r="A1034" s="30" t="s">
        <v>8301</v>
      </c>
      <c r="B1034" s="32">
        <v>42804</v>
      </c>
      <c r="C1034" s="30" t="s">
        <v>7261</v>
      </c>
      <c r="D1034" s="30" t="s">
        <v>131</v>
      </c>
      <c r="E1034" s="30" t="s">
        <v>13</v>
      </c>
      <c r="F1034" s="30" t="s">
        <v>7073</v>
      </c>
      <c r="G1034" s="30" t="s">
        <v>8302</v>
      </c>
      <c r="H1034" s="37" t="s">
        <v>16</v>
      </c>
      <c r="I1034" s="33">
        <v>10</v>
      </c>
      <c r="J1034" s="34">
        <f t="shared" si="16"/>
        <v>42818</v>
      </c>
      <c r="K1034" s="37" t="s">
        <v>10986</v>
      </c>
    </row>
    <row r="1035" spans="1:11" x14ac:dyDescent="0.25">
      <c r="A1035" s="30" t="s">
        <v>8303</v>
      </c>
      <c r="B1035" s="32">
        <v>42804</v>
      </c>
      <c r="C1035" s="30" t="s">
        <v>7261</v>
      </c>
      <c r="D1035" s="30" t="s">
        <v>12</v>
      </c>
      <c r="E1035" s="30" t="s">
        <v>13</v>
      </c>
      <c r="F1035" s="30" t="s">
        <v>8304</v>
      </c>
      <c r="G1035" s="30" t="s">
        <v>8305</v>
      </c>
      <c r="H1035" s="37" t="s">
        <v>16</v>
      </c>
      <c r="I1035" s="33">
        <v>15</v>
      </c>
      <c r="J1035" s="34">
        <f t="shared" si="16"/>
        <v>42825</v>
      </c>
      <c r="K1035" s="37" t="s">
        <v>10986</v>
      </c>
    </row>
    <row r="1036" spans="1:11" x14ac:dyDescent="0.25">
      <c r="A1036" s="30" t="s">
        <v>8306</v>
      </c>
      <c r="B1036" s="32">
        <v>42805</v>
      </c>
      <c r="C1036" s="30" t="s">
        <v>7261</v>
      </c>
      <c r="D1036" s="30" t="s">
        <v>12</v>
      </c>
      <c r="E1036" s="30" t="s">
        <v>13</v>
      </c>
      <c r="F1036" s="30" t="s">
        <v>8307</v>
      </c>
      <c r="G1036" s="30" t="s">
        <v>8308</v>
      </c>
      <c r="H1036" s="37" t="s">
        <v>16</v>
      </c>
      <c r="I1036" s="33">
        <v>15</v>
      </c>
      <c r="J1036" s="34">
        <f t="shared" si="16"/>
        <v>42825</v>
      </c>
      <c r="K1036" s="37" t="s">
        <v>10986</v>
      </c>
    </row>
    <row r="1037" spans="1:11" x14ac:dyDescent="0.25">
      <c r="A1037" s="30" t="s">
        <v>8313</v>
      </c>
      <c r="B1037" s="32">
        <v>42805</v>
      </c>
      <c r="C1037" s="30" t="s">
        <v>7261</v>
      </c>
      <c r="D1037" s="30" t="s">
        <v>12</v>
      </c>
      <c r="E1037" s="30" t="s">
        <v>13</v>
      </c>
      <c r="F1037" s="30" t="s">
        <v>8314</v>
      </c>
      <c r="G1037" s="30" t="s">
        <v>8315</v>
      </c>
      <c r="H1037" s="37" t="s">
        <v>16</v>
      </c>
      <c r="I1037" s="33">
        <v>15</v>
      </c>
      <c r="J1037" s="34">
        <f t="shared" si="16"/>
        <v>42825</v>
      </c>
      <c r="K1037" s="37" t="s">
        <v>10986</v>
      </c>
    </row>
    <row r="1038" spans="1:11" x14ac:dyDescent="0.25">
      <c r="A1038" s="30" t="s">
        <v>4552</v>
      </c>
      <c r="B1038" s="32">
        <v>42805</v>
      </c>
      <c r="C1038" s="30" t="s">
        <v>7261</v>
      </c>
      <c r="D1038" s="30" t="s">
        <v>12</v>
      </c>
      <c r="E1038" s="30" t="s">
        <v>13</v>
      </c>
      <c r="F1038" s="30" t="s">
        <v>8316</v>
      </c>
      <c r="G1038" s="30" t="s">
        <v>8317</v>
      </c>
      <c r="H1038" s="37" t="s">
        <v>16</v>
      </c>
      <c r="I1038" s="33">
        <v>15</v>
      </c>
      <c r="J1038" s="34">
        <f t="shared" si="16"/>
        <v>42825</v>
      </c>
      <c r="K1038" s="37" t="s">
        <v>10986</v>
      </c>
    </row>
    <row r="1039" spans="1:11" x14ac:dyDescent="0.25">
      <c r="A1039" s="30" t="s">
        <v>8318</v>
      </c>
      <c r="B1039" s="32">
        <v>42805</v>
      </c>
      <c r="C1039" s="30" t="s">
        <v>7261</v>
      </c>
      <c r="D1039" s="30" t="s">
        <v>131</v>
      </c>
      <c r="E1039" s="30" t="s">
        <v>13</v>
      </c>
      <c r="F1039" s="30" t="s">
        <v>8319</v>
      </c>
      <c r="G1039" s="30" t="s">
        <v>8320</v>
      </c>
      <c r="H1039" s="37" t="s">
        <v>16</v>
      </c>
      <c r="I1039" s="33">
        <v>10</v>
      </c>
      <c r="J1039" s="34">
        <f t="shared" si="16"/>
        <v>42818</v>
      </c>
      <c r="K1039" s="37" t="s">
        <v>10986</v>
      </c>
    </row>
    <row r="1040" spans="1:11" x14ac:dyDescent="0.25">
      <c r="A1040" s="30" t="s">
        <v>8326</v>
      </c>
      <c r="B1040" s="32">
        <v>42805</v>
      </c>
      <c r="C1040" s="30" t="s">
        <v>7261</v>
      </c>
      <c r="D1040" s="30" t="s">
        <v>12</v>
      </c>
      <c r="E1040" s="30" t="s">
        <v>13</v>
      </c>
      <c r="F1040" s="30" t="s">
        <v>3263</v>
      </c>
      <c r="G1040" s="30" t="s">
        <v>8327</v>
      </c>
      <c r="H1040" s="37" t="s">
        <v>16</v>
      </c>
      <c r="I1040" s="33">
        <v>15</v>
      </c>
      <c r="J1040" s="34">
        <f t="shared" si="16"/>
        <v>42825</v>
      </c>
      <c r="K1040" s="37" t="s">
        <v>10986</v>
      </c>
    </row>
    <row r="1041" spans="1:11" x14ac:dyDescent="0.25">
      <c r="A1041" s="30" t="s">
        <v>8328</v>
      </c>
      <c r="B1041" s="32">
        <v>42805</v>
      </c>
      <c r="C1041" s="30" t="s">
        <v>7261</v>
      </c>
      <c r="D1041" s="30" t="s">
        <v>12</v>
      </c>
      <c r="E1041" s="30" t="s">
        <v>13</v>
      </c>
      <c r="F1041" s="30" t="s">
        <v>8329</v>
      </c>
      <c r="G1041" s="30" t="s">
        <v>8330</v>
      </c>
      <c r="H1041" s="37" t="s">
        <v>16</v>
      </c>
      <c r="I1041" s="33">
        <v>15</v>
      </c>
      <c r="J1041" s="34">
        <f t="shared" si="16"/>
        <v>42825</v>
      </c>
      <c r="K1041" s="37" t="s">
        <v>10986</v>
      </c>
    </row>
    <row r="1042" spans="1:11" x14ac:dyDescent="0.25">
      <c r="A1042" s="30" t="s">
        <v>8334</v>
      </c>
      <c r="B1042" s="32">
        <v>42805</v>
      </c>
      <c r="C1042" s="30" t="s">
        <v>7261</v>
      </c>
      <c r="D1042" s="30" t="s">
        <v>12</v>
      </c>
      <c r="E1042" s="30" t="s">
        <v>13</v>
      </c>
      <c r="F1042" s="30" t="s">
        <v>8335</v>
      </c>
      <c r="G1042" s="30" t="s">
        <v>1281</v>
      </c>
      <c r="H1042" s="37" t="s">
        <v>16</v>
      </c>
      <c r="I1042" s="33">
        <v>15</v>
      </c>
      <c r="J1042" s="34">
        <f t="shared" si="16"/>
        <v>42825</v>
      </c>
      <c r="K1042" s="37" t="s">
        <v>10986</v>
      </c>
    </row>
    <row r="1043" spans="1:11" x14ac:dyDescent="0.25">
      <c r="A1043" s="30" t="s">
        <v>8336</v>
      </c>
      <c r="B1043" s="32">
        <v>42805</v>
      </c>
      <c r="C1043" s="30" t="s">
        <v>7261</v>
      </c>
      <c r="D1043" s="30" t="s">
        <v>12</v>
      </c>
      <c r="E1043" s="30" t="s">
        <v>13</v>
      </c>
      <c r="F1043" s="30" t="s">
        <v>8337</v>
      </c>
      <c r="G1043" s="30" t="s">
        <v>3622</v>
      </c>
      <c r="H1043" s="37" t="s">
        <v>16</v>
      </c>
      <c r="I1043" s="33">
        <v>15</v>
      </c>
      <c r="J1043" s="34">
        <f t="shared" si="16"/>
        <v>42825</v>
      </c>
      <c r="K1043" s="37" t="s">
        <v>10986</v>
      </c>
    </row>
    <row r="1044" spans="1:11" x14ac:dyDescent="0.25">
      <c r="A1044" s="30" t="s">
        <v>2806</v>
      </c>
      <c r="B1044" s="32">
        <v>42807</v>
      </c>
      <c r="C1044" s="30" t="s">
        <v>7261</v>
      </c>
      <c r="D1044" s="30" t="s">
        <v>27</v>
      </c>
      <c r="E1044" s="30" t="s">
        <v>13</v>
      </c>
      <c r="F1044" s="30" t="s">
        <v>8338</v>
      </c>
      <c r="G1044" s="30" t="s">
        <v>8339</v>
      </c>
      <c r="H1044" s="37" t="s">
        <v>16</v>
      </c>
      <c r="I1044" s="33">
        <v>15</v>
      </c>
      <c r="J1044" s="34">
        <f t="shared" si="16"/>
        <v>42828</v>
      </c>
      <c r="K1044" s="37" t="s">
        <v>10986</v>
      </c>
    </row>
    <row r="1045" spans="1:11" x14ac:dyDescent="0.25">
      <c r="A1045" s="30" t="s">
        <v>8340</v>
      </c>
      <c r="B1045" s="32">
        <v>42807</v>
      </c>
      <c r="C1045" s="30" t="s">
        <v>7261</v>
      </c>
      <c r="D1045" s="30" t="s">
        <v>12</v>
      </c>
      <c r="E1045" s="30" t="s">
        <v>13</v>
      </c>
      <c r="F1045" s="30" t="s">
        <v>8341</v>
      </c>
      <c r="G1045" s="30" t="s">
        <v>8342</v>
      </c>
      <c r="H1045" s="37" t="s">
        <v>16</v>
      </c>
      <c r="I1045" s="33">
        <v>15</v>
      </c>
      <c r="J1045" s="34">
        <f t="shared" si="16"/>
        <v>42828</v>
      </c>
      <c r="K1045" s="37" t="s">
        <v>10986</v>
      </c>
    </row>
    <row r="1046" spans="1:11" x14ac:dyDescent="0.25">
      <c r="A1046" s="30" t="s">
        <v>8343</v>
      </c>
      <c r="B1046" s="32">
        <v>42807</v>
      </c>
      <c r="C1046" s="30" t="s">
        <v>7261</v>
      </c>
      <c r="D1046" s="30" t="s">
        <v>12</v>
      </c>
      <c r="E1046" s="30" t="s">
        <v>13</v>
      </c>
      <c r="F1046" s="30" t="s">
        <v>8344</v>
      </c>
      <c r="G1046" s="30" t="s">
        <v>8345</v>
      </c>
      <c r="H1046" s="37" t="s">
        <v>16</v>
      </c>
      <c r="I1046" s="33">
        <v>15</v>
      </c>
      <c r="J1046" s="34">
        <f t="shared" si="16"/>
        <v>42828</v>
      </c>
      <c r="K1046" s="37" t="s">
        <v>10986</v>
      </c>
    </row>
    <row r="1047" spans="1:11" x14ac:dyDescent="0.25">
      <c r="A1047" s="30" t="s">
        <v>8346</v>
      </c>
      <c r="B1047" s="32">
        <v>42807</v>
      </c>
      <c r="C1047" s="30" t="s">
        <v>7261</v>
      </c>
      <c r="D1047" s="30" t="s">
        <v>12</v>
      </c>
      <c r="E1047" s="30" t="s">
        <v>13</v>
      </c>
      <c r="F1047" s="30" t="s">
        <v>8347</v>
      </c>
      <c r="G1047" s="30" t="s">
        <v>8348</v>
      </c>
      <c r="H1047" s="37" t="s">
        <v>16</v>
      </c>
      <c r="I1047" s="33">
        <v>15</v>
      </c>
      <c r="J1047" s="34">
        <f t="shared" si="16"/>
        <v>42828</v>
      </c>
      <c r="K1047" s="37" t="s">
        <v>10986</v>
      </c>
    </row>
    <row r="1048" spans="1:11" x14ac:dyDescent="0.25">
      <c r="A1048" s="30" t="s">
        <v>8349</v>
      </c>
      <c r="B1048" s="32">
        <v>42807</v>
      </c>
      <c r="C1048" s="30" t="s">
        <v>7261</v>
      </c>
      <c r="D1048" s="30" t="s">
        <v>41</v>
      </c>
      <c r="E1048" s="30" t="s">
        <v>13</v>
      </c>
      <c r="F1048" s="30" t="s">
        <v>7690</v>
      </c>
      <c r="G1048" s="30" t="s">
        <v>8350</v>
      </c>
      <c r="H1048" s="37" t="s">
        <v>16</v>
      </c>
      <c r="I1048" s="33">
        <v>10</v>
      </c>
      <c r="J1048" s="34">
        <f t="shared" si="16"/>
        <v>42821</v>
      </c>
      <c r="K1048" s="37" t="s">
        <v>10986</v>
      </c>
    </row>
    <row r="1049" spans="1:11" x14ac:dyDescent="0.25">
      <c r="A1049" s="30" t="s">
        <v>8351</v>
      </c>
      <c r="B1049" s="32">
        <v>42807</v>
      </c>
      <c r="C1049" s="30" t="s">
        <v>7261</v>
      </c>
      <c r="D1049" s="30" t="s">
        <v>12</v>
      </c>
      <c r="E1049" s="30" t="s">
        <v>13</v>
      </c>
      <c r="F1049" s="30" t="s">
        <v>8352</v>
      </c>
      <c r="G1049" s="30" t="s">
        <v>8353</v>
      </c>
      <c r="H1049" s="37" t="s">
        <v>16</v>
      </c>
      <c r="I1049" s="33">
        <v>15</v>
      </c>
      <c r="J1049" s="34">
        <f t="shared" si="16"/>
        <v>42828</v>
      </c>
      <c r="K1049" s="37" t="s">
        <v>10986</v>
      </c>
    </row>
    <row r="1050" spans="1:11" x14ac:dyDescent="0.25">
      <c r="A1050" s="30" t="s">
        <v>8354</v>
      </c>
      <c r="B1050" s="32">
        <v>42807</v>
      </c>
      <c r="C1050" s="30" t="s">
        <v>7261</v>
      </c>
      <c r="D1050" s="30" t="s">
        <v>12</v>
      </c>
      <c r="E1050" s="30" t="s">
        <v>13</v>
      </c>
      <c r="F1050" s="30" t="s">
        <v>8355</v>
      </c>
      <c r="G1050" s="30" t="s">
        <v>8356</v>
      </c>
      <c r="H1050" s="37" t="s">
        <v>16</v>
      </c>
      <c r="I1050" s="33">
        <v>15</v>
      </c>
      <c r="J1050" s="34">
        <f t="shared" si="16"/>
        <v>42828</v>
      </c>
      <c r="K1050" s="37" t="s">
        <v>10986</v>
      </c>
    </row>
    <row r="1051" spans="1:11" x14ac:dyDescent="0.25">
      <c r="A1051" s="30" t="s">
        <v>8361</v>
      </c>
      <c r="B1051" s="32">
        <v>42807</v>
      </c>
      <c r="C1051" s="30" t="s">
        <v>7261</v>
      </c>
      <c r="D1051" s="30" t="s">
        <v>12</v>
      </c>
      <c r="E1051" s="30" t="s">
        <v>13</v>
      </c>
      <c r="F1051" s="30" t="s">
        <v>8362</v>
      </c>
      <c r="G1051" s="30" t="s">
        <v>8363</v>
      </c>
      <c r="H1051" s="37" t="s">
        <v>16</v>
      </c>
      <c r="I1051" s="33">
        <v>15</v>
      </c>
      <c r="J1051" s="34">
        <f t="shared" si="16"/>
        <v>42828</v>
      </c>
      <c r="K1051" s="37" t="s">
        <v>10986</v>
      </c>
    </row>
    <row r="1052" spans="1:11" x14ac:dyDescent="0.25">
      <c r="A1052" s="30" t="s">
        <v>1012</v>
      </c>
      <c r="B1052" s="32">
        <v>42807</v>
      </c>
      <c r="C1052" s="30" t="s">
        <v>7261</v>
      </c>
      <c r="D1052" s="30" t="s">
        <v>12</v>
      </c>
      <c r="E1052" s="30" t="s">
        <v>13</v>
      </c>
      <c r="F1052" s="30" t="s">
        <v>8364</v>
      </c>
      <c r="G1052" s="30" t="s">
        <v>8365</v>
      </c>
      <c r="H1052" s="37" t="s">
        <v>16</v>
      </c>
      <c r="I1052" s="33">
        <v>15</v>
      </c>
      <c r="J1052" s="34">
        <f t="shared" si="16"/>
        <v>42828</v>
      </c>
      <c r="K1052" s="37" t="s">
        <v>10986</v>
      </c>
    </row>
    <row r="1053" spans="1:11" x14ac:dyDescent="0.25">
      <c r="A1053" s="30" t="s">
        <v>8366</v>
      </c>
      <c r="B1053" s="32">
        <v>42807</v>
      </c>
      <c r="C1053" s="30" t="s">
        <v>7261</v>
      </c>
      <c r="D1053" s="30" t="s">
        <v>12</v>
      </c>
      <c r="E1053" s="30" t="s">
        <v>13</v>
      </c>
      <c r="F1053" s="30" t="s">
        <v>8367</v>
      </c>
      <c r="G1053" s="30" t="s">
        <v>8368</v>
      </c>
      <c r="H1053" s="37" t="s">
        <v>16</v>
      </c>
      <c r="I1053" s="33">
        <v>15</v>
      </c>
      <c r="J1053" s="34">
        <f t="shared" si="16"/>
        <v>42828</v>
      </c>
      <c r="K1053" s="37" t="s">
        <v>10986</v>
      </c>
    </row>
    <row r="1054" spans="1:11" x14ac:dyDescent="0.25">
      <c r="A1054" s="30" t="s">
        <v>8374</v>
      </c>
      <c r="B1054" s="32">
        <v>42807</v>
      </c>
      <c r="C1054" s="30" t="s">
        <v>7261</v>
      </c>
      <c r="D1054" s="30" t="s">
        <v>12</v>
      </c>
      <c r="E1054" s="30" t="s">
        <v>13</v>
      </c>
      <c r="F1054" s="30" t="s">
        <v>8375</v>
      </c>
      <c r="G1054" s="30" t="s">
        <v>3622</v>
      </c>
      <c r="H1054" s="37" t="s">
        <v>16</v>
      </c>
      <c r="I1054" s="33">
        <v>15</v>
      </c>
      <c r="J1054" s="34">
        <f t="shared" si="16"/>
        <v>42828</v>
      </c>
      <c r="K1054" s="37" t="s">
        <v>10986</v>
      </c>
    </row>
    <row r="1055" spans="1:11" x14ac:dyDescent="0.25">
      <c r="A1055" s="30" t="s">
        <v>8376</v>
      </c>
      <c r="B1055" s="32">
        <v>42807</v>
      </c>
      <c r="C1055" s="30" t="s">
        <v>7261</v>
      </c>
      <c r="D1055" s="30" t="s">
        <v>12</v>
      </c>
      <c r="E1055" s="30" t="s">
        <v>13</v>
      </c>
      <c r="F1055" s="30" t="s">
        <v>8377</v>
      </c>
      <c r="G1055" s="30" t="s">
        <v>3249</v>
      </c>
      <c r="H1055" s="37" t="s">
        <v>16</v>
      </c>
      <c r="I1055" s="33">
        <v>15</v>
      </c>
      <c r="J1055" s="34">
        <f t="shared" si="16"/>
        <v>42828</v>
      </c>
      <c r="K1055" s="37" t="s">
        <v>10986</v>
      </c>
    </row>
    <row r="1056" spans="1:11" x14ac:dyDescent="0.25">
      <c r="A1056" s="30" t="s">
        <v>8378</v>
      </c>
      <c r="B1056" s="32">
        <v>42808</v>
      </c>
      <c r="C1056" s="30" t="s">
        <v>7261</v>
      </c>
      <c r="D1056" s="30" t="s">
        <v>12</v>
      </c>
      <c r="E1056" s="30" t="s">
        <v>13</v>
      </c>
      <c r="F1056" s="30" t="s">
        <v>8379</v>
      </c>
      <c r="G1056" s="30" t="s">
        <v>8380</v>
      </c>
      <c r="H1056" s="37" t="s">
        <v>16</v>
      </c>
      <c r="I1056" s="33">
        <v>15</v>
      </c>
      <c r="J1056" s="34">
        <f t="shared" si="16"/>
        <v>42829</v>
      </c>
      <c r="K1056" s="37" t="s">
        <v>10986</v>
      </c>
    </row>
    <row r="1057" spans="1:11" x14ac:dyDescent="0.25">
      <c r="A1057" s="30" t="s">
        <v>8381</v>
      </c>
      <c r="B1057" s="32">
        <v>42808</v>
      </c>
      <c r="C1057" s="30" t="s">
        <v>7261</v>
      </c>
      <c r="D1057" s="30" t="s">
        <v>131</v>
      </c>
      <c r="E1057" s="30" t="s">
        <v>13</v>
      </c>
      <c r="F1057" s="30" t="s">
        <v>8382</v>
      </c>
      <c r="G1057" s="30" t="s">
        <v>8383</v>
      </c>
      <c r="H1057" s="37" t="s">
        <v>16</v>
      </c>
      <c r="I1057" s="33">
        <v>10</v>
      </c>
      <c r="J1057" s="34">
        <f t="shared" si="16"/>
        <v>42822</v>
      </c>
      <c r="K1057" s="37" t="s">
        <v>10986</v>
      </c>
    </row>
    <row r="1058" spans="1:11" x14ac:dyDescent="0.25">
      <c r="A1058" s="30" t="s">
        <v>8384</v>
      </c>
      <c r="B1058" s="32">
        <v>42808</v>
      </c>
      <c r="C1058" s="30" t="s">
        <v>7261</v>
      </c>
      <c r="D1058" s="30" t="s">
        <v>12</v>
      </c>
      <c r="E1058" s="30" t="s">
        <v>13</v>
      </c>
      <c r="F1058" s="30" t="s">
        <v>8385</v>
      </c>
      <c r="G1058" s="30" t="s">
        <v>8386</v>
      </c>
      <c r="H1058" s="37" t="s">
        <v>16</v>
      </c>
      <c r="I1058" s="33">
        <v>15</v>
      </c>
      <c r="J1058" s="34">
        <f t="shared" si="16"/>
        <v>42829</v>
      </c>
      <c r="K1058" s="37" t="s">
        <v>10986</v>
      </c>
    </row>
    <row r="1059" spans="1:11" x14ac:dyDescent="0.25">
      <c r="A1059" s="30" t="s">
        <v>8390</v>
      </c>
      <c r="B1059" s="32">
        <v>42808</v>
      </c>
      <c r="C1059" s="30" t="s">
        <v>7261</v>
      </c>
      <c r="D1059" s="30" t="s">
        <v>41</v>
      </c>
      <c r="E1059" s="30" t="s">
        <v>13</v>
      </c>
      <c r="F1059" s="30" t="s">
        <v>7073</v>
      </c>
      <c r="G1059" s="30" t="s">
        <v>8391</v>
      </c>
      <c r="H1059" s="37" t="s">
        <v>16</v>
      </c>
      <c r="I1059" s="33">
        <v>10</v>
      </c>
      <c r="J1059" s="34">
        <f t="shared" si="16"/>
        <v>42822</v>
      </c>
      <c r="K1059" s="37" t="s">
        <v>10986</v>
      </c>
    </row>
    <row r="1060" spans="1:11" x14ac:dyDescent="0.25">
      <c r="A1060" s="30" t="s">
        <v>8392</v>
      </c>
      <c r="B1060" s="32">
        <v>42808</v>
      </c>
      <c r="C1060" s="30" t="s">
        <v>7261</v>
      </c>
      <c r="D1060" s="30" t="s">
        <v>12</v>
      </c>
      <c r="E1060" s="30" t="s">
        <v>13</v>
      </c>
      <c r="F1060" s="30" t="s">
        <v>8393</v>
      </c>
      <c r="G1060" s="30" t="s">
        <v>8394</v>
      </c>
      <c r="H1060" s="37" t="s">
        <v>16</v>
      </c>
      <c r="I1060" s="33">
        <v>15</v>
      </c>
      <c r="J1060" s="34">
        <f t="shared" si="16"/>
        <v>42829</v>
      </c>
      <c r="K1060" s="37" t="s">
        <v>10986</v>
      </c>
    </row>
    <row r="1061" spans="1:11" x14ac:dyDescent="0.25">
      <c r="A1061" s="30" t="s">
        <v>8395</v>
      </c>
      <c r="B1061" s="32">
        <v>42808</v>
      </c>
      <c r="C1061" s="30" t="s">
        <v>7261</v>
      </c>
      <c r="D1061" s="30" t="s">
        <v>12</v>
      </c>
      <c r="E1061" s="30" t="s">
        <v>13</v>
      </c>
      <c r="F1061" s="30" t="s">
        <v>8396</v>
      </c>
      <c r="G1061" s="30" t="s">
        <v>8397</v>
      </c>
      <c r="H1061" s="37" t="s">
        <v>16</v>
      </c>
      <c r="I1061" s="33">
        <v>15</v>
      </c>
      <c r="J1061" s="34">
        <f t="shared" si="16"/>
        <v>42829</v>
      </c>
      <c r="K1061" s="37" t="s">
        <v>10986</v>
      </c>
    </row>
    <row r="1062" spans="1:11" x14ac:dyDescent="0.25">
      <c r="A1062" s="30" t="s">
        <v>8402</v>
      </c>
      <c r="B1062" s="32">
        <v>42808</v>
      </c>
      <c r="C1062" s="30" t="s">
        <v>7261</v>
      </c>
      <c r="D1062" s="30" t="s">
        <v>131</v>
      </c>
      <c r="E1062" s="30" t="s">
        <v>13</v>
      </c>
      <c r="F1062" s="30" t="s">
        <v>8403</v>
      </c>
      <c r="G1062" s="30" t="s">
        <v>8404</v>
      </c>
      <c r="H1062" s="37" t="s">
        <v>16</v>
      </c>
      <c r="I1062" s="33">
        <v>10</v>
      </c>
      <c r="J1062" s="34">
        <f t="shared" si="16"/>
        <v>42822</v>
      </c>
      <c r="K1062" s="37" t="s">
        <v>10986</v>
      </c>
    </row>
    <row r="1063" spans="1:11" x14ac:dyDescent="0.25">
      <c r="A1063" s="30" t="s">
        <v>8405</v>
      </c>
      <c r="B1063" s="32">
        <v>42808</v>
      </c>
      <c r="C1063" s="30" t="s">
        <v>7261</v>
      </c>
      <c r="D1063" s="30" t="s">
        <v>12</v>
      </c>
      <c r="E1063" s="30" t="s">
        <v>13</v>
      </c>
      <c r="F1063" s="30" t="s">
        <v>8406</v>
      </c>
      <c r="G1063" s="30" t="s">
        <v>8407</v>
      </c>
      <c r="H1063" s="37" t="s">
        <v>16</v>
      </c>
      <c r="I1063" s="33">
        <v>15</v>
      </c>
      <c r="J1063" s="34">
        <f t="shared" si="16"/>
        <v>42829</v>
      </c>
      <c r="K1063" s="37" t="s">
        <v>10986</v>
      </c>
    </row>
    <row r="1064" spans="1:11" x14ac:dyDescent="0.25">
      <c r="A1064" s="30" t="s">
        <v>8408</v>
      </c>
      <c r="B1064" s="32">
        <v>42808</v>
      </c>
      <c r="C1064" s="30" t="s">
        <v>7261</v>
      </c>
      <c r="D1064" s="30" t="s">
        <v>12</v>
      </c>
      <c r="E1064" s="30" t="s">
        <v>13</v>
      </c>
      <c r="F1064" s="30" t="s">
        <v>8409</v>
      </c>
      <c r="G1064" s="30" t="s">
        <v>8410</v>
      </c>
      <c r="H1064" s="37" t="s">
        <v>16</v>
      </c>
      <c r="I1064" s="33">
        <v>15</v>
      </c>
      <c r="J1064" s="34">
        <f t="shared" si="16"/>
        <v>42829</v>
      </c>
      <c r="K1064" s="37" t="s">
        <v>10986</v>
      </c>
    </row>
    <row r="1065" spans="1:11" x14ac:dyDescent="0.25">
      <c r="A1065" s="30" t="s">
        <v>8411</v>
      </c>
      <c r="B1065" s="32">
        <v>42808</v>
      </c>
      <c r="C1065" s="30" t="s">
        <v>7261</v>
      </c>
      <c r="D1065" s="30" t="s">
        <v>12</v>
      </c>
      <c r="E1065" s="30" t="s">
        <v>13</v>
      </c>
      <c r="F1065" s="30" t="s">
        <v>8412</v>
      </c>
      <c r="G1065" s="30" t="s">
        <v>8413</v>
      </c>
      <c r="H1065" s="37" t="s">
        <v>16</v>
      </c>
      <c r="I1065" s="33">
        <v>15</v>
      </c>
      <c r="J1065" s="34">
        <f t="shared" si="16"/>
        <v>42829</v>
      </c>
      <c r="K1065" s="37" t="s">
        <v>10986</v>
      </c>
    </row>
    <row r="1066" spans="1:11" x14ac:dyDescent="0.25">
      <c r="A1066" s="30" t="s">
        <v>8414</v>
      </c>
      <c r="B1066" s="32">
        <v>42808</v>
      </c>
      <c r="C1066" s="30" t="s">
        <v>7261</v>
      </c>
      <c r="D1066" s="30" t="s">
        <v>12</v>
      </c>
      <c r="E1066" s="30" t="s">
        <v>13</v>
      </c>
      <c r="F1066" s="30" t="s">
        <v>8415</v>
      </c>
      <c r="G1066" s="30" t="s">
        <v>8194</v>
      </c>
      <c r="H1066" s="37" t="s">
        <v>16</v>
      </c>
      <c r="I1066" s="33">
        <v>15</v>
      </c>
      <c r="J1066" s="34">
        <f t="shared" si="16"/>
        <v>42829</v>
      </c>
      <c r="K1066" s="37" t="s">
        <v>10986</v>
      </c>
    </row>
    <row r="1067" spans="1:11" x14ac:dyDescent="0.25">
      <c r="A1067" s="30" t="s">
        <v>8416</v>
      </c>
      <c r="B1067" s="32">
        <v>42809</v>
      </c>
      <c r="C1067" s="30" t="s">
        <v>7261</v>
      </c>
      <c r="D1067" s="30" t="s">
        <v>12</v>
      </c>
      <c r="E1067" s="30" t="s">
        <v>13</v>
      </c>
      <c r="F1067" s="30" t="s">
        <v>8417</v>
      </c>
      <c r="G1067" s="30" t="s">
        <v>8418</v>
      </c>
      <c r="H1067" s="37" t="s">
        <v>16</v>
      </c>
      <c r="I1067" s="33">
        <v>15</v>
      </c>
      <c r="J1067" s="34">
        <f t="shared" si="16"/>
        <v>42830</v>
      </c>
      <c r="K1067" s="37" t="s">
        <v>10986</v>
      </c>
    </row>
    <row r="1068" spans="1:11" x14ac:dyDescent="0.25">
      <c r="A1068" s="30" t="s">
        <v>8419</v>
      </c>
      <c r="B1068" s="32">
        <v>42809</v>
      </c>
      <c r="C1068" s="30" t="s">
        <v>7261</v>
      </c>
      <c r="D1068" s="30" t="s">
        <v>41</v>
      </c>
      <c r="E1068" s="30" t="s">
        <v>13</v>
      </c>
      <c r="F1068" s="30" t="s">
        <v>7214</v>
      </c>
      <c r="G1068" s="30" t="s">
        <v>8420</v>
      </c>
      <c r="H1068" s="37" t="s">
        <v>16</v>
      </c>
      <c r="I1068" s="33">
        <v>10</v>
      </c>
      <c r="J1068" s="34">
        <f t="shared" si="16"/>
        <v>42823</v>
      </c>
      <c r="K1068" s="37" t="s">
        <v>10986</v>
      </c>
    </row>
    <row r="1069" spans="1:11" x14ac:dyDescent="0.25">
      <c r="A1069" s="30" t="s">
        <v>8421</v>
      </c>
      <c r="B1069" s="32">
        <v>42809</v>
      </c>
      <c r="C1069" s="30" t="s">
        <v>7261</v>
      </c>
      <c r="D1069" s="30" t="s">
        <v>41</v>
      </c>
      <c r="E1069" s="30" t="s">
        <v>13</v>
      </c>
      <c r="F1069" s="30" t="s">
        <v>4779</v>
      </c>
      <c r="G1069" s="30" t="s">
        <v>8422</v>
      </c>
      <c r="H1069" s="37" t="s">
        <v>16</v>
      </c>
      <c r="I1069" s="33">
        <v>10</v>
      </c>
      <c r="J1069" s="34">
        <f t="shared" si="16"/>
        <v>42823</v>
      </c>
      <c r="K1069" s="37" t="s">
        <v>10986</v>
      </c>
    </row>
    <row r="1070" spans="1:11" x14ac:dyDescent="0.25">
      <c r="A1070" s="30" t="s">
        <v>8423</v>
      </c>
      <c r="B1070" s="32">
        <v>42809</v>
      </c>
      <c r="C1070" s="30" t="s">
        <v>7261</v>
      </c>
      <c r="D1070" s="30" t="s">
        <v>41</v>
      </c>
      <c r="E1070" s="30" t="s">
        <v>13</v>
      </c>
      <c r="F1070" s="30" t="s">
        <v>4779</v>
      </c>
      <c r="G1070" s="30" t="s">
        <v>8424</v>
      </c>
      <c r="H1070" s="37" t="s">
        <v>16</v>
      </c>
      <c r="I1070" s="33">
        <v>10</v>
      </c>
      <c r="J1070" s="34">
        <f t="shared" si="16"/>
        <v>42823</v>
      </c>
      <c r="K1070" s="37" t="s">
        <v>10986</v>
      </c>
    </row>
    <row r="1071" spans="1:11" x14ac:dyDescent="0.25">
      <c r="A1071" s="30" t="s">
        <v>8425</v>
      </c>
      <c r="B1071" s="32">
        <v>42809</v>
      </c>
      <c r="C1071" s="30" t="s">
        <v>7261</v>
      </c>
      <c r="D1071" s="30" t="s">
        <v>41</v>
      </c>
      <c r="E1071" s="30" t="s">
        <v>13</v>
      </c>
      <c r="F1071" s="30" t="s">
        <v>4779</v>
      </c>
      <c r="G1071" s="30" t="s">
        <v>8426</v>
      </c>
      <c r="H1071" s="37" t="s">
        <v>16</v>
      </c>
      <c r="I1071" s="33">
        <v>10</v>
      </c>
      <c r="J1071" s="34">
        <f t="shared" si="16"/>
        <v>42823</v>
      </c>
      <c r="K1071" s="37" t="s">
        <v>10986</v>
      </c>
    </row>
    <row r="1072" spans="1:11" x14ac:dyDescent="0.25">
      <c r="A1072" s="30" t="s">
        <v>8427</v>
      </c>
      <c r="B1072" s="32">
        <v>42809</v>
      </c>
      <c r="C1072" s="30" t="s">
        <v>7261</v>
      </c>
      <c r="D1072" s="30" t="s">
        <v>41</v>
      </c>
      <c r="E1072" s="30" t="s">
        <v>13</v>
      </c>
      <c r="F1072" s="30" t="s">
        <v>4779</v>
      </c>
      <c r="G1072" s="30" t="s">
        <v>8428</v>
      </c>
      <c r="H1072" s="37" t="s">
        <v>16</v>
      </c>
      <c r="I1072" s="33">
        <v>10</v>
      </c>
      <c r="J1072" s="34">
        <f t="shared" si="16"/>
        <v>42823</v>
      </c>
      <c r="K1072" s="37" t="s">
        <v>10986</v>
      </c>
    </row>
    <row r="1073" spans="1:11" x14ac:dyDescent="0.25">
      <c r="A1073" s="30" t="s">
        <v>8429</v>
      </c>
      <c r="B1073" s="32">
        <v>42809</v>
      </c>
      <c r="C1073" s="30" t="s">
        <v>7261</v>
      </c>
      <c r="D1073" s="30" t="s">
        <v>131</v>
      </c>
      <c r="E1073" s="30" t="s">
        <v>13</v>
      </c>
      <c r="F1073" s="30" t="s">
        <v>8430</v>
      </c>
      <c r="G1073" s="30" t="s">
        <v>8431</v>
      </c>
      <c r="H1073" s="37" t="s">
        <v>16</v>
      </c>
      <c r="I1073" s="33">
        <v>10</v>
      </c>
      <c r="J1073" s="34">
        <f t="shared" si="16"/>
        <v>42823</v>
      </c>
      <c r="K1073" s="37" t="s">
        <v>10986</v>
      </c>
    </row>
    <row r="1074" spans="1:11" x14ac:dyDescent="0.25">
      <c r="A1074" s="30" t="s">
        <v>8432</v>
      </c>
      <c r="B1074" s="32">
        <v>42809</v>
      </c>
      <c r="C1074" s="30" t="s">
        <v>7261</v>
      </c>
      <c r="D1074" s="30" t="s">
        <v>131</v>
      </c>
      <c r="E1074" s="30" t="s">
        <v>13</v>
      </c>
      <c r="F1074" s="30" t="s">
        <v>8433</v>
      </c>
      <c r="G1074" s="30" t="s">
        <v>8434</v>
      </c>
      <c r="H1074" s="37" t="s">
        <v>16</v>
      </c>
      <c r="I1074" s="33">
        <v>10</v>
      </c>
      <c r="J1074" s="34">
        <f t="shared" si="16"/>
        <v>42823</v>
      </c>
      <c r="K1074" s="37" t="s">
        <v>10986</v>
      </c>
    </row>
    <row r="1075" spans="1:11" x14ac:dyDescent="0.25">
      <c r="A1075" s="30" t="s">
        <v>8435</v>
      </c>
      <c r="B1075" s="32">
        <v>42809</v>
      </c>
      <c r="C1075" s="30" t="s">
        <v>7261</v>
      </c>
      <c r="D1075" s="30" t="s">
        <v>37</v>
      </c>
      <c r="E1075" s="30" t="s">
        <v>13</v>
      </c>
      <c r="F1075" s="30" t="s">
        <v>7690</v>
      </c>
      <c r="G1075" s="30" t="s">
        <v>8350</v>
      </c>
      <c r="H1075" s="37" t="s">
        <v>16</v>
      </c>
      <c r="I1075" s="33">
        <v>10</v>
      </c>
      <c r="J1075" s="34">
        <f t="shared" si="16"/>
        <v>42823</v>
      </c>
      <c r="K1075" s="37" t="s">
        <v>10986</v>
      </c>
    </row>
    <row r="1076" spans="1:11" x14ac:dyDescent="0.25">
      <c r="A1076" s="30" t="s">
        <v>8436</v>
      </c>
      <c r="B1076" s="32">
        <v>42810</v>
      </c>
      <c r="C1076" s="30" t="s">
        <v>7261</v>
      </c>
      <c r="D1076" s="30" t="s">
        <v>12</v>
      </c>
      <c r="E1076" s="30" t="s">
        <v>13</v>
      </c>
      <c r="F1076" s="30" t="s">
        <v>8437</v>
      </c>
      <c r="G1076" s="30" t="s">
        <v>8438</v>
      </c>
      <c r="H1076" s="37" t="s">
        <v>16</v>
      </c>
      <c r="I1076" s="33">
        <v>15</v>
      </c>
      <c r="J1076" s="34">
        <f t="shared" si="16"/>
        <v>42831</v>
      </c>
      <c r="K1076" s="37" t="s">
        <v>10986</v>
      </c>
    </row>
    <row r="1077" spans="1:11" x14ac:dyDescent="0.25">
      <c r="A1077" s="30" t="s">
        <v>8439</v>
      </c>
      <c r="B1077" s="32">
        <v>42810</v>
      </c>
      <c r="C1077" s="30" t="s">
        <v>7261</v>
      </c>
      <c r="D1077" s="30" t="s">
        <v>131</v>
      </c>
      <c r="E1077" s="30" t="s">
        <v>13</v>
      </c>
      <c r="F1077" s="30" t="s">
        <v>8440</v>
      </c>
      <c r="G1077" s="30" t="s">
        <v>8441</v>
      </c>
      <c r="H1077" s="37" t="s">
        <v>16</v>
      </c>
      <c r="I1077" s="33">
        <v>10</v>
      </c>
      <c r="J1077" s="34">
        <f t="shared" si="16"/>
        <v>42824</v>
      </c>
      <c r="K1077" s="37" t="s">
        <v>10986</v>
      </c>
    </row>
    <row r="1078" spans="1:11" x14ac:dyDescent="0.25">
      <c r="A1078" s="30" t="s">
        <v>8442</v>
      </c>
      <c r="B1078" s="32">
        <v>42810</v>
      </c>
      <c r="C1078" s="30" t="s">
        <v>7261</v>
      </c>
      <c r="D1078" s="30" t="s">
        <v>131</v>
      </c>
      <c r="E1078" s="30" t="s">
        <v>13</v>
      </c>
      <c r="F1078" s="30" t="s">
        <v>2096</v>
      </c>
      <c r="G1078" s="30" t="s">
        <v>8443</v>
      </c>
      <c r="H1078" s="37" t="s">
        <v>16</v>
      </c>
      <c r="I1078" s="33">
        <v>10</v>
      </c>
      <c r="J1078" s="34">
        <f t="shared" si="16"/>
        <v>42824</v>
      </c>
      <c r="K1078" s="37" t="s">
        <v>10986</v>
      </c>
    </row>
    <row r="1079" spans="1:11" x14ac:dyDescent="0.25">
      <c r="A1079" s="30" t="s">
        <v>3872</v>
      </c>
      <c r="B1079" s="32">
        <v>42810</v>
      </c>
      <c r="C1079" s="30" t="s">
        <v>7261</v>
      </c>
      <c r="D1079" s="30" t="s">
        <v>12</v>
      </c>
      <c r="E1079" s="30" t="s">
        <v>13</v>
      </c>
      <c r="F1079" s="30" t="s">
        <v>8444</v>
      </c>
      <c r="G1079" s="30" t="s">
        <v>8445</v>
      </c>
      <c r="H1079" s="37" t="s">
        <v>16</v>
      </c>
      <c r="I1079" s="33">
        <v>15</v>
      </c>
      <c r="J1079" s="34">
        <f t="shared" si="16"/>
        <v>42831</v>
      </c>
      <c r="K1079" s="37" t="s">
        <v>10986</v>
      </c>
    </row>
    <row r="1080" spans="1:11" x14ac:dyDescent="0.25">
      <c r="A1080" s="30" t="s">
        <v>8446</v>
      </c>
      <c r="B1080" s="32">
        <v>42810</v>
      </c>
      <c r="C1080" s="30" t="s">
        <v>7261</v>
      </c>
      <c r="D1080" s="30" t="s">
        <v>18</v>
      </c>
      <c r="E1080" s="30" t="s">
        <v>13</v>
      </c>
      <c r="F1080" s="30" t="s">
        <v>8447</v>
      </c>
      <c r="G1080" s="30" t="s">
        <v>8448</v>
      </c>
      <c r="H1080" s="37" t="s">
        <v>16</v>
      </c>
      <c r="I1080" s="33">
        <v>15</v>
      </c>
      <c r="J1080" s="34">
        <f t="shared" si="16"/>
        <v>42831</v>
      </c>
      <c r="K1080" s="37" t="s">
        <v>10986</v>
      </c>
    </row>
    <row r="1081" spans="1:11" x14ac:dyDescent="0.25">
      <c r="A1081" s="30" t="s">
        <v>8449</v>
      </c>
      <c r="B1081" s="32">
        <v>42810</v>
      </c>
      <c r="C1081" s="30" t="s">
        <v>7261</v>
      </c>
      <c r="D1081" s="30" t="s">
        <v>12</v>
      </c>
      <c r="E1081" s="30" t="s">
        <v>13</v>
      </c>
      <c r="F1081" s="30" t="s">
        <v>8450</v>
      </c>
      <c r="G1081" s="30" t="s">
        <v>8451</v>
      </c>
      <c r="H1081" s="37" t="s">
        <v>16</v>
      </c>
      <c r="I1081" s="33">
        <v>15</v>
      </c>
      <c r="J1081" s="34">
        <f t="shared" si="16"/>
        <v>42831</v>
      </c>
      <c r="K1081" s="37" t="s">
        <v>10986</v>
      </c>
    </row>
    <row r="1082" spans="1:11" x14ac:dyDescent="0.25">
      <c r="A1082" s="30" t="s">
        <v>8452</v>
      </c>
      <c r="B1082" s="32">
        <v>42810</v>
      </c>
      <c r="C1082" s="30" t="s">
        <v>7261</v>
      </c>
      <c r="D1082" s="30" t="s">
        <v>41</v>
      </c>
      <c r="E1082" s="30" t="s">
        <v>13</v>
      </c>
      <c r="F1082" s="30" t="s">
        <v>4779</v>
      </c>
      <c r="G1082" s="30" t="s">
        <v>8453</v>
      </c>
      <c r="H1082" s="37" t="s">
        <v>16</v>
      </c>
      <c r="I1082" s="33">
        <v>10</v>
      </c>
      <c r="J1082" s="34">
        <f t="shared" si="16"/>
        <v>42824</v>
      </c>
      <c r="K1082" s="37" t="s">
        <v>10986</v>
      </c>
    </row>
    <row r="1083" spans="1:11" x14ac:dyDescent="0.25">
      <c r="A1083" s="30" t="s">
        <v>8454</v>
      </c>
      <c r="B1083" s="32">
        <v>42810</v>
      </c>
      <c r="C1083" s="30" t="s">
        <v>7261</v>
      </c>
      <c r="D1083" s="30" t="s">
        <v>131</v>
      </c>
      <c r="E1083" s="30" t="s">
        <v>13</v>
      </c>
      <c r="F1083" s="30" t="s">
        <v>8455</v>
      </c>
      <c r="G1083" s="30" t="s">
        <v>8456</v>
      </c>
      <c r="H1083" s="37" t="s">
        <v>16</v>
      </c>
      <c r="I1083" s="33">
        <v>10</v>
      </c>
      <c r="J1083" s="34">
        <f t="shared" si="16"/>
        <v>42824</v>
      </c>
      <c r="K1083" s="37" t="s">
        <v>10986</v>
      </c>
    </row>
    <row r="1084" spans="1:11" x14ac:dyDescent="0.25">
      <c r="A1084" s="30" t="s">
        <v>1859</v>
      </c>
      <c r="B1084" s="32">
        <v>42810</v>
      </c>
      <c r="C1084" s="30" t="s">
        <v>7261</v>
      </c>
      <c r="D1084" s="30" t="s">
        <v>12</v>
      </c>
      <c r="E1084" s="30" t="s">
        <v>13</v>
      </c>
      <c r="F1084" s="30" t="s">
        <v>8457</v>
      </c>
      <c r="G1084" s="30" t="s">
        <v>8458</v>
      </c>
      <c r="H1084" s="37" t="s">
        <v>16</v>
      </c>
      <c r="I1084" s="33">
        <v>15</v>
      </c>
      <c r="J1084" s="34">
        <f t="shared" si="16"/>
        <v>42831</v>
      </c>
      <c r="K1084" s="37" t="s">
        <v>10986</v>
      </c>
    </row>
    <row r="1085" spans="1:11" x14ac:dyDescent="0.25">
      <c r="A1085" s="30" t="s">
        <v>8459</v>
      </c>
      <c r="B1085" s="32">
        <v>42810</v>
      </c>
      <c r="C1085" s="30" t="s">
        <v>7261</v>
      </c>
      <c r="D1085" s="30" t="s">
        <v>12</v>
      </c>
      <c r="E1085" s="30" t="s">
        <v>13</v>
      </c>
      <c r="F1085" s="30" t="s">
        <v>8460</v>
      </c>
      <c r="G1085" s="30" t="s">
        <v>8461</v>
      </c>
      <c r="H1085" s="37" t="s">
        <v>16</v>
      </c>
      <c r="I1085" s="33">
        <v>15</v>
      </c>
      <c r="J1085" s="34">
        <f t="shared" si="16"/>
        <v>42831</v>
      </c>
      <c r="K1085" s="37" t="s">
        <v>10986</v>
      </c>
    </row>
    <row r="1086" spans="1:11" x14ac:dyDescent="0.25">
      <c r="A1086" s="30" t="s">
        <v>8462</v>
      </c>
      <c r="B1086" s="32">
        <v>42810</v>
      </c>
      <c r="C1086" s="30" t="s">
        <v>7261</v>
      </c>
      <c r="D1086" s="30" t="s">
        <v>18</v>
      </c>
      <c r="E1086" s="30" t="s">
        <v>13</v>
      </c>
      <c r="F1086" s="30" t="s">
        <v>8463</v>
      </c>
      <c r="G1086" s="30" t="s">
        <v>8464</v>
      </c>
      <c r="H1086" s="37" t="s">
        <v>16</v>
      </c>
      <c r="I1086" s="33">
        <v>15</v>
      </c>
      <c r="J1086" s="34">
        <f t="shared" si="16"/>
        <v>42831</v>
      </c>
      <c r="K1086" s="37" t="s">
        <v>10986</v>
      </c>
    </row>
    <row r="1087" spans="1:11" x14ac:dyDescent="0.25">
      <c r="A1087" s="30" t="s">
        <v>8465</v>
      </c>
      <c r="B1087" s="32">
        <v>42810</v>
      </c>
      <c r="C1087" s="30" t="s">
        <v>7261</v>
      </c>
      <c r="D1087" s="30" t="s">
        <v>41</v>
      </c>
      <c r="E1087" s="30" t="s">
        <v>13</v>
      </c>
      <c r="F1087" s="30" t="s">
        <v>8466</v>
      </c>
      <c r="G1087" s="30" t="s">
        <v>8467</v>
      </c>
      <c r="H1087" s="37" t="s">
        <v>16</v>
      </c>
      <c r="I1087" s="33">
        <v>10</v>
      </c>
      <c r="J1087" s="34">
        <f t="shared" si="16"/>
        <v>42824</v>
      </c>
      <c r="K1087" s="37" t="s">
        <v>10986</v>
      </c>
    </row>
    <row r="1088" spans="1:11" x14ac:dyDescent="0.25">
      <c r="A1088" s="30" t="s">
        <v>8468</v>
      </c>
      <c r="B1088" s="32">
        <v>42810</v>
      </c>
      <c r="C1088" s="30" t="s">
        <v>7261</v>
      </c>
      <c r="D1088" s="30" t="s">
        <v>12</v>
      </c>
      <c r="E1088" s="30" t="s">
        <v>13</v>
      </c>
      <c r="F1088" s="30" t="s">
        <v>8469</v>
      </c>
      <c r="G1088" s="30" t="s">
        <v>8470</v>
      </c>
      <c r="H1088" s="37" t="s">
        <v>16</v>
      </c>
      <c r="I1088" s="33">
        <v>15</v>
      </c>
      <c r="J1088" s="34">
        <f t="shared" si="16"/>
        <v>42831</v>
      </c>
      <c r="K1088" s="37" t="s">
        <v>10986</v>
      </c>
    </row>
    <row r="1089" spans="1:11" x14ac:dyDescent="0.25">
      <c r="A1089" s="30" t="s">
        <v>8471</v>
      </c>
      <c r="B1089" s="32">
        <v>42810</v>
      </c>
      <c r="C1089" s="30" t="s">
        <v>7261</v>
      </c>
      <c r="D1089" s="30" t="s">
        <v>12</v>
      </c>
      <c r="E1089" s="30" t="s">
        <v>13</v>
      </c>
      <c r="F1089" s="30" t="s">
        <v>8472</v>
      </c>
      <c r="G1089" s="30" t="s">
        <v>8473</v>
      </c>
      <c r="H1089" s="37" t="s">
        <v>16</v>
      </c>
      <c r="I1089" s="33">
        <v>15</v>
      </c>
      <c r="J1089" s="34">
        <f t="shared" si="16"/>
        <v>42831</v>
      </c>
      <c r="K1089" s="37" t="s">
        <v>10986</v>
      </c>
    </row>
    <row r="1090" spans="1:11" x14ac:dyDescent="0.25">
      <c r="A1090" s="30" t="s">
        <v>8474</v>
      </c>
      <c r="B1090" s="32">
        <v>42810</v>
      </c>
      <c r="C1090" s="30" t="s">
        <v>7261</v>
      </c>
      <c r="D1090" s="30" t="s">
        <v>37</v>
      </c>
      <c r="E1090" s="30" t="s">
        <v>13</v>
      </c>
      <c r="F1090" s="30" t="s">
        <v>7924</v>
      </c>
      <c r="G1090" s="30" t="s">
        <v>8475</v>
      </c>
      <c r="H1090" s="37" t="s">
        <v>16</v>
      </c>
      <c r="I1090" s="33">
        <v>10</v>
      </c>
      <c r="J1090" s="34">
        <f t="shared" si="16"/>
        <v>42824</v>
      </c>
      <c r="K1090" s="37" t="s">
        <v>10986</v>
      </c>
    </row>
    <row r="1091" spans="1:11" x14ac:dyDescent="0.25">
      <c r="A1091" s="30" t="s">
        <v>8476</v>
      </c>
      <c r="B1091" s="32">
        <v>42810</v>
      </c>
      <c r="C1091" s="30" t="s">
        <v>7261</v>
      </c>
      <c r="D1091" s="30" t="s">
        <v>12</v>
      </c>
      <c r="E1091" s="30" t="s">
        <v>13</v>
      </c>
      <c r="F1091" s="30" t="s">
        <v>8477</v>
      </c>
      <c r="G1091" s="30" t="s">
        <v>8478</v>
      </c>
      <c r="H1091" s="37" t="s">
        <v>16</v>
      </c>
      <c r="I1091" s="33">
        <v>15</v>
      </c>
      <c r="J1091" s="34">
        <f t="shared" ref="J1091:J1154" si="17">WORKDAY(B1091,I1091)</f>
        <v>42831</v>
      </c>
      <c r="K1091" s="37" t="s">
        <v>10986</v>
      </c>
    </row>
    <row r="1092" spans="1:11" x14ac:dyDescent="0.25">
      <c r="A1092" s="30" t="s">
        <v>8479</v>
      </c>
      <c r="B1092" s="32">
        <v>42810</v>
      </c>
      <c r="C1092" s="30" t="s">
        <v>7261</v>
      </c>
      <c r="D1092" s="30" t="s">
        <v>37</v>
      </c>
      <c r="E1092" s="30" t="s">
        <v>13</v>
      </c>
      <c r="F1092" s="30" t="s">
        <v>7073</v>
      </c>
      <c r="G1092" s="30" t="s">
        <v>8480</v>
      </c>
      <c r="H1092" s="37" t="s">
        <v>16</v>
      </c>
      <c r="I1092" s="33">
        <v>10</v>
      </c>
      <c r="J1092" s="34">
        <f t="shared" si="17"/>
        <v>42824</v>
      </c>
      <c r="K1092" s="37" t="s">
        <v>10986</v>
      </c>
    </row>
    <row r="1093" spans="1:11" x14ac:dyDescent="0.25">
      <c r="A1093" s="30" t="s">
        <v>8481</v>
      </c>
      <c r="B1093" s="32">
        <v>42810</v>
      </c>
      <c r="C1093" s="30" t="s">
        <v>7261</v>
      </c>
      <c r="D1093" s="30" t="s">
        <v>12</v>
      </c>
      <c r="E1093" s="30" t="s">
        <v>13</v>
      </c>
      <c r="F1093" s="30" t="s">
        <v>7313</v>
      </c>
      <c r="G1093" s="30" t="s">
        <v>8482</v>
      </c>
      <c r="H1093" s="37" t="s">
        <v>16</v>
      </c>
      <c r="I1093" s="33">
        <v>15</v>
      </c>
      <c r="J1093" s="34">
        <f t="shared" si="17"/>
        <v>42831</v>
      </c>
      <c r="K1093" s="37" t="s">
        <v>10986</v>
      </c>
    </row>
    <row r="1094" spans="1:11" x14ac:dyDescent="0.25">
      <c r="A1094" s="30" t="s">
        <v>8483</v>
      </c>
      <c r="B1094" s="32">
        <v>42811</v>
      </c>
      <c r="C1094" s="30" t="s">
        <v>7261</v>
      </c>
      <c r="D1094" s="30" t="s">
        <v>41</v>
      </c>
      <c r="E1094" s="30" t="s">
        <v>13</v>
      </c>
      <c r="F1094" s="30" t="s">
        <v>7073</v>
      </c>
      <c r="G1094" s="30" t="s">
        <v>8484</v>
      </c>
      <c r="H1094" s="37" t="s">
        <v>16</v>
      </c>
      <c r="I1094" s="33">
        <v>10</v>
      </c>
      <c r="J1094" s="34">
        <f t="shared" si="17"/>
        <v>42825</v>
      </c>
      <c r="K1094" s="37" t="s">
        <v>10986</v>
      </c>
    </row>
    <row r="1095" spans="1:11" x14ac:dyDescent="0.25">
      <c r="A1095" s="30" t="s">
        <v>8485</v>
      </c>
      <c r="B1095" s="32">
        <v>42811</v>
      </c>
      <c r="C1095" s="30" t="s">
        <v>7261</v>
      </c>
      <c r="D1095" s="30" t="s">
        <v>41</v>
      </c>
      <c r="E1095" s="30" t="s">
        <v>13</v>
      </c>
      <c r="F1095" s="30" t="s">
        <v>4779</v>
      </c>
      <c r="G1095" s="30" t="s">
        <v>8486</v>
      </c>
      <c r="H1095" s="37" t="s">
        <v>16</v>
      </c>
      <c r="I1095" s="33">
        <v>10</v>
      </c>
      <c r="J1095" s="34">
        <f t="shared" si="17"/>
        <v>42825</v>
      </c>
      <c r="K1095" s="37" t="s">
        <v>10986</v>
      </c>
    </row>
    <row r="1096" spans="1:11" x14ac:dyDescent="0.25">
      <c r="A1096" s="30" t="s">
        <v>8487</v>
      </c>
      <c r="B1096" s="32">
        <v>42811</v>
      </c>
      <c r="C1096" s="30" t="s">
        <v>7261</v>
      </c>
      <c r="D1096" s="30" t="s">
        <v>41</v>
      </c>
      <c r="E1096" s="30" t="s">
        <v>13</v>
      </c>
      <c r="F1096" s="30" t="s">
        <v>1480</v>
      </c>
      <c r="G1096" s="30" t="s">
        <v>8488</v>
      </c>
      <c r="H1096" s="37" t="s">
        <v>16</v>
      </c>
      <c r="I1096" s="33">
        <v>10</v>
      </c>
      <c r="J1096" s="34">
        <f t="shared" si="17"/>
        <v>42825</v>
      </c>
      <c r="K1096" s="37" t="s">
        <v>10986</v>
      </c>
    </row>
    <row r="1097" spans="1:11" x14ac:dyDescent="0.25">
      <c r="A1097" s="30" t="s">
        <v>8489</v>
      </c>
      <c r="B1097" s="32">
        <v>42811</v>
      </c>
      <c r="C1097" s="30" t="s">
        <v>7261</v>
      </c>
      <c r="D1097" s="30" t="s">
        <v>12</v>
      </c>
      <c r="E1097" s="30" t="s">
        <v>13</v>
      </c>
      <c r="F1097" s="30" t="s">
        <v>8490</v>
      </c>
      <c r="G1097" s="30" t="s">
        <v>8491</v>
      </c>
      <c r="H1097" s="37" t="s">
        <v>16</v>
      </c>
      <c r="I1097" s="33">
        <v>15</v>
      </c>
      <c r="J1097" s="34">
        <f t="shared" si="17"/>
        <v>42832</v>
      </c>
      <c r="K1097" s="37" t="s">
        <v>10986</v>
      </c>
    </row>
    <row r="1098" spans="1:11" x14ac:dyDescent="0.25">
      <c r="A1098" s="30" t="s">
        <v>8492</v>
      </c>
      <c r="B1098" s="32">
        <v>42811</v>
      </c>
      <c r="C1098" s="30" t="s">
        <v>7261</v>
      </c>
      <c r="D1098" s="30" t="s">
        <v>12</v>
      </c>
      <c r="E1098" s="30" t="s">
        <v>13</v>
      </c>
      <c r="F1098" s="30" t="s">
        <v>8493</v>
      </c>
      <c r="G1098" s="30" t="s">
        <v>8494</v>
      </c>
      <c r="H1098" s="37" t="s">
        <v>16</v>
      </c>
      <c r="I1098" s="33">
        <v>15</v>
      </c>
      <c r="J1098" s="34">
        <f t="shared" si="17"/>
        <v>42832</v>
      </c>
      <c r="K1098" s="37" t="s">
        <v>10986</v>
      </c>
    </row>
    <row r="1099" spans="1:11" x14ac:dyDescent="0.25">
      <c r="A1099" s="30" t="s">
        <v>8495</v>
      </c>
      <c r="B1099" s="32">
        <v>42811</v>
      </c>
      <c r="C1099" s="30" t="s">
        <v>7261</v>
      </c>
      <c r="D1099" s="30" t="s">
        <v>12</v>
      </c>
      <c r="E1099" s="30" t="s">
        <v>13</v>
      </c>
      <c r="F1099" s="30" t="s">
        <v>8496</v>
      </c>
      <c r="G1099" s="30" t="s">
        <v>8497</v>
      </c>
      <c r="H1099" s="37" t="s">
        <v>16</v>
      </c>
      <c r="I1099" s="33">
        <v>15</v>
      </c>
      <c r="J1099" s="34">
        <f t="shared" si="17"/>
        <v>42832</v>
      </c>
      <c r="K1099" s="37" t="s">
        <v>10986</v>
      </c>
    </row>
    <row r="1100" spans="1:11" x14ac:dyDescent="0.25">
      <c r="A1100" s="30" t="s">
        <v>8498</v>
      </c>
      <c r="B1100" s="32">
        <v>42811</v>
      </c>
      <c r="C1100" s="30" t="s">
        <v>7261</v>
      </c>
      <c r="D1100" s="30" t="s">
        <v>12</v>
      </c>
      <c r="E1100" s="30" t="s">
        <v>13</v>
      </c>
      <c r="F1100" s="30" t="s">
        <v>8499</v>
      </c>
      <c r="G1100" s="30" t="s">
        <v>8500</v>
      </c>
      <c r="H1100" s="37" t="s">
        <v>16</v>
      </c>
      <c r="I1100" s="33">
        <v>15</v>
      </c>
      <c r="J1100" s="34">
        <f t="shared" si="17"/>
        <v>42832</v>
      </c>
      <c r="K1100" s="37" t="s">
        <v>10986</v>
      </c>
    </row>
    <row r="1101" spans="1:11" x14ac:dyDescent="0.25">
      <c r="A1101" s="30" t="s">
        <v>8501</v>
      </c>
      <c r="B1101" s="32">
        <v>42811</v>
      </c>
      <c r="C1101" s="30" t="s">
        <v>7261</v>
      </c>
      <c r="D1101" s="30" t="s">
        <v>12</v>
      </c>
      <c r="E1101" s="30" t="s">
        <v>13</v>
      </c>
      <c r="F1101" s="30" t="s">
        <v>8502</v>
      </c>
      <c r="G1101" s="30" t="s">
        <v>8503</v>
      </c>
      <c r="H1101" s="37" t="s">
        <v>16</v>
      </c>
      <c r="I1101" s="33">
        <v>15</v>
      </c>
      <c r="J1101" s="34">
        <f t="shared" si="17"/>
        <v>42832</v>
      </c>
      <c r="K1101" s="37" t="s">
        <v>10986</v>
      </c>
    </row>
    <row r="1102" spans="1:11" x14ac:dyDescent="0.25">
      <c r="A1102" s="30" t="s">
        <v>8504</v>
      </c>
      <c r="B1102" s="32">
        <v>42811</v>
      </c>
      <c r="C1102" s="30" t="s">
        <v>7261</v>
      </c>
      <c r="D1102" s="30" t="s">
        <v>12</v>
      </c>
      <c r="E1102" s="30" t="s">
        <v>13</v>
      </c>
      <c r="F1102" s="30" t="s">
        <v>8505</v>
      </c>
      <c r="G1102" s="30" t="s">
        <v>8506</v>
      </c>
      <c r="H1102" s="37" t="s">
        <v>16</v>
      </c>
      <c r="I1102" s="33">
        <v>15</v>
      </c>
      <c r="J1102" s="34">
        <f t="shared" si="17"/>
        <v>42832</v>
      </c>
      <c r="K1102" s="37" t="s">
        <v>10986</v>
      </c>
    </row>
    <row r="1103" spans="1:11" x14ac:dyDescent="0.25">
      <c r="A1103" s="30" t="s">
        <v>8507</v>
      </c>
      <c r="B1103" s="32">
        <v>42811</v>
      </c>
      <c r="C1103" s="30" t="s">
        <v>7261</v>
      </c>
      <c r="D1103" s="30" t="s">
        <v>12</v>
      </c>
      <c r="E1103" s="30" t="s">
        <v>13</v>
      </c>
      <c r="F1103" s="30" t="s">
        <v>8508</v>
      </c>
      <c r="G1103" s="30" t="s">
        <v>8509</v>
      </c>
      <c r="H1103" s="37" t="s">
        <v>16</v>
      </c>
      <c r="I1103" s="33">
        <v>15</v>
      </c>
      <c r="J1103" s="34">
        <f t="shared" si="17"/>
        <v>42832</v>
      </c>
      <c r="K1103" s="37" t="s">
        <v>10986</v>
      </c>
    </row>
    <row r="1104" spans="1:11" x14ac:dyDescent="0.25">
      <c r="A1104" s="30" t="s">
        <v>8510</v>
      </c>
      <c r="B1104" s="32">
        <v>42811</v>
      </c>
      <c r="C1104" s="30" t="s">
        <v>7261</v>
      </c>
      <c r="D1104" s="30" t="s">
        <v>41</v>
      </c>
      <c r="E1104" s="30" t="s">
        <v>13</v>
      </c>
      <c r="F1104" s="30" t="s">
        <v>7690</v>
      </c>
      <c r="G1104" s="30" t="s">
        <v>8511</v>
      </c>
      <c r="H1104" s="37" t="s">
        <v>16</v>
      </c>
      <c r="I1104" s="33">
        <v>10</v>
      </c>
      <c r="J1104" s="34">
        <f t="shared" si="17"/>
        <v>42825</v>
      </c>
      <c r="K1104" s="37" t="s">
        <v>10986</v>
      </c>
    </row>
    <row r="1105" spans="1:11" x14ac:dyDescent="0.25">
      <c r="A1105" s="30" t="s">
        <v>8512</v>
      </c>
      <c r="B1105" s="32">
        <v>42811</v>
      </c>
      <c r="C1105" s="30" t="s">
        <v>7261</v>
      </c>
      <c r="D1105" s="30" t="s">
        <v>12</v>
      </c>
      <c r="E1105" s="30" t="s">
        <v>13</v>
      </c>
      <c r="F1105" s="30" t="s">
        <v>8513</v>
      </c>
      <c r="G1105" s="30" t="s">
        <v>8514</v>
      </c>
      <c r="H1105" s="37" t="s">
        <v>16</v>
      </c>
      <c r="I1105" s="33">
        <v>15</v>
      </c>
      <c r="J1105" s="34">
        <f t="shared" si="17"/>
        <v>42832</v>
      </c>
      <c r="K1105" s="37" t="s">
        <v>10986</v>
      </c>
    </row>
    <row r="1106" spans="1:11" x14ac:dyDescent="0.25">
      <c r="A1106" s="30" t="s">
        <v>8515</v>
      </c>
      <c r="B1106" s="32">
        <v>42811</v>
      </c>
      <c r="C1106" s="30" t="s">
        <v>7261</v>
      </c>
      <c r="D1106" s="30" t="s">
        <v>12</v>
      </c>
      <c r="E1106" s="30" t="s">
        <v>13</v>
      </c>
      <c r="F1106" s="30" t="s">
        <v>8516</v>
      </c>
      <c r="G1106" s="30" t="s">
        <v>3249</v>
      </c>
      <c r="H1106" s="37" t="s">
        <v>16</v>
      </c>
      <c r="I1106" s="33">
        <v>15</v>
      </c>
      <c r="J1106" s="34">
        <f t="shared" si="17"/>
        <v>42832</v>
      </c>
      <c r="K1106" s="37" t="s">
        <v>10986</v>
      </c>
    </row>
    <row r="1107" spans="1:11" x14ac:dyDescent="0.25">
      <c r="A1107" s="30" t="s">
        <v>8517</v>
      </c>
      <c r="B1107" s="32">
        <v>42811</v>
      </c>
      <c r="C1107" s="30" t="s">
        <v>7261</v>
      </c>
      <c r="D1107" s="30" t="s">
        <v>12</v>
      </c>
      <c r="E1107" s="30" t="s">
        <v>13</v>
      </c>
      <c r="F1107" s="30" t="s">
        <v>8518</v>
      </c>
      <c r="G1107" s="30" t="s">
        <v>3249</v>
      </c>
      <c r="H1107" s="37" t="s">
        <v>16</v>
      </c>
      <c r="I1107" s="33">
        <v>15</v>
      </c>
      <c r="J1107" s="34">
        <f t="shared" si="17"/>
        <v>42832</v>
      </c>
      <c r="K1107" s="37" t="s">
        <v>10986</v>
      </c>
    </row>
    <row r="1108" spans="1:11" x14ac:dyDescent="0.25">
      <c r="A1108" s="30" t="s">
        <v>8519</v>
      </c>
      <c r="B1108" s="32">
        <v>42811</v>
      </c>
      <c r="C1108" s="30" t="s">
        <v>7261</v>
      </c>
      <c r="D1108" s="30" t="s">
        <v>12</v>
      </c>
      <c r="E1108" s="30" t="s">
        <v>13</v>
      </c>
      <c r="F1108" s="30" t="s">
        <v>8520</v>
      </c>
      <c r="G1108" s="30" t="s">
        <v>3622</v>
      </c>
      <c r="H1108" s="37" t="s">
        <v>16</v>
      </c>
      <c r="I1108" s="33">
        <v>15</v>
      </c>
      <c r="J1108" s="34">
        <f t="shared" si="17"/>
        <v>42832</v>
      </c>
      <c r="K1108" s="37" t="s">
        <v>10986</v>
      </c>
    </row>
    <row r="1109" spans="1:11" x14ac:dyDescent="0.25">
      <c r="A1109" s="30" t="s">
        <v>8521</v>
      </c>
      <c r="B1109" s="32">
        <v>42811</v>
      </c>
      <c r="C1109" s="30" t="s">
        <v>7261</v>
      </c>
      <c r="D1109" s="30" t="s">
        <v>12</v>
      </c>
      <c r="E1109" s="30" t="s">
        <v>13</v>
      </c>
      <c r="F1109" s="30" t="s">
        <v>8522</v>
      </c>
      <c r="G1109" s="30" t="s">
        <v>3622</v>
      </c>
      <c r="H1109" s="37" t="s">
        <v>16</v>
      </c>
      <c r="I1109" s="33">
        <v>15</v>
      </c>
      <c r="J1109" s="34">
        <f t="shared" si="17"/>
        <v>42832</v>
      </c>
      <c r="K1109" s="37" t="s">
        <v>10986</v>
      </c>
    </row>
    <row r="1110" spans="1:11" x14ac:dyDescent="0.25">
      <c r="A1110" s="30" t="s">
        <v>8523</v>
      </c>
      <c r="B1110" s="32">
        <v>42811</v>
      </c>
      <c r="C1110" s="30" t="s">
        <v>7261</v>
      </c>
      <c r="D1110" s="30" t="s">
        <v>37</v>
      </c>
      <c r="E1110" s="30" t="s">
        <v>13</v>
      </c>
      <c r="F1110" s="30" t="s">
        <v>7146</v>
      </c>
      <c r="G1110" s="30" t="s">
        <v>8524</v>
      </c>
      <c r="H1110" s="37" t="s">
        <v>16</v>
      </c>
      <c r="I1110" s="33">
        <v>10</v>
      </c>
      <c r="J1110" s="34">
        <f t="shared" si="17"/>
        <v>42825</v>
      </c>
      <c r="K1110" s="37" t="s">
        <v>10986</v>
      </c>
    </row>
    <row r="1111" spans="1:11" x14ac:dyDescent="0.25">
      <c r="A1111" s="30" t="s">
        <v>8525</v>
      </c>
      <c r="B1111" s="32">
        <v>42811</v>
      </c>
      <c r="C1111" s="30" t="s">
        <v>7261</v>
      </c>
      <c r="D1111" s="30" t="s">
        <v>41</v>
      </c>
      <c r="E1111" s="30" t="s">
        <v>13</v>
      </c>
      <c r="F1111" s="30" t="s">
        <v>7146</v>
      </c>
      <c r="G1111" s="30" t="s">
        <v>8526</v>
      </c>
      <c r="H1111" s="37" t="s">
        <v>16</v>
      </c>
      <c r="I1111" s="33">
        <v>10</v>
      </c>
      <c r="J1111" s="34">
        <f t="shared" si="17"/>
        <v>42825</v>
      </c>
      <c r="K1111" s="37" t="s">
        <v>10986</v>
      </c>
    </row>
    <row r="1112" spans="1:11" x14ac:dyDescent="0.25">
      <c r="A1112" s="30" t="s">
        <v>8527</v>
      </c>
      <c r="B1112" s="32">
        <v>42811</v>
      </c>
      <c r="C1112" s="30" t="s">
        <v>7261</v>
      </c>
      <c r="D1112" s="30" t="s">
        <v>12</v>
      </c>
      <c r="E1112" s="30" t="s">
        <v>13</v>
      </c>
      <c r="F1112" s="30" t="s">
        <v>8528</v>
      </c>
      <c r="G1112" s="30" t="s">
        <v>8529</v>
      </c>
      <c r="H1112" s="37" t="s">
        <v>16</v>
      </c>
      <c r="I1112" s="33">
        <v>15</v>
      </c>
      <c r="J1112" s="34">
        <f t="shared" si="17"/>
        <v>42832</v>
      </c>
      <c r="K1112" s="37" t="s">
        <v>10986</v>
      </c>
    </row>
    <row r="1113" spans="1:11" x14ac:dyDescent="0.25">
      <c r="A1113" s="30" t="s">
        <v>8530</v>
      </c>
      <c r="B1113" s="32">
        <v>42811</v>
      </c>
      <c r="C1113" s="30" t="s">
        <v>7261</v>
      </c>
      <c r="D1113" s="30" t="s">
        <v>12</v>
      </c>
      <c r="E1113" s="30" t="s">
        <v>13</v>
      </c>
      <c r="F1113" s="30" t="s">
        <v>8531</v>
      </c>
      <c r="G1113" s="30" t="s">
        <v>8532</v>
      </c>
      <c r="H1113" s="37" t="s">
        <v>16</v>
      </c>
      <c r="I1113" s="33">
        <v>15</v>
      </c>
      <c r="J1113" s="34">
        <f t="shared" si="17"/>
        <v>42832</v>
      </c>
      <c r="K1113" s="37" t="s">
        <v>10986</v>
      </c>
    </row>
    <row r="1114" spans="1:11" x14ac:dyDescent="0.25">
      <c r="A1114" s="30" t="s">
        <v>8533</v>
      </c>
      <c r="B1114" s="32">
        <v>42811</v>
      </c>
      <c r="C1114" s="30" t="s">
        <v>7261</v>
      </c>
      <c r="D1114" s="30" t="s">
        <v>12</v>
      </c>
      <c r="E1114" s="30" t="s">
        <v>13</v>
      </c>
      <c r="F1114" s="30" t="s">
        <v>8534</v>
      </c>
      <c r="G1114" s="30" t="s">
        <v>8194</v>
      </c>
      <c r="H1114" s="37" t="s">
        <v>16</v>
      </c>
      <c r="I1114" s="33">
        <v>15</v>
      </c>
      <c r="J1114" s="34">
        <f t="shared" si="17"/>
        <v>42832</v>
      </c>
      <c r="K1114" s="37" t="s">
        <v>10986</v>
      </c>
    </row>
    <row r="1115" spans="1:11" x14ac:dyDescent="0.25">
      <c r="A1115" s="30" t="s">
        <v>8535</v>
      </c>
      <c r="B1115" s="32">
        <v>42811</v>
      </c>
      <c r="C1115" s="30" t="s">
        <v>7261</v>
      </c>
      <c r="D1115" s="30" t="s">
        <v>131</v>
      </c>
      <c r="E1115" s="30" t="s">
        <v>13</v>
      </c>
      <c r="F1115" s="30" t="s">
        <v>8536</v>
      </c>
      <c r="G1115" s="30" t="s">
        <v>8537</v>
      </c>
      <c r="H1115" s="37" t="s">
        <v>16</v>
      </c>
      <c r="I1115" s="33">
        <v>10</v>
      </c>
      <c r="J1115" s="34">
        <f t="shared" si="17"/>
        <v>42825</v>
      </c>
      <c r="K1115" s="37" t="s">
        <v>10986</v>
      </c>
    </row>
    <row r="1116" spans="1:11" x14ac:dyDescent="0.25">
      <c r="A1116" s="30" t="s">
        <v>8538</v>
      </c>
      <c r="B1116" s="32">
        <v>42815</v>
      </c>
      <c r="C1116" s="30" t="s">
        <v>7261</v>
      </c>
      <c r="D1116" s="30" t="s">
        <v>41</v>
      </c>
      <c r="E1116" s="30" t="s">
        <v>13</v>
      </c>
      <c r="F1116" s="30" t="s">
        <v>8539</v>
      </c>
      <c r="G1116" s="30" t="s">
        <v>8540</v>
      </c>
      <c r="H1116" s="37" t="s">
        <v>16</v>
      </c>
      <c r="I1116" s="33">
        <v>10</v>
      </c>
      <c r="J1116" s="34">
        <f t="shared" si="17"/>
        <v>42829</v>
      </c>
      <c r="K1116" s="37" t="s">
        <v>10986</v>
      </c>
    </row>
    <row r="1117" spans="1:11" x14ac:dyDescent="0.25">
      <c r="A1117" s="30" t="s">
        <v>8544</v>
      </c>
      <c r="B1117" s="32">
        <v>42816</v>
      </c>
      <c r="C1117" s="30" t="s">
        <v>7261</v>
      </c>
      <c r="D1117" s="30" t="s">
        <v>12</v>
      </c>
      <c r="E1117" s="30" t="s">
        <v>13</v>
      </c>
      <c r="F1117" s="30" t="s">
        <v>8545</v>
      </c>
      <c r="G1117" s="30" t="s">
        <v>8546</v>
      </c>
      <c r="H1117" s="37" t="s">
        <v>16</v>
      </c>
      <c r="I1117" s="33">
        <v>15</v>
      </c>
      <c r="J1117" s="34">
        <f t="shared" si="17"/>
        <v>42837</v>
      </c>
      <c r="K1117" s="37" t="s">
        <v>10986</v>
      </c>
    </row>
    <row r="1118" spans="1:11" x14ac:dyDescent="0.25">
      <c r="A1118" s="30" t="s">
        <v>8547</v>
      </c>
      <c r="B1118" s="32">
        <v>42816</v>
      </c>
      <c r="C1118" s="30" t="s">
        <v>7261</v>
      </c>
      <c r="D1118" s="30" t="s">
        <v>12</v>
      </c>
      <c r="E1118" s="30" t="s">
        <v>13</v>
      </c>
      <c r="F1118" s="30" t="s">
        <v>3767</v>
      </c>
      <c r="G1118" s="30" t="s">
        <v>8548</v>
      </c>
      <c r="H1118" s="37" t="s">
        <v>16</v>
      </c>
      <c r="I1118" s="33">
        <v>15</v>
      </c>
      <c r="J1118" s="34">
        <f t="shared" si="17"/>
        <v>42837</v>
      </c>
      <c r="K1118" s="37" t="s">
        <v>10986</v>
      </c>
    </row>
    <row r="1119" spans="1:11" x14ac:dyDescent="0.25">
      <c r="A1119" s="30" t="s">
        <v>8549</v>
      </c>
      <c r="B1119" s="32">
        <v>42816</v>
      </c>
      <c r="C1119" s="30" t="s">
        <v>7261</v>
      </c>
      <c r="D1119" s="30" t="s">
        <v>131</v>
      </c>
      <c r="E1119" s="30" t="s">
        <v>13</v>
      </c>
      <c r="F1119" s="30" t="s">
        <v>8550</v>
      </c>
      <c r="G1119" s="30" t="s">
        <v>8551</v>
      </c>
      <c r="H1119" s="37" t="s">
        <v>16</v>
      </c>
      <c r="I1119" s="33">
        <v>10</v>
      </c>
      <c r="J1119" s="34">
        <f t="shared" si="17"/>
        <v>42830</v>
      </c>
      <c r="K1119" s="37" t="s">
        <v>10986</v>
      </c>
    </row>
    <row r="1120" spans="1:11" x14ac:dyDescent="0.25">
      <c r="A1120" s="30" t="s">
        <v>8552</v>
      </c>
      <c r="B1120" s="32">
        <v>42816</v>
      </c>
      <c r="C1120" s="30" t="s">
        <v>7261</v>
      </c>
      <c r="D1120" s="30" t="s">
        <v>37</v>
      </c>
      <c r="E1120" s="30" t="s">
        <v>13</v>
      </c>
      <c r="F1120" s="30" t="s">
        <v>8553</v>
      </c>
      <c r="G1120" s="30" t="s">
        <v>8554</v>
      </c>
      <c r="H1120" s="37" t="s">
        <v>16</v>
      </c>
      <c r="I1120" s="33">
        <v>10</v>
      </c>
      <c r="J1120" s="34">
        <f t="shared" si="17"/>
        <v>42830</v>
      </c>
      <c r="K1120" s="37" t="s">
        <v>10986</v>
      </c>
    </row>
    <row r="1121" spans="1:11" x14ac:dyDescent="0.25">
      <c r="A1121" s="30" t="s">
        <v>8555</v>
      </c>
      <c r="B1121" s="32">
        <v>42816</v>
      </c>
      <c r="C1121" s="30" t="s">
        <v>7261</v>
      </c>
      <c r="D1121" s="30" t="s">
        <v>1014</v>
      </c>
      <c r="E1121" s="30" t="s">
        <v>13</v>
      </c>
      <c r="F1121" s="30" t="s">
        <v>8553</v>
      </c>
      <c r="G1121" s="30" t="s">
        <v>8556</v>
      </c>
      <c r="H1121" s="40" t="s">
        <v>262</v>
      </c>
      <c r="I1121" s="33">
        <v>30</v>
      </c>
      <c r="J1121" s="34">
        <f t="shared" si="17"/>
        <v>42858</v>
      </c>
      <c r="K1121" s="38" t="s">
        <v>10985</v>
      </c>
    </row>
    <row r="1122" spans="1:11" x14ac:dyDescent="0.25">
      <c r="A1122" s="30" t="s">
        <v>8557</v>
      </c>
      <c r="B1122" s="32">
        <v>42816</v>
      </c>
      <c r="C1122" s="30" t="s">
        <v>7261</v>
      </c>
      <c r="D1122" s="30" t="s">
        <v>12</v>
      </c>
      <c r="E1122" s="30" t="s">
        <v>13</v>
      </c>
      <c r="F1122" s="30" t="s">
        <v>8558</v>
      </c>
      <c r="G1122" s="30" t="s">
        <v>8559</v>
      </c>
      <c r="H1122" s="37" t="s">
        <v>16</v>
      </c>
      <c r="I1122" s="33">
        <v>15</v>
      </c>
      <c r="J1122" s="34">
        <f t="shared" si="17"/>
        <v>42837</v>
      </c>
      <c r="K1122" s="37" t="s">
        <v>10986</v>
      </c>
    </row>
    <row r="1123" spans="1:11" x14ac:dyDescent="0.25">
      <c r="A1123" s="30" t="s">
        <v>8560</v>
      </c>
      <c r="B1123" s="32">
        <v>42816</v>
      </c>
      <c r="C1123" s="30" t="s">
        <v>7261</v>
      </c>
      <c r="D1123" s="30" t="s">
        <v>41</v>
      </c>
      <c r="E1123" s="30" t="s">
        <v>13</v>
      </c>
      <c r="F1123" s="30"/>
      <c r="G1123" s="30" t="s">
        <v>8561</v>
      </c>
      <c r="H1123" s="37" t="s">
        <v>16</v>
      </c>
      <c r="I1123" s="33">
        <v>10</v>
      </c>
      <c r="J1123" s="34">
        <f t="shared" si="17"/>
        <v>42830</v>
      </c>
      <c r="K1123" s="37" t="s">
        <v>10986</v>
      </c>
    </row>
    <row r="1124" spans="1:11" x14ac:dyDescent="0.25">
      <c r="A1124" s="30" t="s">
        <v>8562</v>
      </c>
      <c r="B1124" s="32">
        <v>42816</v>
      </c>
      <c r="C1124" s="30" t="s">
        <v>7261</v>
      </c>
      <c r="D1124" s="30" t="s">
        <v>41</v>
      </c>
      <c r="E1124" s="30" t="s">
        <v>13</v>
      </c>
      <c r="F1124" s="30" t="s">
        <v>87</v>
      </c>
      <c r="G1124" s="30" t="s">
        <v>8563</v>
      </c>
      <c r="H1124" s="37" t="s">
        <v>16</v>
      </c>
      <c r="I1124" s="33">
        <v>10</v>
      </c>
      <c r="J1124" s="34">
        <f t="shared" si="17"/>
        <v>42830</v>
      </c>
      <c r="K1124" s="37" t="s">
        <v>10986</v>
      </c>
    </row>
    <row r="1125" spans="1:11" x14ac:dyDescent="0.25">
      <c r="A1125" s="30" t="s">
        <v>8564</v>
      </c>
      <c r="B1125" s="32">
        <v>42816</v>
      </c>
      <c r="C1125" s="30" t="s">
        <v>7261</v>
      </c>
      <c r="D1125" s="30" t="s">
        <v>41</v>
      </c>
      <c r="E1125" s="30" t="s">
        <v>13</v>
      </c>
      <c r="F1125" s="30" t="s">
        <v>87</v>
      </c>
      <c r="G1125" s="30" t="s">
        <v>8565</v>
      </c>
      <c r="H1125" s="37" t="s">
        <v>16</v>
      </c>
      <c r="I1125" s="33">
        <v>10</v>
      </c>
      <c r="J1125" s="34">
        <f t="shared" si="17"/>
        <v>42830</v>
      </c>
      <c r="K1125" s="37" t="s">
        <v>10986</v>
      </c>
    </row>
    <row r="1126" spans="1:11" x14ac:dyDescent="0.25">
      <c r="A1126" s="30" t="s">
        <v>8566</v>
      </c>
      <c r="B1126" s="32">
        <v>42816</v>
      </c>
      <c r="C1126" s="30" t="s">
        <v>7261</v>
      </c>
      <c r="D1126" s="30" t="s">
        <v>37</v>
      </c>
      <c r="E1126" s="30" t="s">
        <v>13</v>
      </c>
      <c r="F1126" s="30" t="s">
        <v>8567</v>
      </c>
      <c r="G1126" s="30" t="s">
        <v>8568</v>
      </c>
      <c r="H1126" s="37" t="s">
        <v>16</v>
      </c>
      <c r="I1126" s="33">
        <v>10</v>
      </c>
      <c r="J1126" s="34">
        <f t="shared" si="17"/>
        <v>42830</v>
      </c>
      <c r="K1126" s="37" t="s">
        <v>10986</v>
      </c>
    </row>
    <row r="1127" spans="1:11" x14ac:dyDescent="0.25">
      <c r="A1127" s="30" t="s">
        <v>8569</v>
      </c>
      <c r="B1127" s="32">
        <v>42816</v>
      </c>
      <c r="C1127" s="30" t="s">
        <v>7261</v>
      </c>
      <c r="D1127" s="30" t="s">
        <v>12</v>
      </c>
      <c r="E1127" s="30" t="s">
        <v>13</v>
      </c>
      <c r="F1127" s="30" t="s">
        <v>8570</v>
      </c>
      <c r="G1127" s="30" t="s">
        <v>8571</v>
      </c>
      <c r="H1127" s="37" t="s">
        <v>16</v>
      </c>
      <c r="I1127" s="33">
        <v>15</v>
      </c>
      <c r="J1127" s="34">
        <f t="shared" si="17"/>
        <v>42837</v>
      </c>
      <c r="K1127" s="37" t="s">
        <v>10986</v>
      </c>
    </row>
    <row r="1128" spans="1:11" x14ac:dyDescent="0.25">
      <c r="A1128" s="30" t="s">
        <v>8572</v>
      </c>
      <c r="B1128" s="32">
        <v>42816</v>
      </c>
      <c r="C1128" s="30" t="s">
        <v>7261</v>
      </c>
      <c r="D1128" s="30" t="s">
        <v>12</v>
      </c>
      <c r="E1128" s="30" t="s">
        <v>13</v>
      </c>
      <c r="F1128" s="30" t="s">
        <v>7327</v>
      </c>
      <c r="G1128" s="30" t="s">
        <v>8573</v>
      </c>
      <c r="H1128" s="37" t="s">
        <v>16</v>
      </c>
      <c r="I1128" s="33">
        <v>15</v>
      </c>
      <c r="J1128" s="34">
        <f t="shared" si="17"/>
        <v>42837</v>
      </c>
      <c r="K1128" s="37" t="s">
        <v>10986</v>
      </c>
    </row>
    <row r="1129" spans="1:11" x14ac:dyDescent="0.25">
      <c r="A1129" s="30" t="s">
        <v>8577</v>
      </c>
      <c r="B1129" s="32">
        <v>42816</v>
      </c>
      <c r="C1129" s="30" t="s">
        <v>7261</v>
      </c>
      <c r="D1129" s="30" t="s">
        <v>12</v>
      </c>
      <c r="E1129" s="30" t="s">
        <v>13</v>
      </c>
      <c r="F1129" s="30" t="s">
        <v>8578</v>
      </c>
      <c r="G1129" s="30" t="s">
        <v>8579</v>
      </c>
      <c r="H1129" s="37" t="s">
        <v>16</v>
      </c>
      <c r="I1129" s="33">
        <v>15</v>
      </c>
      <c r="J1129" s="34">
        <f t="shared" si="17"/>
        <v>42837</v>
      </c>
      <c r="K1129" s="37" t="s">
        <v>10986</v>
      </c>
    </row>
    <row r="1130" spans="1:11" x14ac:dyDescent="0.25">
      <c r="A1130" s="30" t="s">
        <v>8580</v>
      </c>
      <c r="B1130" s="32">
        <v>42816</v>
      </c>
      <c r="C1130" s="30" t="s">
        <v>7261</v>
      </c>
      <c r="D1130" s="30" t="s">
        <v>12</v>
      </c>
      <c r="E1130" s="30" t="s">
        <v>13</v>
      </c>
      <c r="F1130" s="30" t="s">
        <v>8581</v>
      </c>
      <c r="G1130" s="30" t="s">
        <v>8582</v>
      </c>
      <c r="H1130" s="37" t="s">
        <v>16</v>
      </c>
      <c r="I1130" s="33">
        <v>15</v>
      </c>
      <c r="J1130" s="34">
        <f t="shared" si="17"/>
        <v>42837</v>
      </c>
      <c r="K1130" s="37" t="s">
        <v>10986</v>
      </c>
    </row>
    <row r="1131" spans="1:11" x14ac:dyDescent="0.25">
      <c r="A1131" s="30" t="s">
        <v>8583</v>
      </c>
      <c r="B1131" s="32">
        <v>42816</v>
      </c>
      <c r="C1131" s="30" t="s">
        <v>7261</v>
      </c>
      <c r="D1131" s="30" t="s">
        <v>131</v>
      </c>
      <c r="E1131" s="30" t="s">
        <v>13</v>
      </c>
      <c r="F1131" s="30" t="s">
        <v>8584</v>
      </c>
      <c r="G1131" s="30" t="s">
        <v>8585</v>
      </c>
      <c r="H1131" s="37" t="s">
        <v>16</v>
      </c>
      <c r="I1131" s="33">
        <v>10</v>
      </c>
      <c r="J1131" s="34">
        <f t="shared" si="17"/>
        <v>42830</v>
      </c>
      <c r="K1131" s="37" t="s">
        <v>10986</v>
      </c>
    </row>
    <row r="1132" spans="1:11" x14ac:dyDescent="0.25">
      <c r="A1132" s="30" t="s">
        <v>8586</v>
      </c>
      <c r="B1132" s="32">
        <v>42816</v>
      </c>
      <c r="C1132" s="30" t="s">
        <v>7261</v>
      </c>
      <c r="D1132" s="30" t="s">
        <v>12</v>
      </c>
      <c r="E1132" s="30" t="s">
        <v>13</v>
      </c>
      <c r="F1132" s="30" t="s">
        <v>7327</v>
      </c>
      <c r="G1132" s="30" t="s">
        <v>8587</v>
      </c>
      <c r="H1132" s="37" t="s">
        <v>16</v>
      </c>
      <c r="I1132" s="33">
        <v>15</v>
      </c>
      <c r="J1132" s="34">
        <f t="shared" si="17"/>
        <v>42837</v>
      </c>
      <c r="K1132" s="37" t="s">
        <v>10986</v>
      </c>
    </row>
    <row r="1133" spans="1:11" x14ac:dyDescent="0.25">
      <c r="A1133" s="30" t="s">
        <v>8591</v>
      </c>
      <c r="B1133" s="32">
        <v>42816</v>
      </c>
      <c r="C1133" s="30" t="s">
        <v>7261</v>
      </c>
      <c r="D1133" s="30" t="s">
        <v>12</v>
      </c>
      <c r="E1133" s="30" t="s">
        <v>13</v>
      </c>
      <c r="F1133" s="30" t="s">
        <v>8592</v>
      </c>
      <c r="G1133" s="30" t="s">
        <v>8593</v>
      </c>
      <c r="H1133" s="37" t="s">
        <v>16</v>
      </c>
      <c r="I1133" s="33">
        <v>15</v>
      </c>
      <c r="J1133" s="34">
        <f t="shared" si="17"/>
        <v>42837</v>
      </c>
      <c r="K1133" s="37" t="s">
        <v>10986</v>
      </c>
    </row>
    <row r="1134" spans="1:11" x14ac:dyDescent="0.25">
      <c r="A1134" s="30" t="s">
        <v>8594</v>
      </c>
      <c r="B1134" s="32">
        <v>42816</v>
      </c>
      <c r="C1134" s="30" t="s">
        <v>7261</v>
      </c>
      <c r="D1134" s="30" t="s">
        <v>12</v>
      </c>
      <c r="E1134" s="30" t="s">
        <v>13</v>
      </c>
      <c r="F1134" s="30" t="s">
        <v>8595</v>
      </c>
      <c r="G1134" s="30" t="s">
        <v>8596</v>
      </c>
      <c r="H1134" s="37" t="s">
        <v>16</v>
      </c>
      <c r="I1134" s="33">
        <v>15</v>
      </c>
      <c r="J1134" s="34">
        <f t="shared" si="17"/>
        <v>42837</v>
      </c>
      <c r="K1134" s="37" t="s">
        <v>10986</v>
      </c>
    </row>
    <row r="1135" spans="1:11" x14ac:dyDescent="0.25">
      <c r="A1135" s="30" t="s">
        <v>8597</v>
      </c>
      <c r="B1135" s="32">
        <v>42816</v>
      </c>
      <c r="C1135" s="30" t="s">
        <v>7261</v>
      </c>
      <c r="D1135" s="30" t="s">
        <v>37</v>
      </c>
      <c r="E1135" s="30" t="s">
        <v>13</v>
      </c>
      <c r="F1135" s="30" t="s">
        <v>87</v>
      </c>
      <c r="G1135" s="30" t="s">
        <v>8598</v>
      </c>
      <c r="H1135" s="37" t="s">
        <v>16</v>
      </c>
      <c r="I1135" s="33">
        <v>10</v>
      </c>
      <c r="J1135" s="34">
        <f t="shared" si="17"/>
        <v>42830</v>
      </c>
      <c r="K1135" s="37" t="s">
        <v>10986</v>
      </c>
    </row>
    <row r="1136" spans="1:11" x14ac:dyDescent="0.25">
      <c r="A1136" s="30" t="s">
        <v>8599</v>
      </c>
      <c r="B1136" s="32">
        <v>42817</v>
      </c>
      <c r="C1136" s="30" t="s">
        <v>7261</v>
      </c>
      <c r="D1136" s="30" t="s">
        <v>12</v>
      </c>
      <c r="E1136" s="30" t="s">
        <v>13</v>
      </c>
      <c r="F1136" s="30" t="s">
        <v>8600</v>
      </c>
      <c r="G1136" s="30" t="s">
        <v>8601</v>
      </c>
      <c r="H1136" s="37" t="s">
        <v>16</v>
      </c>
      <c r="I1136" s="33">
        <v>15</v>
      </c>
      <c r="J1136" s="34">
        <f t="shared" si="17"/>
        <v>42838</v>
      </c>
      <c r="K1136" s="37" t="s">
        <v>10986</v>
      </c>
    </row>
    <row r="1137" spans="1:11" x14ac:dyDescent="0.25">
      <c r="A1137" s="30" t="s">
        <v>8602</v>
      </c>
      <c r="B1137" s="32">
        <v>42817</v>
      </c>
      <c r="C1137" s="30" t="s">
        <v>7261</v>
      </c>
      <c r="D1137" s="30" t="s">
        <v>12</v>
      </c>
      <c r="E1137" s="30" t="s">
        <v>13</v>
      </c>
      <c r="F1137" s="30" t="s">
        <v>8603</v>
      </c>
      <c r="G1137" s="30" t="s">
        <v>8604</v>
      </c>
      <c r="H1137" s="37" t="s">
        <v>16</v>
      </c>
      <c r="I1137" s="33">
        <v>15</v>
      </c>
      <c r="J1137" s="34">
        <f t="shared" si="17"/>
        <v>42838</v>
      </c>
      <c r="K1137" s="37" t="s">
        <v>10986</v>
      </c>
    </row>
    <row r="1138" spans="1:11" x14ac:dyDescent="0.25">
      <c r="A1138" s="30" t="s">
        <v>8605</v>
      </c>
      <c r="B1138" s="32">
        <v>42817</v>
      </c>
      <c r="C1138" s="30" t="s">
        <v>7261</v>
      </c>
      <c r="D1138" s="30" t="s">
        <v>41</v>
      </c>
      <c r="E1138" s="30" t="s">
        <v>13</v>
      </c>
      <c r="F1138" s="30" t="s">
        <v>7214</v>
      </c>
      <c r="G1138" s="30" t="s">
        <v>7215</v>
      </c>
      <c r="H1138" s="37" t="s">
        <v>16</v>
      </c>
      <c r="I1138" s="33">
        <v>10</v>
      </c>
      <c r="J1138" s="34">
        <f t="shared" si="17"/>
        <v>42831</v>
      </c>
      <c r="K1138" s="37" t="s">
        <v>10986</v>
      </c>
    </row>
    <row r="1139" spans="1:11" x14ac:dyDescent="0.25">
      <c r="A1139" s="30" t="s">
        <v>8606</v>
      </c>
      <c r="B1139" s="32">
        <v>42817</v>
      </c>
      <c r="C1139" s="30" t="s">
        <v>7261</v>
      </c>
      <c r="D1139" s="30" t="s">
        <v>12</v>
      </c>
      <c r="E1139" s="30" t="s">
        <v>13</v>
      </c>
      <c r="F1139" s="30" t="s">
        <v>8607</v>
      </c>
      <c r="G1139" s="30" t="s">
        <v>8608</v>
      </c>
      <c r="H1139" s="37" t="s">
        <v>16</v>
      </c>
      <c r="I1139" s="33">
        <v>15</v>
      </c>
      <c r="J1139" s="34">
        <f t="shared" si="17"/>
        <v>42838</v>
      </c>
      <c r="K1139" s="37" t="s">
        <v>10986</v>
      </c>
    </row>
    <row r="1140" spans="1:11" x14ac:dyDescent="0.25">
      <c r="A1140" s="30" t="s">
        <v>4366</v>
      </c>
      <c r="B1140" s="32">
        <v>42818</v>
      </c>
      <c r="C1140" s="30" t="s">
        <v>7261</v>
      </c>
      <c r="D1140" s="30" t="s">
        <v>12</v>
      </c>
      <c r="E1140" s="30" t="s">
        <v>13</v>
      </c>
      <c r="F1140" s="30" t="s">
        <v>3267</v>
      </c>
      <c r="G1140" s="30" t="s">
        <v>3622</v>
      </c>
      <c r="H1140" s="37" t="s">
        <v>16</v>
      </c>
      <c r="I1140" s="33">
        <v>15</v>
      </c>
      <c r="J1140" s="34">
        <f t="shared" si="17"/>
        <v>42839</v>
      </c>
      <c r="K1140" s="37" t="s">
        <v>10986</v>
      </c>
    </row>
    <row r="1141" spans="1:11" x14ac:dyDescent="0.25">
      <c r="A1141" s="30" t="s">
        <v>8609</v>
      </c>
      <c r="B1141" s="32">
        <v>42818</v>
      </c>
      <c r="C1141" s="30" t="s">
        <v>7261</v>
      </c>
      <c r="D1141" s="30" t="s">
        <v>41</v>
      </c>
      <c r="E1141" s="30" t="s">
        <v>13</v>
      </c>
      <c r="F1141" s="30" t="s">
        <v>7214</v>
      </c>
      <c r="G1141" s="30" t="s">
        <v>8610</v>
      </c>
      <c r="H1141" s="37" t="s">
        <v>16</v>
      </c>
      <c r="I1141" s="33">
        <v>10</v>
      </c>
      <c r="J1141" s="34">
        <f t="shared" si="17"/>
        <v>42832</v>
      </c>
      <c r="K1141" s="37" t="s">
        <v>10986</v>
      </c>
    </row>
    <row r="1142" spans="1:11" x14ac:dyDescent="0.25">
      <c r="A1142" s="30" t="s">
        <v>8611</v>
      </c>
      <c r="B1142" s="32">
        <v>42818</v>
      </c>
      <c r="C1142" s="30" t="s">
        <v>7261</v>
      </c>
      <c r="D1142" s="30" t="s">
        <v>12</v>
      </c>
      <c r="E1142" s="30" t="s">
        <v>13</v>
      </c>
      <c r="F1142" s="30" t="s">
        <v>8612</v>
      </c>
      <c r="G1142" s="30" t="s">
        <v>8613</v>
      </c>
      <c r="H1142" s="37" t="s">
        <v>16</v>
      </c>
      <c r="I1142" s="33">
        <v>15</v>
      </c>
      <c r="J1142" s="34">
        <f t="shared" si="17"/>
        <v>42839</v>
      </c>
      <c r="K1142" s="37" t="s">
        <v>10986</v>
      </c>
    </row>
    <row r="1143" spans="1:11" x14ac:dyDescent="0.25">
      <c r="A1143" s="30" t="s">
        <v>8614</v>
      </c>
      <c r="B1143" s="32">
        <v>42818</v>
      </c>
      <c r="C1143" s="30" t="s">
        <v>7261</v>
      </c>
      <c r="D1143" s="30" t="s">
        <v>18</v>
      </c>
      <c r="E1143" s="30" t="s">
        <v>13</v>
      </c>
      <c r="F1143" s="30" t="s">
        <v>8615</v>
      </c>
      <c r="G1143" s="30" t="s">
        <v>8616</v>
      </c>
      <c r="H1143" s="37" t="s">
        <v>16</v>
      </c>
      <c r="I1143" s="33">
        <v>15</v>
      </c>
      <c r="J1143" s="34">
        <f t="shared" si="17"/>
        <v>42839</v>
      </c>
      <c r="K1143" s="37" t="s">
        <v>10986</v>
      </c>
    </row>
    <row r="1144" spans="1:11" x14ac:dyDescent="0.25">
      <c r="A1144" s="30" t="s">
        <v>8617</v>
      </c>
      <c r="B1144" s="32">
        <v>42818</v>
      </c>
      <c r="C1144" s="30" t="s">
        <v>7261</v>
      </c>
      <c r="D1144" s="30" t="s">
        <v>18</v>
      </c>
      <c r="E1144" s="30" t="s">
        <v>13</v>
      </c>
      <c r="F1144" s="30" t="s">
        <v>8618</v>
      </c>
      <c r="G1144" s="30" t="s">
        <v>8619</v>
      </c>
      <c r="H1144" s="37" t="s">
        <v>16</v>
      </c>
      <c r="I1144" s="33">
        <v>15</v>
      </c>
      <c r="J1144" s="34">
        <f t="shared" si="17"/>
        <v>42839</v>
      </c>
      <c r="K1144" s="37" t="s">
        <v>10986</v>
      </c>
    </row>
    <row r="1145" spans="1:11" x14ac:dyDescent="0.25">
      <c r="A1145" s="30" t="s">
        <v>8620</v>
      </c>
      <c r="B1145" s="32">
        <v>42818</v>
      </c>
      <c r="C1145" s="30" t="s">
        <v>7261</v>
      </c>
      <c r="D1145" s="30" t="s">
        <v>131</v>
      </c>
      <c r="E1145" s="30" t="s">
        <v>13</v>
      </c>
      <c r="F1145" s="30" t="s">
        <v>8621</v>
      </c>
      <c r="G1145" s="30" t="s">
        <v>8622</v>
      </c>
      <c r="H1145" s="37" t="s">
        <v>16</v>
      </c>
      <c r="I1145" s="33">
        <v>10</v>
      </c>
      <c r="J1145" s="34">
        <f t="shared" si="17"/>
        <v>42832</v>
      </c>
      <c r="K1145" s="37" t="s">
        <v>10986</v>
      </c>
    </row>
    <row r="1146" spans="1:11" x14ac:dyDescent="0.25">
      <c r="A1146" s="30" t="s">
        <v>8623</v>
      </c>
      <c r="B1146" s="32">
        <v>42818</v>
      </c>
      <c r="C1146" s="30" t="s">
        <v>7261</v>
      </c>
      <c r="D1146" s="30" t="s">
        <v>12</v>
      </c>
      <c r="E1146" s="30" t="s">
        <v>13</v>
      </c>
      <c r="F1146" s="30" t="s">
        <v>8624</v>
      </c>
      <c r="G1146" s="30" t="s">
        <v>8625</v>
      </c>
      <c r="H1146" s="37" t="s">
        <v>16</v>
      </c>
      <c r="I1146" s="33">
        <v>15</v>
      </c>
      <c r="J1146" s="34">
        <f t="shared" si="17"/>
        <v>42839</v>
      </c>
      <c r="K1146" s="37" t="s">
        <v>10986</v>
      </c>
    </row>
    <row r="1147" spans="1:11" x14ac:dyDescent="0.25">
      <c r="A1147" s="30" t="s">
        <v>8626</v>
      </c>
      <c r="B1147" s="32">
        <v>42818</v>
      </c>
      <c r="C1147" s="30" t="s">
        <v>7261</v>
      </c>
      <c r="D1147" s="30" t="s">
        <v>18</v>
      </c>
      <c r="E1147" s="30" t="s">
        <v>13</v>
      </c>
      <c r="F1147" s="30" t="s">
        <v>8627</v>
      </c>
      <c r="G1147" s="30" t="s">
        <v>8628</v>
      </c>
      <c r="H1147" s="37" t="s">
        <v>16</v>
      </c>
      <c r="I1147" s="33">
        <v>15</v>
      </c>
      <c r="J1147" s="34">
        <f t="shared" si="17"/>
        <v>42839</v>
      </c>
      <c r="K1147" s="37" t="s">
        <v>10986</v>
      </c>
    </row>
    <row r="1148" spans="1:11" x14ac:dyDescent="0.25">
      <c r="A1148" s="30" t="s">
        <v>8629</v>
      </c>
      <c r="B1148" s="32">
        <v>42818</v>
      </c>
      <c r="C1148" s="30" t="s">
        <v>7261</v>
      </c>
      <c r="D1148" s="30" t="s">
        <v>12</v>
      </c>
      <c r="E1148" s="30" t="s">
        <v>13</v>
      </c>
      <c r="F1148" s="30" t="s">
        <v>8630</v>
      </c>
      <c r="G1148" s="30" t="s">
        <v>8631</v>
      </c>
      <c r="H1148" s="37" t="s">
        <v>16</v>
      </c>
      <c r="I1148" s="33">
        <v>15</v>
      </c>
      <c r="J1148" s="34">
        <f t="shared" si="17"/>
        <v>42839</v>
      </c>
      <c r="K1148" s="37" t="s">
        <v>10986</v>
      </c>
    </row>
    <row r="1149" spans="1:11" x14ac:dyDescent="0.25">
      <c r="A1149" s="30" t="s">
        <v>8632</v>
      </c>
      <c r="B1149" s="32">
        <v>42818</v>
      </c>
      <c r="C1149" s="30" t="s">
        <v>7261</v>
      </c>
      <c r="D1149" s="30" t="s">
        <v>51</v>
      </c>
      <c r="E1149" s="30" t="s">
        <v>13</v>
      </c>
      <c r="F1149" s="30" t="s">
        <v>8633</v>
      </c>
      <c r="G1149" s="30" t="s">
        <v>8634</v>
      </c>
      <c r="H1149" s="37" t="s">
        <v>16</v>
      </c>
      <c r="I1149" s="33">
        <v>15</v>
      </c>
      <c r="J1149" s="34">
        <f t="shared" si="17"/>
        <v>42839</v>
      </c>
      <c r="K1149" s="37" t="s">
        <v>10986</v>
      </c>
    </row>
    <row r="1150" spans="1:11" x14ac:dyDescent="0.25">
      <c r="A1150" s="30" t="s">
        <v>8635</v>
      </c>
      <c r="B1150" s="32">
        <v>42818</v>
      </c>
      <c r="C1150" s="30" t="s">
        <v>7261</v>
      </c>
      <c r="D1150" s="30" t="s">
        <v>12</v>
      </c>
      <c r="E1150" s="30" t="s">
        <v>13</v>
      </c>
      <c r="F1150" s="30" t="s">
        <v>8636</v>
      </c>
      <c r="G1150" s="30" t="s">
        <v>8637</v>
      </c>
      <c r="H1150" s="37" t="s">
        <v>16</v>
      </c>
      <c r="I1150" s="33">
        <v>15</v>
      </c>
      <c r="J1150" s="34">
        <f t="shared" si="17"/>
        <v>42839</v>
      </c>
      <c r="K1150" s="37" t="s">
        <v>10986</v>
      </c>
    </row>
    <row r="1151" spans="1:11" x14ac:dyDescent="0.25">
      <c r="A1151" s="30" t="s">
        <v>8638</v>
      </c>
      <c r="B1151" s="32">
        <v>42818</v>
      </c>
      <c r="C1151" s="30" t="s">
        <v>7261</v>
      </c>
      <c r="D1151" s="30" t="s">
        <v>41</v>
      </c>
      <c r="E1151" s="30" t="s">
        <v>13</v>
      </c>
      <c r="F1151" s="30" t="s">
        <v>4779</v>
      </c>
      <c r="G1151" s="30" t="s">
        <v>8639</v>
      </c>
      <c r="H1151" s="37" t="s">
        <v>16</v>
      </c>
      <c r="I1151" s="33">
        <v>10</v>
      </c>
      <c r="J1151" s="34">
        <f t="shared" si="17"/>
        <v>42832</v>
      </c>
      <c r="K1151" s="37" t="s">
        <v>10986</v>
      </c>
    </row>
    <row r="1152" spans="1:11" x14ac:dyDescent="0.25">
      <c r="A1152" s="30" t="s">
        <v>8640</v>
      </c>
      <c r="B1152" s="32">
        <v>42821</v>
      </c>
      <c r="C1152" s="30" t="s">
        <v>7261</v>
      </c>
      <c r="D1152" s="30" t="s">
        <v>12</v>
      </c>
      <c r="E1152" s="30" t="s">
        <v>13</v>
      </c>
      <c r="F1152" s="30" t="s">
        <v>8641</v>
      </c>
      <c r="G1152" s="30" t="s">
        <v>8642</v>
      </c>
      <c r="H1152" s="37" t="s">
        <v>16</v>
      </c>
      <c r="I1152" s="33">
        <v>15</v>
      </c>
      <c r="J1152" s="34">
        <f t="shared" si="17"/>
        <v>42842</v>
      </c>
      <c r="K1152" s="37" t="s">
        <v>10986</v>
      </c>
    </row>
    <row r="1153" spans="1:11" x14ac:dyDescent="0.25">
      <c r="A1153" s="30" t="s">
        <v>8643</v>
      </c>
      <c r="B1153" s="32">
        <v>42821</v>
      </c>
      <c r="C1153" s="30" t="s">
        <v>7261</v>
      </c>
      <c r="D1153" s="30" t="s">
        <v>18</v>
      </c>
      <c r="E1153" s="30" t="s">
        <v>13</v>
      </c>
      <c r="F1153" s="30" t="s">
        <v>8644</v>
      </c>
      <c r="G1153" s="30" t="s">
        <v>8645</v>
      </c>
      <c r="H1153" s="37" t="s">
        <v>16</v>
      </c>
      <c r="I1153" s="33">
        <v>15</v>
      </c>
      <c r="J1153" s="34">
        <f t="shared" si="17"/>
        <v>42842</v>
      </c>
      <c r="K1153" s="37" t="s">
        <v>10986</v>
      </c>
    </row>
    <row r="1154" spans="1:11" x14ac:dyDescent="0.25">
      <c r="A1154" s="30" t="s">
        <v>8646</v>
      </c>
      <c r="B1154" s="32">
        <v>42821</v>
      </c>
      <c r="C1154" s="30" t="s">
        <v>7261</v>
      </c>
      <c r="D1154" s="30" t="s">
        <v>131</v>
      </c>
      <c r="E1154" s="30" t="s">
        <v>13</v>
      </c>
      <c r="F1154" s="30" t="s">
        <v>8647</v>
      </c>
      <c r="G1154" s="30" t="s">
        <v>8648</v>
      </c>
      <c r="H1154" s="37" t="s">
        <v>16</v>
      </c>
      <c r="I1154" s="33">
        <v>10</v>
      </c>
      <c r="J1154" s="34">
        <f t="shared" si="17"/>
        <v>42835</v>
      </c>
      <c r="K1154" s="37" t="s">
        <v>10986</v>
      </c>
    </row>
    <row r="1155" spans="1:11" x14ac:dyDescent="0.25">
      <c r="A1155" s="30" t="s">
        <v>8649</v>
      </c>
      <c r="B1155" s="32">
        <v>42821</v>
      </c>
      <c r="C1155" s="30" t="s">
        <v>7261</v>
      </c>
      <c r="D1155" s="30" t="s">
        <v>12</v>
      </c>
      <c r="E1155" s="30" t="s">
        <v>13</v>
      </c>
      <c r="F1155" s="30" t="s">
        <v>8650</v>
      </c>
      <c r="G1155" s="30" t="s">
        <v>8651</v>
      </c>
      <c r="H1155" s="37" t="s">
        <v>16</v>
      </c>
      <c r="I1155" s="33">
        <v>15</v>
      </c>
      <c r="J1155" s="34">
        <f t="shared" ref="J1155:J1218" si="18">WORKDAY(B1155,I1155)</f>
        <v>42842</v>
      </c>
      <c r="K1155" s="37" t="s">
        <v>10986</v>
      </c>
    </row>
    <row r="1156" spans="1:11" x14ac:dyDescent="0.25">
      <c r="A1156" s="30" t="s">
        <v>8652</v>
      </c>
      <c r="B1156" s="32">
        <v>42821</v>
      </c>
      <c r="C1156" s="30" t="s">
        <v>7261</v>
      </c>
      <c r="D1156" s="30" t="s">
        <v>131</v>
      </c>
      <c r="E1156" s="30" t="s">
        <v>13</v>
      </c>
      <c r="F1156" s="30" t="s">
        <v>8653</v>
      </c>
      <c r="G1156" s="30" t="s">
        <v>8654</v>
      </c>
      <c r="H1156" s="37" t="s">
        <v>16</v>
      </c>
      <c r="I1156" s="33">
        <v>10</v>
      </c>
      <c r="J1156" s="34">
        <f t="shared" si="18"/>
        <v>42835</v>
      </c>
      <c r="K1156" s="37" t="s">
        <v>10986</v>
      </c>
    </row>
    <row r="1157" spans="1:11" x14ac:dyDescent="0.25">
      <c r="A1157" s="30" t="s">
        <v>8655</v>
      </c>
      <c r="B1157" s="32">
        <v>42821</v>
      </c>
      <c r="C1157" s="30" t="s">
        <v>7261</v>
      </c>
      <c r="D1157" s="30" t="s">
        <v>12</v>
      </c>
      <c r="E1157" s="30" t="s">
        <v>13</v>
      </c>
      <c r="F1157" s="30" t="s">
        <v>8656</v>
      </c>
      <c r="G1157" s="30" t="s">
        <v>8657</v>
      </c>
      <c r="H1157" s="37" t="s">
        <v>16</v>
      </c>
      <c r="I1157" s="33">
        <v>15</v>
      </c>
      <c r="J1157" s="34">
        <f t="shared" si="18"/>
        <v>42842</v>
      </c>
      <c r="K1157" s="37" t="s">
        <v>10986</v>
      </c>
    </row>
    <row r="1158" spans="1:11" x14ac:dyDescent="0.25">
      <c r="A1158" s="30" t="s">
        <v>8658</v>
      </c>
      <c r="B1158" s="32">
        <v>42821</v>
      </c>
      <c r="C1158" s="30" t="s">
        <v>7261</v>
      </c>
      <c r="D1158" s="30" t="s">
        <v>12</v>
      </c>
      <c r="E1158" s="30" t="s">
        <v>13</v>
      </c>
      <c r="F1158" s="30" t="s">
        <v>87</v>
      </c>
      <c r="G1158" s="30" t="s">
        <v>8659</v>
      </c>
      <c r="H1158" s="37" t="s">
        <v>16</v>
      </c>
      <c r="I1158" s="33">
        <v>15</v>
      </c>
      <c r="J1158" s="34">
        <f t="shared" si="18"/>
        <v>42842</v>
      </c>
      <c r="K1158" s="37" t="s">
        <v>10986</v>
      </c>
    </row>
    <row r="1159" spans="1:11" x14ac:dyDescent="0.25">
      <c r="A1159" s="30" t="s">
        <v>8660</v>
      </c>
      <c r="B1159" s="32">
        <v>42821</v>
      </c>
      <c r="C1159" s="30" t="s">
        <v>7261</v>
      </c>
      <c r="D1159" s="30" t="s">
        <v>131</v>
      </c>
      <c r="E1159" s="30" t="s">
        <v>13</v>
      </c>
      <c r="F1159" s="30" t="s">
        <v>4779</v>
      </c>
      <c r="G1159" s="30" t="s">
        <v>8661</v>
      </c>
      <c r="H1159" s="37" t="s">
        <v>16</v>
      </c>
      <c r="I1159" s="33">
        <v>10</v>
      </c>
      <c r="J1159" s="34">
        <f t="shared" si="18"/>
        <v>42835</v>
      </c>
      <c r="K1159" s="37" t="s">
        <v>10986</v>
      </c>
    </row>
    <row r="1160" spans="1:11" x14ac:dyDescent="0.25">
      <c r="A1160" s="30" t="s">
        <v>8662</v>
      </c>
      <c r="B1160" s="32">
        <v>42821</v>
      </c>
      <c r="C1160" s="30" t="s">
        <v>7261</v>
      </c>
      <c r="D1160" s="30" t="s">
        <v>12</v>
      </c>
      <c r="E1160" s="30" t="s">
        <v>13</v>
      </c>
      <c r="F1160" s="30" t="s">
        <v>8663</v>
      </c>
      <c r="G1160" s="30" t="s">
        <v>8664</v>
      </c>
      <c r="H1160" s="37" t="s">
        <v>16</v>
      </c>
      <c r="I1160" s="33">
        <v>15</v>
      </c>
      <c r="J1160" s="34">
        <f t="shared" si="18"/>
        <v>42842</v>
      </c>
      <c r="K1160" s="37" t="s">
        <v>10986</v>
      </c>
    </row>
    <row r="1161" spans="1:11" x14ac:dyDescent="0.25">
      <c r="A1161" s="30" t="s">
        <v>8665</v>
      </c>
      <c r="B1161" s="32">
        <v>42821</v>
      </c>
      <c r="C1161" s="30" t="s">
        <v>7261</v>
      </c>
      <c r="D1161" s="30" t="s">
        <v>12</v>
      </c>
      <c r="E1161" s="30" t="s">
        <v>13</v>
      </c>
      <c r="F1161" s="30" t="s">
        <v>8666</v>
      </c>
      <c r="G1161" s="30" t="s">
        <v>7434</v>
      </c>
      <c r="H1161" s="37" t="s">
        <v>16</v>
      </c>
      <c r="I1161" s="33">
        <v>15</v>
      </c>
      <c r="J1161" s="34">
        <f t="shared" si="18"/>
        <v>42842</v>
      </c>
      <c r="K1161" s="37" t="s">
        <v>10986</v>
      </c>
    </row>
    <row r="1162" spans="1:11" x14ac:dyDescent="0.25">
      <c r="A1162" s="30" t="s">
        <v>1993</v>
      </c>
      <c r="B1162" s="32">
        <v>42821</v>
      </c>
      <c r="C1162" s="30" t="s">
        <v>7261</v>
      </c>
      <c r="D1162" s="30" t="s">
        <v>12</v>
      </c>
      <c r="E1162" s="30" t="s">
        <v>13</v>
      </c>
      <c r="F1162" s="30" t="s">
        <v>8670</v>
      </c>
      <c r="G1162" s="30" t="s">
        <v>8671</v>
      </c>
      <c r="H1162" s="37" t="s">
        <v>16</v>
      </c>
      <c r="I1162" s="33">
        <v>15</v>
      </c>
      <c r="J1162" s="34">
        <f t="shared" si="18"/>
        <v>42842</v>
      </c>
      <c r="K1162" s="37" t="s">
        <v>10986</v>
      </c>
    </row>
    <row r="1163" spans="1:11" x14ac:dyDescent="0.25">
      <c r="A1163" s="30" t="s">
        <v>8683</v>
      </c>
      <c r="B1163" s="32">
        <v>42821</v>
      </c>
      <c r="C1163" s="30" t="s">
        <v>7261</v>
      </c>
      <c r="D1163" s="30" t="s">
        <v>41</v>
      </c>
      <c r="E1163" s="30" t="s">
        <v>13</v>
      </c>
      <c r="F1163" s="30" t="s">
        <v>4779</v>
      </c>
      <c r="G1163" s="30" t="s">
        <v>8684</v>
      </c>
      <c r="H1163" s="37" t="s">
        <v>16</v>
      </c>
      <c r="I1163" s="33">
        <v>10</v>
      </c>
      <c r="J1163" s="34">
        <f t="shared" si="18"/>
        <v>42835</v>
      </c>
      <c r="K1163" s="37" t="s">
        <v>10986</v>
      </c>
    </row>
    <row r="1164" spans="1:11" x14ac:dyDescent="0.25">
      <c r="A1164" s="30" t="s">
        <v>8700</v>
      </c>
      <c r="B1164" s="32">
        <v>42821</v>
      </c>
      <c r="C1164" s="30" t="s">
        <v>7261</v>
      </c>
      <c r="D1164" s="30" t="s">
        <v>12</v>
      </c>
      <c r="E1164" s="30" t="s">
        <v>13</v>
      </c>
      <c r="F1164" s="30" t="s">
        <v>8701</v>
      </c>
      <c r="G1164" s="30" t="s">
        <v>8702</v>
      </c>
      <c r="H1164" s="37" t="s">
        <v>16</v>
      </c>
      <c r="I1164" s="33">
        <v>15</v>
      </c>
      <c r="J1164" s="34">
        <f t="shared" si="18"/>
        <v>42842</v>
      </c>
      <c r="K1164" s="37" t="s">
        <v>10986</v>
      </c>
    </row>
    <row r="1165" spans="1:11" x14ac:dyDescent="0.25">
      <c r="A1165" s="30" t="s">
        <v>8703</v>
      </c>
      <c r="B1165" s="32">
        <v>42821</v>
      </c>
      <c r="C1165" s="30" t="s">
        <v>7261</v>
      </c>
      <c r="D1165" s="30" t="s">
        <v>12</v>
      </c>
      <c r="E1165" s="30" t="s">
        <v>13</v>
      </c>
      <c r="F1165" s="30" t="s">
        <v>8704</v>
      </c>
      <c r="G1165" s="30" t="s">
        <v>3249</v>
      </c>
      <c r="H1165" s="37" t="s">
        <v>16</v>
      </c>
      <c r="I1165" s="33">
        <v>15</v>
      </c>
      <c r="J1165" s="34">
        <f t="shared" si="18"/>
        <v>42842</v>
      </c>
      <c r="K1165" s="37" t="s">
        <v>10986</v>
      </c>
    </row>
    <row r="1166" spans="1:11" x14ac:dyDescent="0.25">
      <c r="A1166" s="30" t="s">
        <v>8705</v>
      </c>
      <c r="B1166" s="32">
        <v>42821</v>
      </c>
      <c r="C1166" s="30" t="s">
        <v>7261</v>
      </c>
      <c r="D1166" s="30" t="s">
        <v>12</v>
      </c>
      <c r="E1166" s="30" t="s">
        <v>13</v>
      </c>
      <c r="F1166" s="30" t="s">
        <v>8706</v>
      </c>
      <c r="G1166" s="30" t="s">
        <v>8707</v>
      </c>
      <c r="H1166" s="37" t="s">
        <v>16</v>
      </c>
      <c r="I1166" s="33">
        <v>15</v>
      </c>
      <c r="J1166" s="34">
        <f t="shared" si="18"/>
        <v>42842</v>
      </c>
      <c r="K1166" s="37" t="s">
        <v>10986</v>
      </c>
    </row>
    <row r="1167" spans="1:11" x14ac:dyDescent="0.25">
      <c r="A1167" s="30" t="s">
        <v>8708</v>
      </c>
      <c r="B1167" s="32">
        <v>42821</v>
      </c>
      <c r="C1167" s="30" t="s">
        <v>7261</v>
      </c>
      <c r="D1167" s="30" t="s">
        <v>12</v>
      </c>
      <c r="E1167" s="30" t="s">
        <v>13</v>
      </c>
      <c r="F1167" s="30" t="s">
        <v>8709</v>
      </c>
      <c r="G1167" s="30" t="s">
        <v>8194</v>
      </c>
      <c r="H1167" s="37" t="s">
        <v>16</v>
      </c>
      <c r="I1167" s="33">
        <v>15</v>
      </c>
      <c r="J1167" s="34">
        <f t="shared" si="18"/>
        <v>42842</v>
      </c>
      <c r="K1167" s="37" t="s">
        <v>10986</v>
      </c>
    </row>
    <row r="1168" spans="1:11" x14ac:dyDescent="0.25">
      <c r="A1168" s="30" t="s">
        <v>8710</v>
      </c>
      <c r="B1168" s="32">
        <v>42821</v>
      </c>
      <c r="C1168" s="30" t="s">
        <v>7261</v>
      </c>
      <c r="D1168" s="30" t="s">
        <v>12</v>
      </c>
      <c r="E1168" s="30" t="s">
        <v>13</v>
      </c>
      <c r="F1168" s="30" t="s">
        <v>8711</v>
      </c>
      <c r="G1168" s="30" t="s">
        <v>8712</v>
      </c>
      <c r="H1168" s="37" t="s">
        <v>16</v>
      </c>
      <c r="I1168" s="33">
        <v>15</v>
      </c>
      <c r="J1168" s="34">
        <f t="shared" si="18"/>
        <v>42842</v>
      </c>
      <c r="K1168" s="37" t="s">
        <v>10986</v>
      </c>
    </row>
    <row r="1169" spans="1:11" x14ac:dyDescent="0.25">
      <c r="A1169" s="30" t="s">
        <v>8713</v>
      </c>
      <c r="B1169" s="32">
        <v>42821</v>
      </c>
      <c r="C1169" s="30" t="s">
        <v>7261</v>
      </c>
      <c r="D1169" s="30" t="s">
        <v>131</v>
      </c>
      <c r="E1169" s="30" t="s">
        <v>13</v>
      </c>
      <c r="F1169" s="30" t="s">
        <v>8714</v>
      </c>
      <c r="G1169" s="30" t="s">
        <v>8715</v>
      </c>
      <c r="H1169" s="37" t="s">
        <v>16</v>
      </c>
      <c r="I1169" s="33">
        <v>10</v>
      </c>
      <c r="J1169" s="34">
        <f t="shared" si="18"/>
        <v>42835</v>
      </c>
      <c r="K1169" s="37" t="s">
        <v>10986</v>
      </c>
    </row>
    <row r="1170" spans="1:11" x14ac:dyDescent="0.25">
      <c r="A1170" s="30" t="s">
        <v>8716</v>
      </c>
      <c r="B1170" s="32">
        <v>42821</v>
      </c>
      <c r="C1170" s="30" t="s">
        <v>7261</v>
      </c>
      <c r="D1170" s="30" t="s">
        <v>12</v>
      </c>
      <c r="E1170" s="30" t="s">
        <v>13</v>
      </c>
      <c r="F1170" s="30" t="s">
        <v>8717</v>
      </c>
      <c r="G1170" s="30" t="s">
        <v>3249</v>
      </c>
      <c r="H1170" s="37" t="s">
        <v>16</v>
      </c>
      <c r="I1170" s="33">
        <v>15</v>
      </c>
      <c r="J1170" s="34">
        <f t="shared" si="18"/>
        <v>42842</v>
      </c>
      <c r="K1170" s="37" t="s">
        <v>10986</v>
      </c>
    </row>
    <row r="1171" spans="1:11" x14ac:dyDescent="0.25">
      <c r="A1171" s="30" t="s">
        <v>8718</v>
      </c>
      <c r="B1171" s="32">
        <v>42821</v>
      </c>
      <c r="C1171" s="30" t="s">
        <v>7261</v>
      </c>
      <c r="D1171" s="30" t="s">
        <v>12</v>
      </c>
      <c r="E1171" s="30" t="s">
        <v>13</v>
      </c>
      <c r="F1171" s="30" t="s">
        <v>8719</v>
      </c>
      <c r="G1171" s="30" t="s">
        <v>3249</v>
      </c>
      <c r="H1171" s="37" t="s">
        <v>16</v>
      </c>
      <c r="I1171" s="33">
        <v>15</v>
      </c>
      <c r="J1171" s="34">
        <f t="shared" si="18"/>
        <v>42842</v>
      </c>
      <c r="K1171" s="37" t="s">
        <v>10986</v>
      </c>
    </row>
    <row r="1172" spans="1:11" x14ac:dyDescent="0.25">
      <c r="A1172" s="30" t="s">
        <v>8720</v>
      </c>
      <c r="B1172" s="32">
        <v>42821</v>
      </c>
      <c r="C1172" s="30" t="s">
        <v>7261</v>
      </c>
      <c r="D1172" s="30" t="s">
        <v>41</v>
      </c>
      <c r="E1172" s="30" t="s">
        <v>13</v>
      </c>
      <c r="F1172" s="30" t="s">
        <v>7073</v>
      </c>
      <c r="G1172" s="30" t="s">
        <v>8721</v>
      </c>
      <c r="H1172" s="37" t="s">
        <v>16</v>
      </c>
      <c r="I1172" s="33">
        <v>10</v>
      </c>
      <c r="J1172" s="34">
        <f t="shared" si="18"/>
        <v>42835</v>
      </c>
      <c r="K1172" s="37" t="s">
        <v>10986</v>
      </c>
    </row>
    <row r="1173" spans="1:11" x14ac:dyDescent="0.25">
      <c r="A1173" s="30" t="s">
        <v>8722</v>
      </c>
      <c r="B1173" s="32">
        <v>42821</v>
      </c>
      <c r="C1173" s="30" t="s">
        <v>7261</v>
      </c>
      <c r="D1173" s="30" t="s">
        <v>41</v>
      </c>
      <c r="E1173" s="30" t="s">
        <v>13</v>
      </c>
      <c r="F1173" s="30" t="s">
        <v>7516</v>
      </c>
      <c r="G1173" s="30" t="s">
        <v>8723</v>
      </c>
      <c r="H1173" s="37" t="s">
        <v>16</v>
      </c>
      <c r="I1173" s="33">
        <v>10</v>
      </c>
      <c r="J1173" s="34">
        <f t="shared" si="18"/>
        <v>42835</v>
      </c>
      <c r="K1173" s="37" t="s">
        <v>10986</v>
      </c>
    </row>
    <row r="1174" spans="1:11" x14ac:dyDescent="0.25">
      <c r="A1174" s="30" t="s">
        <v>8724</v>
      </c>
      <c r="B1174" s="32">
        <v>42821</v>
      </c>
      <c r="C1174" s="30" t="s">
        <v>7261</v>
      </c>
      <c r="D1174" s="30" t="s">
        <v>41</v>
      </c>
      <c r="E1174" s="30" t="s">
        <v>13</v>
      </c>
      <c r="F1174" s="30" t="s">
        <v>4779</v>
      </c>
      <c r="G1174" s="30" t="s">
        <v>8725</v>
      </c>
      <c r="H1174" s="37" t="s">
        <v>16</v>
      </c>
      <c r="I1174" s="33">
        <v>10</v>
      </c>
      <c r="J1174" s="34">
        <f t="shared" si="18"/>
        <v>42835</v>
      </c>
      <c r="K1174" s="37" t="s">
        <v>10986</v>
      </c>
    </row>
    <row r="1175" spans="1:11" x14ac:dyDescent="0.25">
      <c r="A1175" s="30" t="s">
        <v>8726</v>
      </c>
      <c r="B1175" s="32">
        <v>42822</v>
      </c>
      <c r="C1175" s="30" t="s">
        <v>7261</v>
      </c>
      <c r="D1175" s="30" t="s">
        <v>41</v>
      </c>
      <c r="E1175" s="30" t="s">
        <v>13</v>
      </c>
      <c r="F1175" s="30" t="s">
        <v>4779</v>
      </c>
      <c r="G1175" s="30" t="s">
        <v>8727</v>
      </c>
      <c r="H1175" s="37" t="s">
        <v>16</v>
      </c>
      <c r="I1175" s="33">
        <v>10</v>
      </c>
      <c r="J1175" s="34">
        <f t="shared" si="18"/>
        <v>42836</v>
      </c>
      <c r="K1175" s="37" t="s">
        <v>10986</v>
      </c>
    </row>
    <row r="1176" spans="1:11" x14ac:dyDescent="0.25">
      <c r="A1176" s="30" t="s">
        <v>8728</v>
      </c>
      <c r="B1176" s="32">
        <v>42822</v>
      </c>
      <c r="C1176" s="30" t="s">
        <v>7261</v>
      </c>
      <c r="D1176" s="30" t="s">
        <v>12</v>
      </c>
      <c r="E1176" s="30" t="s">
        <v>13</v>
      </c>
      <c r="F1176" s="30" t="s">
        <v>8729</v>
      </c>
      <c r="G1176" s="30" t="s">
        <v>8730</v>
      </c>
      <c r="H1176" s="37" t="s">
        <v>16</v>
      </c>
      <c r="I1176" s="33">
        <v>15</v>
      </c>
      <c r="J1176" s="34">
        <f t="shared" si="18"/>
        <v>42843</v>
      </c>
      <c r="K1176" s="37" t="s">
        <v>10986</v>
      </c>
    </row>
    <row r="1177" spans="1:11" x14ac:dyDescent="0.25">
      <c r="A1177" s="30" t="s">
        <v>8731</v>
      </c>
      <c r="B1177" s="32">
        <v>42822</v>
      </c>
      <c r="C1177" s="30" t="s">
        <v>7261</v>
      </c>
      <c r="D1177" s="30" t="s">
        <v>41</v>
      </c>
      <c r="E1177" s="30" t="s">
        <v>13</v>
      </c>
      <c r="F1177" s="30" t="s">
        <v>7073</v>
      </c>
      <c r="G1177" s="30" t="s">
        <v>8732</v>
      </c>
      <c r="H1177" s="37" t="s">
        <v>16</v>
      </c>
      <c r="I1177" s="33">
        <v>10</v>
      </c>
      <c r="J1177" s="34">
        <f t="shared" si="18"/>
        <v>42836</v>
      </c>
      <c r="K1177" s="37" t="s">
        <v>10986</v>
      </c>
    </row>
    <row r="1178" spans="1:11" x14ac:dyDescent="0.25">
      <c r="A1178" s="30" t="s">
        <v>8733</v>
      </c>
      <c r="B1178" s="32">
        <v>42822</v>
      </c>
      <c r="C1178" s="30" t="s">
        <v>7261</v>
      </c>
      <c r="D1178" s="30" t="s">
        <v>41</v>
      </c>
      <c r="E1178" s="30" t="s">
        <v>13</v>
      </c>
      <c r="F1178" s="30" t="s">
        <v>7073</v>
      </c>
      <c r="G1178" s="30" t="s">
        <v>8734</v>
      </c>
      <c r="H1178" s="37" t="s">
        <v>16</v>
      </c>
      <c r="I1178" s="33">
        <v>10</v>
      </c>
      <c r="J1178" s="34">
        <f t="shared" si="18"/>
        <v>42836</v>
      </c>
      <c r="K1178" s="37" t="s">
        <v>10986</v>
      </c>
    </row>
    <row r="1179" spans="1:11" x14ac:dyDescent="0.25">
      <c r="A1179" s="30" t="s">
        <v>8735</v>
      </c>
      <c r="B1179" s="32">
        <v>42822</v>
      </c>
      <c r="C1179" s="30" t="s">
        <v>7261</v>
      </c>
      <c r="D1179" s="30" t="s">
        <v>41</v>
      </c>
      <c r="E1179" s="30" t="s">
        <v>13</v>
      </c>
      <c r="F1179" s="30" t="s">
        <v>7073</v>
      </c>
      <c r="G1179" s="30" t="s">
        <v>8736</v>
      </c>
      <c r="H1179" s="37" t="s">
        <v>16</v>
      </c>
      <c r="I1179" s="33">
        <v>10</v>
      </c>
      <c r="J1179" s="34">
        <f t="shared" si="18"/>
        <v>42836</v>
      </c>
      <c r="K1179" s="37" t="s">
        <v>10986</v>
      </c>
    </row>
    <row r="1180" spans="1:11" x14ac:dyDescent="0.25">
      <c r="A1180" s="30" t="s">
        <v>8737</v>
      </c>
      <c r="B1180" s="32">
        <v>42822</v>
      </c>
      <c r="C1180" s="30" t="s">
        <v>7261</v>
      </c>
      <c r="D1180" s="30" t="s">
        <v>12</v>
      </c>
      <c r="E1180" s="30" t="s">
        <v>13</v>
      </c>
      <c r="F1180" s="30" t="s">
        <v>8738</v>
      </c>
      <c r="G1180" s="30" t="s">
        <v>8739</v>
      </c>
      <c r="H1180" s="37" t="s">
        <v>16</v>
      </c>
      <c r="I1180" s="33">
        <v>15</v>
      </c>
      <c r="J1180" s="34">
        <f t="shared" si="18"/>
        <v>42843</v>
      </c>
      <c r="K1180" s="37" t="s">
        <v>10986</v>
      </c>
    </row>
    <row r="1181" spans="1:11" x14ac:dyDescent="0.25">
      <c r="A1181" s="30" t="s">
        <v>8740</v>
      </c>
      <c r="B1181" s="32">
        <v>42822</v>
      </c>
      <c r="C1181" s="30" t="s">
        <v>7261</v>
      </c>
      <c r="D1181" s="30" t="s">
        <v>41</v>
      </c>
      <c r="E1181" s="30" t="s">
        <v>13</v>
      </c>
      <c r="F1181" s="30" t="s">
        <v>7073</v>
      </c>
      <c r="G1181" s="30" t="s">
        <v>8741</v>
      </c>
      <c r="H1181" s="37" t="s">
        <v>16</v>
      </c>
      <c r="I1181" s="33">
        <v>10</v>
      </c>
      <c r="J1181" s="34">
        <f t="shared" si="18"/>
        <v>42836</v>
      </c>
      <c r="K1181" s="37" t="s">
        <v>10986</v>
      </c>
    </row>
    <row r="1182" spans="1:11" x14ac:dyDescent="0.25">
      <c r="A1182" s="30" t="s">
        <v>8742</v>
      </c>
      <c r="B1182" s="32">
        <v>42822</v>
      </c>
      <c r="C1182" s="30" t="s">
        <v>7261</v>
      </c>
      <c r="D1182" s="30" t="s">
        <v>51</v>
      </c>
      <c r="E1182" s="30" t="s">
        <v>13</v>
      </c>
      <c r="F1182" s="30" t="s">
        <v>8743</v>
      </c>
      <c r="G1182" s="30" t="s">
        <v>8744</v>
      </c>
      <c r="H1182" s="37" t="s">
        <v>16</v>
      </c>
      <c r="I1182" s="33">
        <v>15</v>
      </c>
      <c r="J1182" s="34">
        <f t="shared" si="18"/>
        <v>42843</v>
      </c>
      <c r="K1182" s="37" t="s">
        <v>10986</v>
      </c>
    </row>
    <row r="1183" spans="1:11" x14ac:dyDescent="0.25">
      <c r="A1183" s="30" t="s">
        <v>8745</v>
      </c>
      <c r="B1183" s="32">
        <v>42822</v>
      </c>
      <c r="C1183" s="30" t="s">
        <v>7261</v>
      </c>
      <c r="D1183" s="30" t="s">
        <v>131</v>
      </c>
      <c r="E1183" s="30" t="s">
        <v>13</v>
      </c>
      <c r="F1183" s="30" t="s">
        <v>8746</v>
      </c>
      <c r="G1183" s="30" t="s">
        <v>8747</v>
      </c>
      <c r="H1183" s="37" t="s">
        <v>16</v>
      </c>
      <c r="I1183" s="33">
        <v>10</v>
      </c>
      <c r="J1183" s="34">
        <f t="shared" si="18"/>
        <v>42836</v>
      </c>
      <c r="K1183" s="37" t="s">
        <v>10986</v>
      </c>
    </row>
    <row r="1184" spans="1:11" x14ac:dyDescent="0.25">
      <c r="A1184" s="30" t="s">
        <v>8748</v>
      </c>
      <c r="B1184" s="32">
        <v>42822</v>
      </c>
      <c r="C1184" s="30" t="s">
        <v>7261</v>
      </c>
      <c r="D1184" s="30" t="s">
        <v>41</v>
      </c>
      <c r="E1184" s="30" t="s">
        <v>13</v>
      </c>
      <c r="F1184" s="30" t="s">
        <v>7073</v>
      </c>
      <c r="G1184" s="30" t="s">
        <v>8749</v>
      </c>
      <c r="H1184" s="37" t="s">
        <v>16</v>
      </c>
      <c r="I1184" s="33">
        <v>10</v>
      </c>
      <c r="J1184" s="34">
        <f t="shared" si="18"/>
        <v>42836</v>
      </c>
      <c r="K1184" s="37" t="s">
        <v>10986</v>
      </c>
    </row>
    <row r="1185" spans="1:11" x14ac:dyDescent="0.25">
      <c r="A1185" s="30" t="s">
        <v>8750</v>
      </c>
      <c r="B1185" s="32">
        <v>42822</v>
      </c>
      <c r="C1185" s="30" t="s">
        <v>7261</v>
      </c>
      <c r="D1185" s="30" t="s">
        <v>12</v>
      </c>
      <c r="E1185" s="30" t="s">
        <v>13</v>
      </c>
      <c r="F1185" s="30" t="s">
        <v>7860</v>
      </c>
      <c r="G1185" s="30" t="s">
        <v>8751</v>
      </c>
      <c r="H1185" s="37" t="s">
        <v>16</v>
      </c>
      <c r="I1185" s="33">
        <v>15</v>
      </c>
      <c r="J1185" s="34">
        <f t="shared" si="18"/>
        <v>42843</v>
      </c>
      <c r="K1185" s="37" t="s">
        <v>10986</v>
      </c>
    </row>
    <row r="1186" spans="1:11" x14ac:dyDescent="0.25">
      <c r="A1186" s="30" t="s">
        <v>8752</v>
      </c>
      <c r="B1186" s="32">
        <v>42822</v>
      </c>
      <c r="C1186" s="30" t="s">
        <v>7261</v>
      </c>
      <c r="D1186" s="30" t="s">
        <v>41</v>
      </c>
      <c r="E1186" s="30" t="s">
        <v>13</v>
      </c>
      <c r="F1186" s="30" t="s">
        <v>7073</v>
      </c>
      <c r="G1186" s="30" t="s">
        <v>8753</v>
      </c>
      <c r="H1186" s="37" t="s">
        <v>16</v>
      </c>
      <c r="I1186" s="33">
        <v>10</v>
      </c>
      <c r="J1186" s="34">
        <f t="shared" si="18"/>
        <v>42836</v>
      </c>
      <c r="K1186" s="37" t="s">
        <v>10986</v>
      </c>
    </row>
    <row r="1187" spans="1:11" x14ac:dyDescent="0.25">
      <c r="A1187" s="30" t="s">
        <v>8754</v>
      </c>
      <c r="B1187" s="32">
        <v>42822</v>
      </c>
      <c r="C1187" s="30" t="s">
        <v>7261</v>
      </c>
      <c r="D1187" s="30" t="s">
        <v>41</v>
      </c>
      <c r="E1187" s="30" t="s">
        <v>13</v>
      </c>
      <c r="F1187" s="30" t="s">
        <v>7073</v>
      </c>
      <c r="G1187" s="30" t="s">
        <v>8755</v>
      </c>
      <c r="H1187" s="37" t="s">
        <v>16</v>
      </c>
      <c r="I1187" s="33">
        <v>10</v>
      </c>
      <c r="J1187" s="34">
        <f t="shared" si="18"/>
        <v>42836</v>
      </c>
      <c r="K1187" s="37" t="s">
        <v>10986</v>
      </c>
    </row>
    <row r="1188" spans="1:11" x14ac:dyDescent="0.25">
      <c r="A1188" s="30" t="s">
        <v>8756</v>
      </c>
      <c r="B1188" s="32">
        <v>42822</v>
      </c>
      <c r="C1188" s="30" t="s">
        <v>7261</v>
      </c>
      <c r="D1188" s="30" t="s">
        <v>12</v>
      </c>
      <c r="E1188" s="30" t="s">
        <v>13</v>
      </c>
      <c r="F1188" s="30"/>
      <c r="G1188" s="30" t="s">
        <v>8757</v>
      </c>
      <c r="H1188" s="37" t="s">
        <v>16</v>
      </c>
      <c r="I1188" s="33">
        <v>15</v>
      </c>
      <c r="J1188" s="34">
        <f t="shared" si="18"/>
        <v>42843</v>
      </c>
      <c r="K1188" s="37" t="s">
        <v>10986</v>
      </c>
    </row>
    <row r="1189" spans="1:11" x14ac:dyDescent="0.25">
      <c r="A1189" s="30" t="s">
        <v>8758</v>
      </c>
      <c r="B1189" s="32">
        <v>42822</v>
      </c>
      <c r="C1189" s="30" t="s">
        <v>7261</v>
      </c>
      <c r="D1189" s="30" t="s">
        <v>12</v>
      </c>
      <c r="E1189" s="30" t="s">
        <v>13</v>
      </c>
      <c r="F1189" s="30" t="s">
        <v>8759</v>
      </c>
      <c r="G1189" s="30" t="s">
        <v>8760</v>
      </c>
      <c r="H1189" s="37" t="s">
        <v>16</v>
      </c>
      <c r="I1189" s="33">
        <v>15</v>
      </c>
      <c r="J1189" s="34">
        <f t="shared" si="18"/>
        <v>42843</v>
      </c>
      <c r="K1189" s="37" t="s">
        <v>10986</v>
      </c>
    </row>
    <row r="1190" spans="1:11" x14ac:dyDescent="0.25">
      <c r="A1190" s="30" t="s">
        <v>8761</v>
      </c>
      <c r="B1190" s="32">
        <v>42822</v>
      </c>
      <c r="C1190" s="30" t="s">
        <v>7261</v>
      </c>
      <c r="D1190" s="30" t="s">
        <v>12</v>
      </c>
      <c r="E1190" s="30" t="s">
        <v>13</v>
      </c>
      <c r="F1190" s="30" t="s">
        <v>8762</v>
      </c>
      <c r="G1190" s="30" t="s">
        <v>8763</v>
      </c>
      <c r="H1190" s="37" t="s">
        <v>16</v>
      </c>
      <c r="I1190" s="33">
        <v>15</v>
      </c>
      <c r="J1190" s="34">
        <f t="shared" si="18"/>
        <v>42843</v>
      </c>
      <c r="K1190" s="37" t="s">
        <v>10986</v>
      </c>
    </row>
    <row r="1191" spans="1:11" x14ac:dyDescent="0.25">
      <c r="A1191" s="30" t="s">
        <v>8764</v>
      </c>
      <c r="B1191" s="32">
        <v>42822</v>
      </c>
      <c r="C1191" s="30" t="s">
        <v>7261</v>
      </c>
      <c r="D1191" s="30" t="s">
        <v>12</v>
      </c>
      <c r="E1191" s="30" t="s">
        <v>13</v>
      </c>
      <c r="F1191" s="30" t="s">
        <v>8765</v>
      </c>
      <c r="G1191" s="30" t="s">
        <v>3249</v>
      </c>
      <c r="H1191" s="37" t="s">
        <v>16</v>
      </c>
      <c r="I1191" s="33">
        <v>15</v>
      </c>
      <c r="J1191" s="34">
        <f t="shared" si="18"/>
        <v>42843</v>
      </c>
      <c r="K1191" s="37" t="s">
        <v>10986</v>
      </c>
    </row>
    <row r="1192" spans="1:11" x14ac:dyDescent="0.25">
      <c r="A1192" s="30" t="s">
        <v>8766</v>
      </c>
      <c r="B1192" s="32">
        <v>42822</v>
      </c>
      <c r="C1192" s="30" t="s">
        <v>7261</v>
      </c>
      <c r="D1192" s="30" t="s">
        <v>12</v>
      </c>
      <c r="E1192" s="30" t="s">
        <v>13</v>
      </c>
      <c r="F1192" s="30" t="s">
        <v>8767</v>
      </c>
      <c r="G1192" s="30" t="s">
        <v>8768</v>
      </c>
      <c r="H1192" s="37" t="s">
        <v>16</v>
      </c>
      <c r="I1192" s="33">
        <v>15</v>
      </c>
      <c r="J1192" s="34">
        <f t="shared" si="18"/>
        <v>42843</v>
      </c>
      <c r="K1192" s="37" t="s">
        <v>10986</v>
      </c>
    </row>
    <row r="1193" spans="1:11" x14ac:dyDescent="0.25">
      <c r="A1193" s="30" t="s">
        <v>8773</v>
      </c>
      <c r="B1193" s="32">
        <v>42822</v>
      </c>
      <c r="C1193" s="30" t="s">
        <v>7261</v>
      </c>
      <c r="D1193" s="30" t="s">
        <v>12</v>
      </c>
      <c r="E1193" s="30" t="s">
        <v>13</v>
      </c>
      <c r="F1193" s="30" t="s">
        <v>8774</v>
      </c>
      <c r="G1193" s="30" t="s">
        <v>8775</v>
      </c>
      <c r="H1193" s="37" t="s">
        <v>16</v>
      </c>
      <c r="I1193" s="33">
        <v>15</v>
      </c>
      <c r="J1193" s="34">
        <f t="shared" si="18"/>
        <v>42843</v>
      </c>
      <c r="K1193" s="37" t="s">
        <v>10986</v>
      </c>
    </row>
    <row r="1194" spans="1:11" x14ac:dyDescent="0.25">
      <c r="A1194" s="30" t="s">
        <v>8776</v>
      </c>
      <c r="B1194" s="32">
        <v>42822</v>
      </c>
      <c r="C1194" s="30" t="s">
        <v>7261</v>
      </c>
      <c r="D1194" s="30" t="s">
        <v>12</v>
      </c>
      <c r="E1194" s="30" t="s">
        <v>13</v>
      </c>
      <c r="F1194" s="30" t="s">
        <v>8777</v>
      </c>
      <c r="G1194" s="30" t="s">
        <v>8778</v>
      </c>
      <c r="H1194" s="37" t="s">
        <v>16</v>
      </c>
      <c r="I1194" s="33">
        <v>15</v>
      </c>
      <c r="J1194" s="34">
        <f t="shared" si="18"/>
        <v>42843</v>
      </c>
      <c r="K1194" s="37" t="s">
        <v>10986</v>
      </c>
    </row>
    <row r="1195" spans="1:11" x14ac:dyDescent="0.25">
      <c r="A1195" s="30" t="s">
        <v>8779</v>
      </c>
      <c r="B1195" s="32">
        <v>42822</v>
      </c>
      <c r="C1195" s="30" t="s">
        <v>7261</v>
      </c>
      <c r="D1195" s="30" t="s">
        <v>12</v>
      </c>
      <c r="E1195" s="30" t="s">
        <v>13</v>
      </c>
      <c r="F1195" s="30" t="s">
        <v>8780</v>
      </c>
      <c r="G1195" s="30" t="s">
        <v>8781</v>
      </c>
      <c r="H1195" s="37" t="s">
        <v>16</v>
      </c>
      <c r="I1195" s="33">
        <v>15</v>
      </c>
      <c r="J1195" s="34">
        <f t="shared" si="18"/>
        <v>42843</v>
      </c>
      <c r="K1195" s="37" t="s">
        <v>10986</v>
      </c>
    </row>
    <row r="1196" spans="1:11" x14ac:dyDescent="0.25">
      <c r="A1196" s="30" t="s">
        <v>8782</v>
      </c>
      <c r="B1196" s="32">
        <v>42822</v>
      </c>
      <c r="C1196" s="30" t="s">
        <v>7261</v>
      </c>
      <c r="D1196" s="30" t="s">
        <v>12</v>
      </c>
      <c r="E1196" s="30" t="s">
        <v>13</v>
      </c>
      <c r="F1196" s="30" t="s">
        <v>3263</v>
      </c>
      <c r="G1196" s="30" t="s">
        <v>8783</v>
      </c>
      <c r="H1196" s="37" t="s">
        <v>16</v>
      </c>
      <c r="I1196" s="33">
        <v>15</v>
      </c>
      <c r="J1196" s="34">
        <f t="shared" si="18"/>
        <v>42843</v>
      </c>
      <c r="K1196" s="37" t="s">
        <v>10986</v>
      </c>
    </row>
    <row r="1197" spans="1:11" x14ac:dyDescent="0.25">
      <c r="A1197" s="30" t="s">
        <v>8784</v>
      </c>
      <c r="B1197" s="32">
        <v>42823</v>
      </c>
      <c r="C1197" s="30" t="s">
        <v>7261</v>
      </c>
      <c r="D1197" s="30" t="s">
        <v>12</v>
      </c>
      <c r="E1197" s="30" t="s">
        <v>13</v>
      </c>
      <c r="F1197" s="30" t="s">
        <v>3263</v>
      </c>
      <c r="G1197" s="30" t="s">
        <v>8785</v>
      </c>
      <c r="H1197" s="37" t="s">
        <v>16</v>
      </c>
      <c r="I1197" s="33">
        <v>15</v>
      </c>
      <c r="J1197" s="34">
        <f t="shared" si="18"/>
        <v>42844</v>
      </c>
      <c r="K1197" s="37" t="s">
        <v>10986</v>
      </c>
    </row>
    <row r="1198" spans="1:11" x14ac:dyDescent="0.25">
      <c r="A1198" s="30" t="s">
        <v>8786</v>
      </c>
      <c r="B1198" s="32">
        <v>42823</v>
      </c>
      <c r="C1198" s="30" t="s">
        <v>7261</v>
      </c>
      <c r="D1198" s="30" t="s">
        <v>12</v>
      </c>
      <c r="E1198" s="30" t="s">
        <v>13</v>
      </c>
      <c r="F1198" s="30" t="s">
        <v>3263</v>
      </c>
      <c r="G1198" s="30" t="s">
        <v>8787</v>
      </c>
      <c r="H1198" s="37" t="s">
        <v>16</v>
      </c>
      <c r="I1198" s="33">
        <v>15</v>
      </c>
      <c r="J1198" s="34">
        <f t="shared" si="18"/>
        <v>42844</v>
      </c>
      <c r="K1198" s="37" t="s">
        <v>10986</v>
      </c>
    </row>
    <row r="1199" spans="1:11" x14ac:dyDescent="0.25">
      <c r="A1199" s="30" t="s">
        <v>8788</v>
      </c>
      <c r="B1199" s="32">
        <v>42823</v>
      </c>
      <c r="C1199" s="30" t="s">
        <v>7261</v>
      </c>
      <c r="D1199" s="30" t="s">
        <v>12</v>
      </c>
      <c r="E1199" s="30" t="s">
        <v>13</v>
      </c>
      <c r="F1199" s="30" t="s">
        <v>8789</v>
      </c>
      <c r="G1199" s="30" t="s">
        <v>8790</v>
      </c>
      <c r="H1199" s="37" t="s">
        <v>16</v>
      </c>
      <c r="I1199" s="33">
        <v>15</v>
      </c>
      <c r="J1199" s="34">
        <f t="shared" si="18"/>
        <v>42844</v>
      </c>
      <c r="K1199" s="37" t="s">
        <v>10986</v>
      </c>
    </row>
    <row r="1200" spans="1:11" x14ac:dyDescent="0.25">
      <c r="A1200" s="30" t="s">
        <v>8791</v>
      </c>
      <c r="B1200" s="32">
        <v>42823</v>
      </c>
      <c r="C1200" s="30" t="s">
        <v>7261</v>
      </c>
      <c r="D1200" s="30" t="s">
        <v>12</v>
      </c>
      <c r="E1200" s="30" t="s">
        <v>13</v>
      </c>
      <c r="F1200" s="30" t="s">
        <v>8792</v>
      </c>
      <c r="G1200" s="30" t="s">
        <v>8793</v>
      </c>
      <c r="H1200" s="37" t="s">
        <v>16</v>
      </c>
      <c r="I1200" s="33">
        <v>15</v>
      </c>
      <c r="J1200" s="34">
        <f t="shared" si="18"/>
        <v>42844</v>
      </c>
      <c r="K1200" s="37" t="s">
        <v>10986</v>
      </c>
    </row>
    <row r="1201" spans="1:11" x14ac:dyDescent="0.25">
      <c r="A1201" s="30" t="s">
        <v>8794</v>
      </c>
      <c r="B1201" s="32">
        <v>42823</v>
      </c>
      <c r="C1201" s="30" t="s">
        <v>7261</v>
      </c>
      <c r="D1201" s="30" t="s">
        <v>12</v>
      </c>
      <c r="E1201" s="30" t="s">
        <v>13</v>
      </c>
      <c r="F1201" s="30" t="s">
        <v>8795</v>
      </c>
      <c r="G1201" s="30" t="s">
        <v>8796</v>
      </c>
      <c r="H1201" s="37" t="s">
        <v>16</v>
      </c>
      <c r="I1201" s="33">
        <v>15</v>
      </c>
      <c r="J1201" s="34">
        <f t="shared" si="18"/>
        <v>42844</v>
      </c>
      <c r="K1201" s="37" t="s">
        <v>10986</v>
      </c>
    </row>
    <row r="1202" spans="1:11" x14ac:dyDescent="0.25">
      <c r="A1202" s="30" t="s">
        <v>8797</v>
      </c>
      <c r="B1202" s="32">
        <v>42823</v>
      </c>
      <c r="C1202" s="30" t="s">
        <v>7261</v>
      </c>
      <c r="D1202" s="30" t="s">
        <v>12</v>
      </c>
      <c r="E1202" s="30" t="s">
        <v>13</v>
      </c>
      <c r="F1202" s="30" t="s">
        <v>8798</v>
      </c>
      <c r="G1202" s="30" t="s">
        <v>8799</v>
      </c>
      <c r="H1202" s="37" t="s">
        <v>16</v>
      </c>
      <c r="I1202" s="33">
        <v>15</v>
      </c>
      <c r="J1202" s="34">
        <f t="shared" si="18"/>
        <v>42844</v>
      </c>
      <c r="K1202" s="37" t="s">
        <v>10986</v>
      </c>
    </row>
    <row r="1203" spans="1:11" x14ac:dyDescent="0.25">
      <c r="A1203" s="30" t="s">
        <v>8800</v>
      </c>
      <c r="B1203" s="32">
        <v>42823</v>
      </c>
      <c r="C1203" s="30" t="s">
        <v>7261</v>
      </c>
      <c r="D1203" s="30" t="s">
        <v>41</v>
      </c>
      <c r="E1203" s="30" t="s">
        <v>13</v>
      </c>
      <c r="F1203" s="30" t="s">
        <v>7516</v>
      </c>
      <c r="G1203" s="30" t="s">
        <v>8801</v>
      </c>
      <c r="H1203" s="37" t="s">
        <v>16</v>
      </c>
      <c r="I1203" s="33">
        <v>10</v>
      </c>
      <c r="J1203" s="34">
        <f t="shared" si="18"/>
        <v>42837</v>
      </c>
      <c r="K1203" s="37" t="s">
        <v>10986</v>
      </c>
    </row>
    <row r="1204" spans="1:11" x14ac:dyDescent="0.25">
      <c r="A1204" s="30" t="s">
        <v>8802</v>
      </c>
      <c r="B1204" s="32">
        <v>42823</v>
      </c>
      <c r="C1204" s="30" t="s">
        <v>7261</v>
      </c>
      <c r="D1204" s="30" t="s">
        <v>12</v>
      </c>
      <c r="E1204" s="30" t="s">
        <v>13</v>
      </c>
      <c r="F1204" s="30" t="s">
        <v>8803</v>
      </c>
      <c r="G1204" s="30" t="s">
        <v>8804</v>
      </c>
      <c r="H1204" s="37" t="s">
        <v>16</v>
      </c>
      <c r="I1204" s="33">
        <v>15</v>
      </c>
      <c r="J1204" s="34">
        <f t="shared" si="18"/>
        <v>42844</v>
      </c>
      <c r="K1204" s="37" t="s">
        <v>10986</v>
      </c>
    </row>
    <row r="1205" spans="1:11" x14ac:dyDescent="0.25">
      <c r="A1205" s="30" t="s">
        <v>8805</v>
      </c>
      <c r="B1205" s="32">
        <v>42823</v>
      </c>
      <c r="C1205" s="30" t="s">
        <v>7261</v>
      </c>
      <c r="D1205" s="30" t="s">
        <v>12</v>
      </c>
      <c r="E1205" s="30" t="s">
        <v>13</v>
      </c>
      <c r="F1205" s="30" t="s">
        <v>8803</v>
      </c>
      <c r="G1205" s="30" t="s">
        <v>8806</v>
      </c>
      <c r="H1205" s="37" t="s">
        <v>16</v>
      </c>
      <c r="I1205" s="33">
        <v>15</v>
      </c>
      <c r="J1205" s="34">
        <f t="shared" si="18"/>
        <v>42844</v>
      </c>
      <c r="K1205" s="37" t="s">
        <v>10986</v>
      </c>
    </row>
    <row r="1206" spans="1:11" x14ac:dyDescent="0.25">
      <c r="A1206" s="30" t="s">
        <v>8807</v>
      </c>
      <c r="B1206" s="32">
        <v>42823</v>
      </c>
      <c r="C1206" s="30" t="s">
        <v>7261</v>
      </c>
      <c r="D1206" s="30" t="s">
        <v>12</v>
      </c>
      <c r="E1206" s="30" t="s">
        <v>13</v>
      </c>
      <c r="F1206" s="30" t="s">
        <v>8808</v>
      </c>
      <c r="G1206" s="30" t="s">
        <v>8809</v>
      </c>
      <c r="H1206" s="37" t="s">
        <v>16</v>
      </c>
      <c r="I1206" s="33">
        <v>15</v>
      </c>
      <c r="J1206" s="34">
        <f t="shared" si="18"/>
        <v>42844</v>
      </c>
      <c r="K1206" s="37" t="s">
        <v>10986</v>
      </c>
    </row>
    <row r="1207" spans="1:11" x14ac:dyDescent="0.25">
      <c r="A1207" s="30" t="s">
        <v>8814</v>
      </c>
      <c r="B1207" s="32">
        <v>42823</v>
      </c>
      <c r="C1207" s="30" t="s">
        <v>7261</v>
      </c>
      <c r="D1207" s="30" t="s">
        <v>41</v>
      </c>
      <c r="E1207" s="30" t="s">
        <v>13</v>
      </c>
      <c r="F1207" s="30" t="s">
        <v>7516</v>
      </c>
      <c r="G1207" s="30" t="s">
        <v>8815</v>
      </c>
      <c r="H1207" s="37" t="s">
        <v>16</v>
      </c>
      <c r="I1207" s="33">
        <v>10</v>
      </c>
      <c r="J1207" s="34">
        <f t="shared" si="18"/>
        <v>42837</v>
      </c>
      <c r="K1207" s="37" t="s">
        <v>10986</v>
      </c>
    </row>
    <row r="1208" spans="1:11" x14ac:dyDescent="0.25">
      <c r="A1208" s="30" t="s">
        <v>8816</v>
      </c>
      <c r="B1208" s="32">
        <v>42823</v>
      </c>
      <c r="C1208" s="30" t="s">
        <v>7261</v>
      </c>
      <c r="D1208" s="30" t="s">
        <v>41</v>
      </c>
      <c r="E1208" s="30" t="s">
        <v>13</v>
      </c>
      <c r="F1208" s="30" t="s">
        <v>4779</v>
      </c>
      <c r="G1208" s="30" t="s">
        <v>8817</v>
      </c>
      <c r="H1208" s="37" t="s">
        <v>16</v>
      </c>
      <c r="I1208" s="33">
        <v>10</v>
      </c>
      <c r="J1208" s="34">
        <f t="shared" si="18"/>
        <v>42837</v>
      </c>
      <c r="K1208" s="37" t="s">
        <v>10986</v>
      </c>
    </row>
    <row r="1209" spans="1:11" x14ac:dyDescent="0.25">
      <c r="A1209" s="30" t="s">
        <v>8818</v>
      </c>
      <c r="B1209" s="32">
        <v>42823</v>
      </c>
      <c r="C1209" s="30" t="s">
        <v>7261</v>
      </c>
      <c r="D1209" s="30" t="s">
        <v>41</v>
      </c>
      <c r="E1209" s="30" t="s">
        <v>13</v>
      </c>
      <c r="F1209" s="30" t="s">
        <v>8224</v>
      </c>
      <c r="G1209" s="30" t="s">
        <v>8819</v>
      </c>
      <c r="H1209" s="37" t="s">
        <v>16</v>
      </c>
      <c r="I1209" s="33">
        <v>10</v>
      </c>
      <c r="J1209" s="34">
        <f t="shared" si="18"/>
        <v>42837</v>
      </c>
      <c r="K1209" s="37" t="s">
        <v>10986</v>
      </c>
    </row>
    <row r="1210" spans="1:11" x14ac:dyDescent="0.25">
      <c r="A1210" s="30" t="s">
        <v>8820</v>
      </c>
      <c r="B1210" s="32">
        <v>42823</v>
      </c>
      <c r="C1210" s="30" t="s">
        <v>7261</v>
      </c>
      <c r="D1210" s="30" t="s">
        <v>41</v>
      </c>
      <c r="E1210" s="30" t="s">
        <v>13</v>
      </c>
      <c r="F1210" s="30" t="s">
        <v>8224</v>
      </c>
      <c r="G1210" s="30" t="s">
        <v>8821</v>
      </c>
      <c r="H1210" s="37" t="s">
        <v>16</v>
      </c>
      <c r="I1210" s="33">
        <v>10</v>
      </c>
      <c r="J1210" s="34">
        <f t="shared" si="18"/>
        <v>42837</v>
      </c>
      <c r="K1210" s="37" t="s">
        <v>10986</v>
      </c>
    </row>
    <row r="1211" spans="1:11" x14ac:dyDescent="0.25">
      <c r="A1211" s="30" t="s">
        <v>8822</v>
      </c>
      <c r="B1211" s="32">
        <v>42823</v>
      </c>
      <c r="C1211" s="30" t="s">
        <v>7261</v>
      </c>
      <c r="D1211" s="30" t="s">
        <v>12</v>
      </c>
      <c r="E1211" s="30" t="s">
        <v>13</v>
      </c>
      <c r="F1211" s="30" t="s">
        <v>8823</v>
      </c>
      <c r="G1211" s="30" t="s">
        <v>8824</v>
      </c>
      <c r="H1211" s="37" t="s">
        <v>16</v>
      </c>
      <c r="I1211" s="33">
        <v>15</v>
      </c>
      <c r="J1211" s="34">
        <f t="shared" si="18"/>
        <v>42844</v>
      </c>
      <c r="K1211" s="37" t="s">
        <v>10986</v>
      </c>
    </row>
    <row r="1212" spans="1:11" x14ac:dyDescent="0.25">
      <c r="A1212" s="30" t="s">
        <v>8825</v>
      </c>
      <c r="B1212" s="32">
        <v>42823</v>
      </c>
      <c r="C1212" s="30" t="s">
        <v>7261</v>
      </c>
      <c r="D1212" s="30" t="s">
        <v>12</v>
      </c>
      <c r="E1212" s="30" t="s">
        <v>13</v>
      </c>
      <c r="F1212" s="30" t="s">
        <v>8826</v>
      </c>
      <c r="G1212" s="30" t="s">
        <v>8827</v>
      </c>
      <c r="H1212" s="37" t="s">
        <v>16</v>
      </c>
      <c r="I1212" s="33">
        <v>15</v>
      </c>
      <c r="J1212" s="34">
        <f t="shared" si="18"/>
        <v>42844</v>
      </c>
      <c r="K1212" s="37" t="s">
        <v>10986</v>
      </c>
    </row>
    <row r="1213" spans="1:11" x14ac:dyDescent="0.25">
      <c r="A1213" s="30" t="s">
        <v>8828</v>
      </c>
      <c r="B1213" s="32">
        <v>42823</v>
      </c>
      <c r="C1213" s="30" t="s">
        <v>7261</v>
      </c>
      <c r="D1213" s="30" t="s">
        <v>12</v>
      </c>
      <c r="E1213" s="30" t="s">
        <v>13</v>
      </c>
      <c r="F1213" s="30" t="s">
        <v>8826</v>
      </c>
      <c r="G1213" s="30" t="s">
        <v>8829</v>
      </c>
      <c r="H1213" s="37" t="s">
        <v>16</v>
      </c>
      <c r="I1213" s="33">
        <v>15</v>
      </c>
      <c r="J1213" s="34">
        <f t="shared" si="18"/>
        <v>42844</v>
      </c>
      <c r="K1213" s="37" t="s">
        <v>10986</v>
      </c>
    </row>
    <row r="1214" spans="1:11" x14ac:dyDescent="0.25">
      <c r="A1214" s="30" t="s">
        <v>8830</v>
      </c>
      <c r="B1214" s="32">
        <v>42823</v>
      </c>
      <c r="C1214" s="30" t="s">
        <v>7261</v>
      </c>
      <c r="D1214" s="30" t="s">
        <v>131</v>
      </c>
      <c r="E1214" s="30" t="s">
        <v>13</v>
      </c>
      <c r="F1214" s="30" t="s">
        <v>8831</v>
      </c>
      <c r="G1214" s="30" t="s">
        <v>8832</v>
      </c>
      <c r="H1214" s="37" t="s">
        <v>16</v>
      </c>
      <c r="I1214" s="33">
        <v>10</v>
      </c>
      <c r="J1214" s="34">
        <f t="shared" si="18"/>
        <v>42837</v>
      </c>
      <c r="K1214" s="37" t="s">
        <v>10986</v>
      </c>
    </row>
    <row r="1215" spans="1:11" x14ac:dyDescent="0.25">
      <c r="A1215" s="30" t="s">
        <v>8833</v>
      </c>
      <c r="B1215" s="32">
        <v>42823</v>
      </c>
      <c r="C1215" s="30" t="s">
        <v>7261</v>
      </c>
      <c r="D1215" s="30" t="s">
        <v>12</v>
      </c>
      <c r="E1215" s="30" t="s">
        <v>13</v>
      </c>
      <c r="F1215" s="30" t="s">
        <v>8834</v>
      </c>
      <c r="G1215" s="30" t="s">
        <v>8835</v>
      </c>
      <c r="H1215" s="37" t="s">
        <v>16</v>
      </c>
      <c r="I1215" s="33">
        <v>15</v>
      </c>
      <c r="J1215" s="34">
        <f t="shared" si="18"/>
        <v>42844</v>
      </c>
      <c r="K1215" s="37" t="s">
        <v>10986</v>
      </c>
    </row>
    <row r="1216" spans="1:11" x14ac:dyDescent="0.25">
      <c r="A1216" s="30" t="s">
        <v>8836</v>
      </c>
      <c r="B1216" s="32">
        <v>42823</v>
      </c>
      <c r="C1216" s="30" t="s">
        <v>7261</v>
      </c>
      <c r="D1216" s="30" t="s">
        <v>131</v>
      </c>
      <c r="E1216" s="30" t="s">
        <v>13</v>
      </c>
      <c r="F1216" s="30" t="s">
        <v>8837</v>
      </c>
      <c r="G1216" s="30" t="s">
        <v>8838</v>
      </c>
      <c r="H1216" s="37" t="s">
        <v>16</v>
      </c>
      <c r="I1216" s="33">
        <v>10</v>
      </c>
      <c r="J1216" s="34">
        <f t="shared" si="18"/>
        <v>42837</v>
      </c>
      <c r="K1216" s="37" t="s">
        <v>10986</v>
      </c>
    </row>
    <row r="1217" spans="1:11" x14ac:dyDescent="0.25">
      <c r="A1217" s="30" t="s">
        <v>8839</v>
      </c>
      <c r="B1217" s="32">
        <v>42823</v>
      </c>
      <c r="C1217" s="30" t="s">
        <v>7261</v>
      </c>
      <c r="D1217" s="30" t="s">
        <v>12</v>
      </c>
      <c r="E1217" s="30" t="s">
        <v>13</v>
      </c>
      <c r="F1217" s="30" t="s">
        <v>8840</v>
      </c>
      <c r="G1217" s="30" t="s">
        <v>8841</v>
      </c>
      <c r="H1217" s="37" t="s">
        <v>16</v>
      </c>
      <c r="I1217" s="33">
        <v>15</v>
      </c>
      <c r="J1217" s="34">
        <f t="shared" si="18"/>
        <v>42844</v>
      </c>
      <c r="K1217" s="37" t="s">
        <v>10986</v>
      </c>
    </row>
    <row r="1218" spans="1:11" x14ac:dyDescent="0.25">
      <c r="A1218" s="30" t="s">
        <v>8842</v>
      </c>
      <c r="B1218" s="32">
        <v>42823</v>
      </c>
      <c r="C1218" s="30" t="s">
        <v>7261</v>
      </c>
      <c r="D1218" s="30" t="s">
        <v>12</v>
      </c>
      <c r="E1218" s="30" t="s">
        <v>13</v>
      </c>
      <c r="F1218" s="30" t="s">
        <v>8843</v>
      </c>
      <c r="G1218" s="30" t="s">
        <v>8844</v>
      </c>
      <c r="H1218" s="37" t="s">
        <v>16</v>
      </c>
      <c r="I1218" s="33">
        <v>15</v>
      </c>
      <c r="J1218" s="34">
        <f t="shared" si="18"/>
        <v>42844</v>
      </c>
      <c r="K1218" s="37" t="s">
        <v>10986</v>
      </c>
    </row>
    <row r="1219" spans="1:11" x14ac:dyDescent="0.25">
      <c r="A1219" s="30" t="s">
        <v>8845</v>
      </c>
      <c r="B1219" s="32">
        <v>42823</v>
      </c>
      <c r="C1219" s="30" t="s">
        <v>7261</v>
      </c>
      <c r="D1219" s="30" t="s">
        <v>12</v>
      </c>
      <c r="E1219" s="30" t="s">
        <v>13</v>
      </c>
      <c r="F1219" s="30" t="s">
        <v>8846</v>
      </c>
      <c r="G1219" s="30" t="s">
        <v>8847</v>
      </c>
      <c r="H1219" s="37" t="s">
        <v>16</v>
      </c>
      <c r="I1219" s="33">
        <v>15</v>
      </c>
      <c r="J1219" s="34">
        <f t="shared" ref="J1219:J1282" si="19">WORKDAY(B1219,I1219)</f>
        <v>42844</v>
      </c>
      <c r="K1219" s="37" t="s">
        <v>10986</v>
      </c>
    </row>
    <row r="1220" spans="1:11" x14ac:dyDescent="0.25">
      <c r="A1220" s="30" t="s">
        <v>8848</v>
      </c>
      <c r="B1220" s="32">
        <v>42823</v>
      </c>
      <c r="C1220" s="30" t="s">
        <v>7261</v>
      </c>
      <c r="D1220" s="30" t="s">
        <v>12</v>
      </c>
      <c r="E1220" s="30" t="s">
        <v>13</v>
      </c>
      <c r="F1220" s="30" t="s">
        <v>8849</v>
      </c>
      <c r="G1220" s="30" t="s">
        <v>8850</v>
      </c>
      <c r="H1220" s="37" t="s">
        <v>16</v>
      </c>
      <c r="I1220" s="33">
        <v>15</v>
      </c>
      <c r="J1220" s="34">
        <f t="shared" si="19"/>
        <v>42844</v>
      </c>
      <c r="K1220" s="37" t="s">
        <v>10986</v>
      </c>
    </row>
    <row r="1221" spans="1:11" x14ac:dyDescent="0.25">
      <c r="A1221" s="30" t="s">
        <v>8851</v>
      </c>
      <c r="B1221" s="32">
        <v>42823</v>
      </c>
      <c r="C1221" s="30" t="s">
        <v>7261</v>
      </c>
      <c r="D1221" s="30" t="s">
        <v>12</v>
      </c>
      <c r="E1221" s="30" t="s">
        <v>13</v>
      </c>
      <c r="F1221" s="30" t="s">
        <v>8852</v>
      </c>
      <c r="G1221" s="30" t="s">
        <v>3622</v>
      </c>
      <c r="H1221" s="37" t="s">
        <v>16</v>
      </c>
      <c r="I1221" s="33">
        <v>15</v>
      </c>
      <c r="J1221" s="34">
        <f t="shared" si="19"/>
        <v>42844</v>
      </c>
      <c r="K1221" s="37" t="s">
        <v>10986</v>
      </c>
    </row>
    <row r="1222" spans="1:11" x14ac:dyDescent="0.25">
      <c r="A1222" s="30" t="s">
        <v>8853</v>
      </c>
      <c r="B1222" s="32">
        <v>42823</v>
      </c>
      <c r="C1222" s="30" t="s">
        <v>7261</v>
      </c>
      <c r="D1222" s="30" t="s">
        <v>12</v>
      </c>
      <c r="E1222" s="30" t="s">
        <v>13</v>
      </c>
      <c r="F1222" s="30" t="s">
        <v>8854</v>
      </c>
      <c r="G1222" s="30" t="s">
        <v>8855</v>
      </c>
      <c r="H1222" s="37" t="s">
        <v>16</v>
      </c>
      <c r="I1222" s="33">
        <v>15</v>
      </c>
      <c r="J1222" s="34">
        <f t="shared" si="19"/>
        <v>42844</v>
      </c>
      <c r="K1222" s="37" t="s">
        <v>10986</v>
      </c>
    </row>
    <row r="1223" spans="1:11" x14ac:dyDescent="0.25">
      <c r="A1223" s="30" t="s">
        <v>8856</v>
      </c>
      <c r="B1223" s="32">
        <v>42823</v>
      </c>
      <c r="C1223" s="30" t="s">
        <v>7261</v>
      </c>
      <c r="D1223" s="30" t="s">
        <v>131</v>
      </c>
      <c r="E1223" s="30" t="s">
        <v>13</v>
      </c>
      <c r="F1223" s="30" t="s">
        <v>8857</v>
      </c>
      <c r="G1223" s="30" t="s">
        <v>8858</v>
      </c>
      <c r="H1223" s="37" t="s">
        <v>16</v>
      </c>
      <c r="I1223" s="33">
        <v>10</v>
      </c>
      <c r="J1223" s="34">
        <f t="shared" si="19"/>
        <v>42837</v>
      </c>
      <c r="K1223" s="37" t="s">
        <v>10986</v>
      </c>
    </row>
    <row r="1224" spans="1:11" x14ac:dyDescent="0.25">
      <c r="A1224" s="30" t="s">
        <v>8859</v>
      </c>
      <c r="B1224" s="32">
        <v>42823</v>
      </c>
      <c r="C1224" s="30" t="s">
        <v>7261</v>
      </c>
      <c r="D1224" s="30" t="s">
        <v>12</v>
      </c>
      <c r="E1224" s="30" t="s">
        <v>13</v>
      </c>
      <c r="F1224" s="30" t="s">
        <v>8860</v>
      </c>
      <c r="G1224" s="30" t="s">
        <v>8861</v>
      </c>
      <c r="H1224" s="37" t="s">
        <v>16</v>
      </c>
      <c r="I1224" s="33">
        <v>15</v>
      </c>
      <c r="J1224" s="34">
        <f t="shared" si="19"/>
        <v>42844</v>
      </c>
      <c r="K1224" s="37" t="s">
        <v>10986</v>
      </c>
    </row>
    <row r="1225" spans="1:11" x14ac:dyDescent="0.25">
      <c r="A1225" s="30" t="s">
        <v>8862</v>
      </c>
      <c r="B1225" s="32">
        <v>42823</v>
      </c>
      <c r="C1225" s="30" t="s">
        <v>7261</v>
      </c>
      <c r="D1225" s="30" t="s">
        <v>12</v>
      </c>
      <c r="E1225" s="30" t="s">
        <v>13</v>
      </c>
      <c r="F1225" s="30" t="s">
        <v>8863</v>
      </c>
      <c r="G1225" s="30" t="s">
        <v>8864</v>
      </c>
      <c r="H1225" s="37" t="s">
        <v>16</v>
      </c>
      <c r="I1225" s="33">
        <v>15</v>
      </c>
      <c r="J1225" s="34">
        <f t="shared" si="19"/>
        <v>42844</v>
      </c>
      <c r="K1225" s="37" t="s">
        <v>10986</v>
      </c>
    </row>
    <row r="1226" spans="1:11" x14ac:dyDescent="0.25">
      <c r="A1226" s="30" t="s">
        <v>8865</v>
      </c>
      <c r="B1226" s="32">
        <v>42823</v>
      </c>
      <c r="C1226" s="30" t="s">
        <v>7261</v>
      </c>
      <c r="D1226" s="30" t="s">
        <v>12</v>
      </c>
      <c r="E1226" s="30" t="s">
        <v>13</v>
      </c>
      <c r="F1226" s="30" t="s">
        <v>8866</v>
      </c>
      <c r="G1226" s="30" t="s">
        <v>8867</v>
      </c>
      <c r="H1226" s="37" t="s">
        <v>16</v>
      </c>
      <c r="I1226" s="33">
        <v>15</v>
      </c>
      <c r="J1226" s="34">
        <f t="shared" si="19"/>
        <v>42844</v>
      </c>
      <c r="K1226" s="37" t="s">
        <v>10986</v>
      </c>
    </row>
    <row r="1227" spans="1:11" x14ac:dyDescent="0.25">
      <c r="A1227" s="30" t="s">
        <v>8868</v>
      </c>
      <c r="B1227" s="32">
        <v>42823</v>
      </c>
      <c r="C1227" s="30" t="s">
        <v>7261</v>
      </c>
      <c r="D1227" s="30" t="s">
        <v>12</v>
      </c>
      <c r="E1227" s="30" t="s">
        <v>13</v>
      </c>
      <c r="F1227" s="30" t="s">
        <v>8869</v>
      </c>
      <c r="G1227" s="30" t="s">
        <v>8870</v>
      </c>
      <c r="H1227" s="37" t="s">
        <v>16</v>
      </c>
      <c r="I1227" s="33">
        <v>15</v>
      </c>
      <c r="J1227" s="34">
        <f t="shared" si="19"/>
        <v>42844</v>
      </c>
      <c r="K1227" s="37" t="s">
        <v>10986</v>
      </c>
    </row>
    <row r="1228" spans="1:11" x14ac:dyDescent="0.25">
      <c r="A1228" s="30" t="s">
        <v>8871</v>
      </c>
      <c r="B1228" s="32">
        <v>42823</v>
      </c>
      <c r="C1228" s="30" t="s">
        <v>7261</v>
      </c>
      <c r="D1228" s="30" t="s">
        <v>41</v>
      </c>
      <c r="E1228" s="30" t="s">
        <v>13</v>
      </c>
      <c r="F1228" s="30" t="s">
        <v>1977</v>
      </c>
      <c r="G1228" s="30" t="s">
        <v>8872</v>
      </c>
      <c r="H1228" s="37" t="s">
        <v>16</v>
      </c>
      <c r="I1228" s="33">
        <v>10</v>
      </c>
      <c r="J1228" s="34">
        <f t="shared" si="19"/>
        <v>42837</v>
      </c>
      <c r="K1228" s="37" t="s">
        <v>10986</v>
      </c>
    </row>
    <row r="1229" spans="1:11" x14ac:dyDescent="0.25">
      <c r="A1229" s="30" t="s">
        <v>8873</v>
      </c>
      <c r="B1229" s="32">
        <v>42823</v>
      </c>
      <c r="C1229" s="30" t="s">
        <v>7261</v>
      </c>
      <c r="D1229" s="30" t="s">
        <v>41</v>
      </c>
      <c r="E1229" s="30" t="s">
        <v>13</v>
      </c>
      <c r="F1229" s="30" t="s">
        <v>4779</v>
      </c>
      <c r="G1229" s="30" t="s">
        <v>8874</v>
      </c>
      <c r="H1229" s="37" t="s">
        <v>16</v>
      </c>
      <c r="I1229" s="33">
        <v>10</v>
      </c>
      <c r="J1229" s="34">
        <f t="shared" si="19"/>
        <v>42837</v>
      </c>
      <c r="K1229" s="37" t="s">
        <v>10986</v>
      </c>
    </row>
    <row r="1230" spans="1:11" x14ac:dyDescent="0.25">
      <c r="A1230" s="30" t="s">
        <v>8875</v>
      </c>
      <c r="B1230" s="32">
        <v>42824</v>
      </c>
      <c r="C1230" s="30" t="s">
        <v>7261</v>
      </c>
      <c r="D1230" s="30" t="s">
        <v>41</v>
      </c>
      <c r="E1230" s="30" t="s">
        <v>13</v>
      </c>
      <c r="F1230" s="30" t="s">
        <v>4779</v>
      </c>
      <c r="G1230" s="30" t="s">
        <v>8876</v>
      </c>
      <c r="H1230" s="37" t="s">
        <v>16</v>
      </c>
      <c r="I1230" s="33">
        <v>10</v>
      </c>
      <c r="J1230" s="34">
        <f t="shared" si="19"/>
        <v>42838</v>
      </c>
      <c r="K1230" s="37" t="s">
        <v>10986</v>
      </c>
    </row>
    <row r="1231" spans="1:11" x14ac:dyDescent="0.25">
      <c r="A1231" s="30" t="s">
        <v>8877</v>
      </c>
      <c r="B1231" s="32">
        <v>42824</v>
      </c>
      <c r="C1231" s="30" t="s">
        <v>7261</v>
      </c>
      <c r="D1231" s="30" t="s">
        <v>41</v>
      </c>
      <c r="E1231" s="30" t="s">
        <v>13</v>
      </c>
      <c r="F1231" s="30" t="s">
        <v>4779</v>
      </c>
      <c r="G1231" s="30" t="s">
        <v>8878</v>
      </c>
      <c r="H1231" s="37" t="s">
        <v>16</v>
      </c>
      <c r="I1231" s="33">
        <v>10</v>
      </c>
      <c r="J1231" s="34">
        <f t="shared" si="19"/>
        <v>42838</v>
      </c>
      <c r="K1231" s="37" t="s">
        <v>10986</v>
      </c>
    </row>
    <row r="1232" spans="1:11" x14ac:dyDescent="0.25">
      <c r="A1232" s="30" t="s">
        <v>8879</v>
      </c>
      <c r="B1232" s="32">
        <v>42824</v>
      </c>
      <c r="C1232" s="30" t="s">
        <v>7261</v>
      </c>
      <c r="D1232" s="30" t="s">
        <v>41</v>
      </c>
      <c r="E1232" s="30" t="s">
        <v>13</v>
      </c>
      <c r="F1232" s="30" t="s">
        <v>4779</v>
      </c>
      <c r="G1232" s="30" t="s">
        <v>8880</v>
      </c>
      <c r="H1232" s="37" t="s">
        <v>16</v>
      </c>
      <c r="I1232" s="33">
        <v>10</v>
      </c>
      <c r="J1232" s="34">
        <f t="shared" si="19"/>
        <v>42838</v>
      </c>
      <c r="K1232" s="37" t="s">
        <v>10986</v>
      </c>
    </row>
    <row r="1233" spans="1:11" x14ac:dyDescent="0.25">
      <c r="A1233" s="30" t="s">
        <v>8881</v>
      </c>
      <c r="B1233" s="32">
        <v>42824</v>
      </c>
      <c r="C1233" s="30" t="s">
        <v>7261</v>
      </c>
      <c r="D1233" s="30" t="s">
        <v>12</v>
      </c>
      <c r="E1233" s="30" t="s">
        <v>13</v>
      </c>
      <c r="F1233" s="30" t="s">
        <v>8882</v>
      </c>
      <c r="G1233" s="30" t="s">
        <v>8883</v>
      </c>
      <c r="H1233" s="37" t="s">
        <v>16</v>
      </c>
      <c r="I1233" s="33">
        <v>15</v>
      </c>
      <c r="J1233" s="34">
        <f t="shared" si="19"/>
        <v>42845</v>
      </c>
      <c r="K1233" s="37" t="s">
        <v>10986</v>
      </c>
    </row>
    <row r="1234" spans="1:11" x14ac:dyDescent="0.25">
      <c r="A1234" s="30" t="s">
        <v>8884</v>
      </c>
      <c r="B1234" s="32">
        <v>42824</v>
      </c>
      <c r="C1234" s="30" t="s">
        <v>7261</v>
      </c>
      <c r="D1234" s="30" t="s">
        <v>37</v>
      </c>
      <c r="E1234" s="30" t="s">
        <v>13</v>
      </c>
      <c r="F1234" s="30" t="s">
        <v>8885</v>
      </c>
      <c r="G1234" s="30" t="s">
        <v>8886</v>
      </c>
      <c r="H1234" s="37" t="s">
        <v>16</v>
      </c>
      <c r="I1234" s="33">
        <v>10</v>
      </c>
      <c r="J1234" s="34">
        <f t="shared" si="19"/>
        <v>42838</v>
      </c>
      <c r="K1234" s="37" t="s">
        <v>10986</v>
      </c>
    </row>
    <row r="1235" spans="1:11" x14ac:dyDescent="0.25">
      <c r="A1235" s="30" t="s">
        <v>8887</v>
      </c>
      <c r="B1235" s="32">
        <v>42824</v>
      </c>
      <c r="C1235" s="30" t="s">
        <v>7261</v>
      </c>
      <c r="D1235" s="30" t="s">
        <v>12</v>
      </c>
      <c r="E1235" s="30" t="s">
        <v>13</v>
      </c>
      <c r="F1235" s="30" t="s">
        <v>8888</v>
      </c>
      <c r="G1235" s="30" t="s">
        <v>8889</v>
      </c>
      <c r="H1235" s="37" t="s">
        <v>16</v>
      </c>
      <c r="I1235" s="33">
        <v>15</v>
      </c>
      <c r="J1235" s="34">
        <f t="shared" si="19"/>
        <v>42845</v>
      </c>
      <c r="K1235" s="37" t="s">
        <v>10986</v>
      </c>
    </row>
    <row r="1236" spans="1:11" x14ac:dyDescent="0.25">
      <c r="A1236" s="30" t="s">
        <v>8890</v>
      </c>
      <c r="B1236" s="32">
        <v>42824</v>
      </c>
      <c r="C1236" s="30" t="s">
        <v>7261</v>
      </c>
      <c r="D1236" s="30" t="s">
        <v>12</v>
      </c>
      <c r="E1236" s="30" t="s">
        <v>13</v>
      </c>
      <c r="F1236" s="30" t="s">
        <v>8891</v>
      </c>
      <c r="G1236" s="30" t="s">
        <v>8892</v>
      </c>
      <c r="H1236" s="37" t="s">
        <v>16</v>
      </c>
      <c r="I1236" s="33">
        <v>15</v>
      </c>
      <c r="J1236" s="34">
        <f t="shared" si="19"/>
        <v>42845</v>
      </c>
      <c r="K1236" s="37" t="s">
        <v>10986</v>
      </c>
    </row>
    <row r="1237" spans="1:11" x14ac:dyDescent="0.25">
      <c r="A1237" s="30" t="s">
        <v>8893</v>
      </c>
      <c r="B1237" s="32">
        <v>42824</v>
      </c>
      <c r="C1237" s="30" t="s">
        <v>7261</v>
      </c>
      <c r="D1237" s="30" t="s">
        <v>12</v>
      </c>
      <c r="E1237" s="30" t="s">
        <v>13</v>
      </c>
      <c r="F1237" s="30" t="s">
        <v>8894</v>
      </c>
      <c r="G1237" s="30" t="s">
        <v>8895</v>
      </c>
      <c r="H1237" s="37" t="s">
        <v>16</v>
      </c>
      <c r="I1237" s="33">
        <v>15</v>
      </c>
      <c r="J1237" s="34">
        <f t="shared" si="19"/>
        <v>42845</v>
      </c>
      <c r="K1237" s="37" t="s">
        <v>10986</v>
      </c>
    </row>
    <row r="1238" spans="1:11" x14ac:dyDescent="0.25">
      <c r="A1238" s="30" t="s">
        <v>8896</v>
      </c>
      <c r="B1238" s="32">
        <v>42824</v>
      </c>
      <c r="C1238" s="30" t="s">
        <v>7261</v>
      </c>
      <c r="D1238" s="30" t="s">
        <v>12</v>
      </c>
      <c r="E1238" s="30" t="s">
        <v>13</v>
      </c>
      <c r="F1238" s="30" t="s">
        <v>8894</v>
      </c>
      <c r="G1238" s="30" t="s">
        <v>8897</v>
      </c>
      <c r="H1238" s="37" t="s">
        <v>16</v>
      </c>
      <c r="I1238" s="33">
        <v>15</v>
      </c>
      <c r="J1238" s="34">
        <f t="shared" si="19"/>
        <v>42845</v>
      </c>
      <c r="K1238" s="37" t="s">
        <v>10986</v>
      </c>
    </row>
    <row r="1239" spans="1:11" x14ac:dyDescent="0.25">
      <c r="A1239" s="30" t="s">
        <v>8898</v>
      </c>
      <c r="B1239" s="32">
        <v>42824</v>
      </c>
      <c r="C1239" s="30" t="s">
        <v>7261</v>
      </c>
      <c r="D1239" s="30" t="s">
        <v>12</v>
      </c>
      <c r="E1239" s="30" t="s">
        <v>13</v>
      </c>
      <c r="F1239" s="30" t="s">
        <v>8899</v>
      </c>
      <c r="G1239" s="30" t="s">
        <v>8900</v>
      </c>
      <c r="H1239" s="37" t="s">
        <v>16</v>
      </c>
      <c r="I1239" s="33">
        <v>15</v>
      </c>
      <c r="J1239" s="34">
        <f t="shared" si="19"/>
        <v>42845</v>
      </c>
      <c r="K1239" s="37" t="s">
        <v>10986</v>
      </c>
    </row>
    <row r="1240" spans="1:11" x14ac:dyDescent="0.25">
      <c r="A1240" s="30" t="s">
        <v>8901</v>
      </c>
      <c r="B1240" s="32">
        <v>42824</v>
      </c>
      <c r="C1240" s="30" t="s">
        <v>7261</v>
      </c>
      <c r="D1240" s="30" t="s">
        <v>12</v>
      </c>
      <c r="E1240" s="30" t="s">
        <v>13</v>
      </c>
      <c r="F1240" s="30" t="s">
        <v>8902</v>
      </c>
      <c r="G1240" s="30" t="s">
        <v>8903</v>
      </c>
      <c r="H1240" s="37" t="s">
        <v>16</v>
      </c>
      <c r="I1240" s="33">
        <v>15</v>
      </c>
      <c r="J1240" s="34">
        <f t="shared" si="19"/>
        <v>42845</v>
      </c>
      <c r="K1240" s="37" t="s">
        <v>10986</v>
      </c>
    </row>
    <row r="1241" spans="1:11" x14ac:dyDescent="0.25">
      <c r="A1241" s="30" t="s">
        <v>8904</v>
      </c>
      <c r="B1241" s="32">
        <v>42824</v>
      </c>
      <c r="C1241" s="30" t="s">
        <v>7261</v>
      </c>
      <c r="D1241" s="30" t="s">
        <v>12</v>
      </c>
      <c r="E1241" s="30" t="s">
        <v>13</v>
      </c>
      <c r="F1241" s="30" t="s">
        <v>8905</v>
      </c>
      <c r="G1241" s="30" t="s">
        <v>8906</v>
      </c>
      <c r="H1241" s="37" t="s">
        <v>16</v>
      </c>
      <c r="I1241" s="33">
        <v>15</v>
      </c>
      <c r="J1241" s="34">
        <f t="shared" si="19"/>
        <v>42845</v>
      </c>
      <c r="K1241" s="37" t="s">
        <v>10986</v>
      </c>
    </row>
    <row r="1242" spans="1:11" x14ac:dyDescent="0.25">
      <c r="A1242" s="30" t="s">
        <v>8907</v>
      </c>
      <c r="B1242" s="32">
        <v>42824</v>
      </c>
      <c r="C1242" s="30" t="s">
        <v>7261</v>
      </c>
      <c r="D1242" s="30" t="s">
        <v>12</v>
      </c>
      <c r="E1242" s="30" t="s">
        <v>13</v>
      </c>
      <c r="F1242" s="30" t="s">
        <v>8908</v>
      </c>
      <c r="G1242" s="30" t="s">
        <v>8909</v>
      </c>
      <c r="H1242" s="37" t="s">
        <v>16</v>
      </c>
      <c r="I1242" s="33">
        <v>15</v>
      </c>
      <c r="J1242" s="34">
        <f t="shared" si="19"/>
        <v>42845</v>
      </c>
      <c r="K1242" s="37" t="s">
        <v>10986</v>
      </c>
    </row>
    <row r="1243" spans="1:11" x14ac:dyDescent="0.25">
      <c r="A1243" s="30" t="s">
        <v>8910</v>
      </c>
      <c r="B1243" s="32">
        <v>42824</v>
      </c>
      <c r="C1243" s="30" t="s">
        <v>7261</v>
      </c>
      <c r="D1243" s="30" t="s">
        <v>12</v>
      </c>
      <c r="E1243" s="30" t="s">
        <v>13</v>
      </c>
      <c r="F1243" s="30" t="s">
        <v>87</v>
      </c>
      <c r="G1243" s="30" t="s">
        <v>8911</v>
      </c>
      <c r="H1243" s="37" t="s">
        <v>16</v>
      </c>
      <c r="I1243" s="33">
        <v>15</v>
      </c>
      <c r="J1243" s="34">
        <f t="shared" si="19"/>
        <v>42845</v>
      </c>
      <c r="K1243" s="37" t="s">
        <v>10986</v>
      </c>
    </row>
    <row r="1244" spans="1:11" x14ac:dyDescent="0.25">
      <c r="A1244" s="30" t="s">
        <v>8912</v>
      </c>
      <c r="B1244" s="32">
        <v>42824</v>
      </c>
      <c r="C1244" s="30" t="s">
        <v>7261</v>
      </c>
      <c r="D1244" s="30" t="s">
        <v>41</v>
      </c>
      <c r="E1244" s="30" t="s">
        <v>13</v>
      </c>
      <c r="F1244" s="30" t="s">
        <v>1977</v>
      </c>
      <c r="G1244" s="30" t="s">
        <v>8913</v>
      </c>
      <c r="H1244" s="37" t="s">
        <v>16</v>
      </c>
      <c r="I1244" s="33">
        <v>10</v>
      </c>
      <c r="J1244" s="34">
        <f t="shared" si="19"/>
        <v>42838</v>
      </c>
      <c r="K1244" s="37" t="s">
        <v>10986</v>
      </c>
    </row>
    <row r="1245" spans="1:11" x14ac:dyDescent="0.25">
      <c r="A1245" s="30" t="s">
        <v>8914</v>
      </c>
      <c r="B1245" s="32">
        <v>42824</v>
      </c>
      <c r="C1245" s="30" t="s">
        <v>7261</v>
      </c>
      <c r="D1245" s="30" t="s">
        <v>12</v>
      </c>
      <c r="E1245" s="30" t="s">
        <v>13</v>
      </c>
      <c r="F1245" s="30" t="s">
        <v>8915</v>
      </c>
      <c r="G1245" s="30" t="s">
        <v>8916</v>
      </c>
      <c r="H1245" s="37" t="s">
        <v>16</v>
      </c>
      <c r="I1245" s="33">
        <v>15</v>
      </c>
      <c r="J1245" s="34">
        <f t="shared" si="19"/>
        <v>42845</v>
      </c>
      <c r="K1245" s="37" t="s">
        <v>10986</v>
      </c>
    </row>
    <row r="1246" spans="1:11" x14ac:dyDescent="0.25">
      <c r="A1246" s="30" t="s">
        <v>8917</v>
      </c>
      <c r="B1246" s="32">
        <v>42824</v>
      </c>
      <c r="C1246" s="30" t="s">
        <v>7261</v>
      </c>
      <c r="D1246" s="30" t="s">
        <v>41</v>
      </c>
      <c r="E1246" s="30" t="s">
        <v>13</v>
      </c>
      <c r="F1246" s="30" t="s">
        <v>1977</v>
      </c>
      <c r="G1246" s="30" t="s">
        <v>8918</v>
      </c>
      <c r="H1246" s="37" t="s">
        <v>16</v>
      </c>
      <c r="I1246" s="33">
        <v>10</v>
      </c>
      <c r="J1246" s="34">
        <f t="shared" si="19"/>
        <v>42838</v>
      </c>
      <c r="K1246" s="37" t="s">
        <v>10986</v>
      </c>
    </row>
    <row r="1247" spans="1:11" x14ac:dyDescent="0.25">
      <c r="A1247" s="30" t="s">
        <v>8919</v>
      </c>
      <c r="B1247" s="32">
        <v>42824</v>
      </c>
      <c r="C1247" s="30" t="s">
        <v>7261</v>
      </c>
      <c r="D1247" s="30" t="s">
        <v>131</v>
      </c>
      <c r="E1247" s="30" t="s">
        <v>13</v>
      </c>
      <c r="F1247" s="30" t="s">
        <v>8920</v>
      </c>
      <c r="G1247" s="30" t="s">
        <v>8921</v>
      </c>
      <c r="H1247" s="37" t="s">
        <v>16</v>
      </c>
      <c r="I1247" s="33">
        <v>10</v>
      </c>
      <c r="J1247" s="34">
        <f t="shared" si="19"/>
        <v>42838</v>
      </c>
      <c r="K1247" s="37" t="s">
        <v>10986</v>
      </c>
    </row>
    <row r="1248" spans="1:11" x14ac:dyDescent="0.25">
      <c r="A1248" s="30" t="s">
        <v>8922</v>
      </c>
      <c r="B1248" s="32">
        <v>42824</v>
      </c>
      <c r="C1248" s="30" t="s">
        <v>7261</v>
      </c>
      <c r="D1248" s="30" t="s">
        <v>41</v>
      </c>
      <c r="E1248" s="30" t="s">
        <v>13</v>
      </c>
      <c r="F1248" s="30" t="s">
        <v>8923</v>
      </c>
      <c r="G1248" s="30" t="s">
        <v>8924</v>
      </c>
      <c r="H1248" s="37" t="s">
        <v>16</v>
      </c>
      <c r="I1248" s="33">
        <v>10</v>
      </c>
      <c r="J1248" s="34">
        <f t="shared" si="19"/>
        <v>42838</v>
      </c>
      <c r="K1248" s="37" t="s">
        <v>10986</v>
      </c>
    </row>
    <row r="1249" spans="1:11" x14ac:dyDescent="0.25">
      <c r="A1249" s="30" t="s">
        <v>8925</v>
      </c>
      <c r="B1249" s="32">
        <v>42824</v>
      </c>
      <c r="C1249" s="30" t="s">
        <v>7261</v>
      </c>
      <c r="D1249" s="30" t="s">
        <v>12</v>
      </c>
      <c r="E1249" s="30" t="s">
        <v>13</v>
      </c>
      <c r="F1249" s="30" t="s">
        <v>8926</v>
      </c>
      <c r="G1249" s="30" t="s">
        <v>8927</v>
      </c>
      <c r="H1249" s="37" t="s">
        <v>16</v>
      </c>
      <c r="I1249" s="33">
        <v>15</v>
      </c>
      <c r="J1249" s="34">
        <f t="shared" si="19"/>
        <v>42845</v>
      </c>
      <c r="K1249" s="37" t="s">
        <v>10986</v>
      </c>
    </row>
    <row r="1250" spans="1:11" x14ac:dyDescent="0.25">
      <c r="A1250" s="30" t="s">
        <v>8928</v>
      </c>
      <c r="B1250" s="32">
        <v>42824</v>
      </c>
      <c r="C1250" s="30" t="s">
        <v>7261</v>
      </c>
      <c r="D1250" s="30" t="s">
        <v>12</v>
      </c>
      <c r="E1250" s="30" t="s">
        <v>13</v>
      </c>
      <c r="F1250" s="30" t="s">
        <v>8929</v>
      </c>
      <c r="G1250" s="30" t="s">
        <v>8930</v>
      </c>
      <c r="H1250" s="37" t="s">
        <v>16</v>
      </c>
      <c r="I1250" s="33">
        <v>15</v>
      </c>
      <c r="J1250" s="34">
        <f t="shared" si="19"/>
        <v>42845</v>
      </c>
      <c r="K1250" s="37" t="s">
        <v>10986</v>
      </c>
    </row>
    <row r="1251" spans="1:11" x14ac:dyDescent="0.25">
      <c r="A1251" s="30" t="s">
        <v>8931</v>
      </c>
      <c r="B1251" s="32">
        <v>42824</v>
      </c>
      <c r="C1251" s="30" t="s">
        <v>7261</v>
      </c>
      <c r="D1251" s="30" t="s">
        <v>12</v>
      </c>
      <c r="E1251" s="30" t="s">
        <v>13</v>
      </c>
      <c r="F1251" s="30" t="s">
        <v>8932</v>
      </c>
      <c r="G1251" s="30" t="s">
        <v>8933</v>
      </c>
      <c r="H1251" s="37" t="s">
        <v>16</v>
      </c>
      <c r="I1251" s="33">
        <v>15</v>
      </c>
      <c r="J1251" s="34">
        <f t="shared" si="19"/>
        <v>42845</v>
      </c>
      <c r="K1251" s="37" t="s">
        <v>10986</v>
      </c>
    </row>
    <row r="1252" spans="1:11" x14ac:dyDescent="0.25">
      <c r="A1252" s="30" t="s">
        <v>8934</v>
      </c>
      <c r="B1252" s="32">
        <v>42824</v>
      </c>
      <c r="C1252" s="30" t="s">
        <v>7261</v>
      </c>
      <c r="D1252" s="30" t="s">
        <v>12</v>
      </c>
      <c r="E1252" s="30" t="s">
        <v>13</v>
      </c>
      <c r="F1252" s="30" t="s">
        <v>8935</v>
      </c>
      <c r="G1252" s="30" t="s">
        <v>8936</v>
      </c>
      <c r="H1252" s="37" t="s">
        <v>16</v>
      </c>
      <c r="I1252" s="33">
        <v>15</v>
      </c>
      <c r="J1252" s="34">
        <f t="shared" si="19"/>
        <v>42845</v>
      </c>
      <c r="K1252" s="37" t="s">
        <v>10986</v>
      </c>
    </row>
    <row r="1253" spans="1:11" x14ac:dyDescent="0.25">
      <c r="A1253" s="30" t="s">
        <v>8937</v>
      </c>
      <c r="B1253" s="32">
        <v>42824</v>
      </c>
      <c r="C1253" s="30" t="s">
        <v>7261</v>
      </c>
      <c r="D1253" s="30" t="s">
        <v>41</v>
      </c>
      <c r="E1253" s="30" t="s">
        <v>13</v>
      </c>
      <c r="F1253" s="30" t="s">
        <v>4779</v>
      </c>
      <c r="G1253" s="30" t="s">
        <v>8938</v>
      </c>
      <c r="H1253" s="37" t="s">
        <v>16</v>
      </c>
      <c r="I1253" s="33">
        <v>10</v>
      </c>
      <c r="J1253" s="34">
        <f t="shared" si="19"/>
        <v>42838</v>
      </c>
      <c r="K1253" s="37" t="s">
        <v>10986</v>
      </c>
    </row>
    <row r="1254" spans="1:11" x14ac:dyDescent="0.25">
      <c r="A1254" s="30" t="s">
        <v>8939</v>
      </c>
      <c r="B1254" s="32">
        <v>42824</v>
      </c>
      <c r="C1254" s="30" t="s">
        <v>7261</v>
      </c>
      <c r="D1254" s="30" t="s">
        <v>131</v>
      </c>
      <c r="E1254" s="30" t="s">
        <v>13</v>
      </c>
      <c r="F1254" s="30" t="s">
        <v>7516</v>
      </c>
      <c r="G1254" s="30" t="s">
        <v>8940</v>
      </c>
      <c r="H1254" s="37" t="s">
        <v>16</v>
      </c>
      <c r="I1254" s="33">
        <v>10</v>
      </c>
      <c r="J1254" s="34">
        <f t="shared" si="19"/>
        <v>42838</v>
      </c>
      <c r="K1254" s="37" t="s">
        <v>10986</v>
      </c>
    </row>
    <row r="1255" spans="1:11" x14ac:dyDescent="0.25">
      <c r="A1255" s="30" t="s">
        <v>8941</v>
      </c>
      <c r="B1255" s="32">
        <v>42824</v>
      </c>
      <c r="C1255" s="30" t="s">
        <v>7261</v>
      </c>
      <c r="D1255" s="30" t="s">
        <v>41</v>
      </c>
      <c r="E1255" s="30" t="s">
        <v>13</v>
      </c>
      <c r="F1255" s="30" t="s">
        <v>7516</v>
      </c>
      <c r="G1255" s="30" t="s">
        <v>8942</v>
      </c>
      <c r="H1255" s="37" t="s">
        <v>16</v>
      </c>
      <c r="I1255" s="33">
        <v>10</v>
      </c>
      <c r="J1255" s="34">
        <f t="shared" si="19"/>
        <v>42838</v>
      </c>
      <c r="K1255" s="37" t="s">
        <v>10986</v>
      </c>
    </row>
    <row r="1256" spans="1:11" x14ac:dyDescent="0.25">
      <c r="A1256" s="30" t="s">
        <v>8943</v>
      </c>
      <c r="B1256" s="32">
        <v>42824</v>
      </c>
      <c r="C1256" s="30" t="s">
        <v>7261</v>
      </c>
      <c r="D1256" s="30" t="s">
        <v>41</v>
      </c>
      <c r="E1256" s="30" t="s">
        <v>13</v>
      </c>
      <c r="F1256" s="30" t="s">
        <v>7516</v>
      </c>
      <c r="G1256" s="30" t="s">
        <v>8944</v>
      </c>
      <c r="H1256" s="37" t="s">
        <v>16</v>
      </c>
      <c r="I1256" s="33">
        <v>10</v>
      </c>
      <c r="J1256" s="34">
        <f t="shared" si="19"/>
        <v>42838</v>
      </c>
      <c r="K1256" s="37" t="s">
        <v>10986</v>
      </c>
    </row>
    <row r="1257" spans="1:11" x14ac:dyDescent="0.25">
      <c r="A1257" s="30" t="s">
        <v>8945</v>
      </c>
      <c r="B1257" s="32">
        <v>42824</v>
      </c>
      <c r="C1257" s="30" t="s">
        <v>7261</v>
      </c>
      <c r="D1257" s="30" t="s">
        <v>41</v>
      </c>
      <c r="E1257" s="30" t="s">
        <v>13</v>
      </c>
      <c r="F1257" s="30" t="s">
        <v>4779</v>
      </c>
      <c r="G1257" s="30" t="s">
        <v>8946</v>
      </c>
      <c r="H1257" s="37" t="s">
        <v>16</v>
      </c>
      <c r="I1257" s="33">
        <v>10</v>
      </c>
      <c r="J1257" s="34">
        <f t="shared" si="19"/>
        <v>42838</v>
      </c>
      <c r="K1257" s="37" t="s">
        <v>10986</v>
      </c>
    </row>
    <row r="1258" spans="1:11" x14ac:dyDescent="0.25">
      <c r="A1258" s="30" t="s">
        <v>8947</v>
      </c>
      <c r="B1258" s="32">
        <v>42824</v>
      </c>
      <c r="C1258" s="30" t="s">
        <v>7261</v>
      </c>
      <c r="D1258" s="30" t="s">
        <v>12</v>
      </c>
      <c r="E1258" s="30" t="s">
        <v>13</v>
      </c>
      <c r="F1258" s="30" t="s">
        <v>8948</v>
      </c>
      <c r="G1258" s="30" t="s">
        <v>8949</v>
      </c>
      <c r="H1258" s="37" t="s">
        <v>16</v>
      </c>
      <c r="I1258" s="33">
        <v>15</v>
      </c>
      <c r="J1258" s="34">
        <f t="shared" si="19"/>
        <v>42845</v>
      </c>
      <c r="K1258" s="37" t="s">
        <v>10986</v>
      </c>
    </row>
    <row r="1259" spans="1:11" x14ac:dyDescent="0.25">
      <c r="A1259" s="30" t="s">
        <v>8950</v>
      </c>
      <c r="B1259" s="32">
        <v>42824</v>
      </c>
      <c r="C1259" s="30" t="s">
        <v>7261</v>
      </c>
      <c r="D1259" s="30" t="s">
        <v>12</v>
      </c>
      <c r="E1259" s="30" t="s">
        <v>13</v>
      </c>
      <c r="F1259" s="30" t="s">
        <v>8951</v>
      </c>
      <c r="G1259" s="30" t="s">
        <v>8952</v>
      </c>
      <c r="H1259" s="37" t="s">
        <v>16</v>
      </c>
      <c r="I1259" s="33">
        <v>15</v>
      </c>
      <c r="J1259" s="34">
        <f t="shared" si="19"/>
        <v>42845</v>
      </c>
      <c r="K1259" s="37" t="s">
        <v>10986</v>
      </c>
    </row>
    <row r="1260" spans="1:11" x14ac:dyDescent="0.25">
      <c r="A1260" s="30" t="s">
        <v>8953</v>
      </c>
      <c r="B1260" s="32">
        <v>42824</v>
      </c>
      <c r="C1260" s="30" t="s">
        <v>7261</v>
      </c>
      <c r="D1260" s="30" t="s">
        <v>12</v>
      </c>
      <c r="E1260" s="30" t="s">
        <v>13</v>
      </c>
      <c r="F1260" s="30" t="s">
        <v>8954</v>
      </c>
      <c r="G1260" s="30" t="s">
        <v>8955</v>
      </c>
      <c r="H1260" s="37" t="s">
        <v>16</v>
      </c>
      <c r="I1260" s="33">
        <v>15</v>
      </c>
      <c r="J1260" s="34">
        <f t="shared" si="19"/>
        <v>42845</v>
      </c>
      <c r="K1260" s="37" t="s">
        <v>10986</v>
      </c>
    </row>
    <row r="1261" spans="1:11" x14ac:dyDescent="0.25">
      <c r="A1261" s="30" t="s">
        <v>8956</v>
      </c>
      <c r="B1261" s="32">
        <v>42824</v>
      </c>
      <c r="C1261" s="30" t="s">
        <v>7261</v>
      </c>
      <c r="D1261" s="30" t="s">
        <v>12</v>
      </c>
      <c r="E1261" s="30" t="s">
        <v>13</v>
      </c>
      <c r="F1261" s="30" t="s">
        <v>8957</v>
      </c>
      <c r="G1261" s="30" t="s">
        <v>8958</v>
      </c>
      <c r="H1261" s="37" t="s">
        <v>16</v>
      </c>
      <c r="I1261" s="33">
        <v>15</v>
      </c>
      <c r="J1261" s="34">
        <f t="shared" si="19"/>
        <v>42845</v>
      </c>
      <c r="K1261" s="37" t="s">
        <v>10986</v>
      </c>
    </row>
    <row r="1262" spans="1:11" x14ac:dyDescent="0.25">
      <c r="A1262" s="30" t="s">
        <v>8959</v>
      </c>
      <c r="B1262" s="32">
        <v>42824</v>
      </c>
      <c r="C1262" s="30" t="s">
        <v>7261</v>
      </c>
      <c r="D1262" s="30" t="s">
        <v>12</v>
      </c>
      <c r="E1262" s="30" t="s">
        <v>13</v>
      </c>
      <c r="F1262" s="30" t="s">
        <v>8960</v>
      </c>
      <c r="G1262" s="30" t="s">
        <v>7308</v>
      </c>
      <c r="H1262" s="37" t="s">
        <v>16</v>
      </c>
      <c r="I1262" s="33">
        <v>15</v>
      </c>
      <c r="J1262" s="34">
        <f t="shared" si="19"/>
        <v>42845</v>
      </c>
      <c r="K1262" s="37" t="s">
        <v>10986</v>
      </c>
    </row>
    <row r="1263" spans="1:11" x14ac:dyDescent="0.25">
      <c r="A1263" s="30" t="s">
        <v>8961</v>
      </c>
      <c r="B1263" s="32">
        <v>42824</v>
      </c>
      <c r="C1263" s="30" t="s">
        <v>7261</v>
      </c>
      <c r="D1263" s="30" t="s">
        <v>12</v>
      </c>
      <c r="E1263" s="30" t="s">
        <v>13</v>
      </c>
      <c r="F1263" s="30" t="s">
        <v>8962</v>
      </c>
      <c r="G1263" s="30" t="s">
        <v>8963</v>
      </c>
      <c r="H1263" s="37" t="s">
        <v>16</v>
      </c>
      <c r="I1263" s="33">
        <v>15</v>
      </c>
      <c r="J1263" s="34">
        <f t="shared" si="19"/>
        <v>42845</v>
      </c>
      <c r="K1263" s="37" t="s">
        <v>10986</v>
      </c>
    </row>
    <row r="1264" spans="1:11" x14ac:dyDescent="0.25">
      <c r="A1264" s="30" t="s">
        <v>8964</v>
      </c>
      <c r="B1264" s="32">
        <v>42824</v>
      </c>
      <c r="C1264" s="30" t="s">
        <v>7261</v>
      </c>
      <c r="D1264" s="30" t="s">
        <v>131</v>
      </c>
      <c r="E1264" s="30" t="s">
        <v>13</v>
      </c>
      <c r="F1264" s="30" t="s">
        <v>8965</v>
      </c>
      <c r="G1264" s="30" t="s">
        <v>8966</v>
      </c>
      <c r="H1264" s="37" t="s">
        <v>16</v>
      </c>
      <c r="I1264" s="33">
        <v>10</v>
      </c>
      <c r="J1264" s="34">
        <f t="shared" si="19"/>
        <v>42838</v>
      </c>
      <c r="K1264" s="37" t="s">
        <v>10986</v>
      </c>
    </row>
    <row r="1265" spans="1:11" x14ac:dyDescent="0.25">
      <c r="A1265" s="30" t="s">
        <v>8967</v>
      </c>
      <c r="B1265" s="32">
        <v>42824</v>
      </c>
      <c r="C1265" s="30" t="s">
        <v>7261</v>
      </c>
      <c r="D1265" s="30" t="s">
        <v>12</v>
      </c>
      <c r="E1265" s="30" t="s">
        <v>13</v>
      </c>
      <c r="F1265" s="30" t="s">
        <v>87</v>
      </c>
      <c r="G1265" s="30" t="s">
        <v>8968</v>
      </c>
      <c r="H1265" s="37" t="s">
        <v>16</v>
      </c>
      <c r="I1265" s="33">
        <v>15</v>
      </c>
      <c r="J1265" s="34">
        <f t="shared" si="19"/>
        <v>42845</v>
      </c>
      <c r="K1265" s="37" t="s">
        <v>10986</v>
      </c>
    </row>
    <row r="1266" spans="1:11" x14ac:dyDescent="0.25">
      <c r="A1266" s="30" t="s">
        <v>8969</v>
      </c>
      <c r="B1266" s="32">
        <v>42824</v>
      </c>
      <c r="C1266" s="30" t="s">
        <v>7261</v>
      </c>
      <c r="D1266" s="30" t="s">
        <v>51</v>
      </c>
      <c r="E1266" s="30" t="s">
        <v>13</v>
      </c>
      <c r="F1266" s="30" t="s">
        <v>8970</v>
      </c>
      <c r="G1266" s="30" t="s">
        <v>8971</v>
      </c>
      <c r="H1266" s="37" t="s">
        <v>16</v>
      </c>
      <c r="I1266" s="33">
        <v>15</v>
      </c>
      <c r="J1266" s="34">
        <f t="shared" si="19"/>
        <v>42845</v>
      </c>
      <c r="K1266" s="37" t="s">
        <v>10986</v>
      </c>
    </row>
    <row r="1267" spans="1:11" x14ac:dyDescent="0.25">
      <c r="A1267" s="30" t="s">
        <v>8972</v>
      </c>
      <c r="B1267" s="32">
        <v>42824</v>
      </c>
      <c r="C1267" s="30" t="s">
        <v>7261</v>
      </c>
      <c r="D1267" s="30" t="s">
        <v>131</v>
      </c>
      <c r="E1267" s="30" t="s">
        <v>13</v>
      </c>
      <c r="F1267" s="30" t="s">
        <v>8973</v>
      </c>
      <c r="G1267" s="30" t="s">
        <v>8974</v>
      </c>
      <c r="H1267" s="37" t="s">
        <v>16</v>
      </c>
      <c r="I1267" s="33">
        <v>10</v>
      </c>
      <c r="J1267" s="34">
        <f t="shared" si="19"/>
        <v>42838</v>
      </c>
      <c r="K1267" s="37" t="s">
        <v>10986</v>
      </c>
    </row>
    <row r="1268" spans="1:11" x14ac:dyDescent="0.25">
      <c r="A1268" s="30" t="s">
        <v>8975</v>
      </c>
      <c r="B1268" s="32">
        <v>42824</v>
      </c>
      <c r="C1268" s="30" t="s">
        <v>7261</v>
      </c>
      <c r="D1268" s="30" t="s">
        <v>41</v>
      </c>
      <c r="E1268" s="30" t="s">
        <v>13</v>
      </c>
      <c r="F1268" s="30" t="s">
        <v>7073</v>
      </c>
      <c r="G1268" s="30" t="s">
        <v>8976</v>
      </c>
      <c r="H1268" s="37" t="s">
        <v>16</v>
      </c>
      <c r="I1268" s="33">
        <v>10</v>
      </c>
      <c r="J1268" s="34">
        <f t="shared" si="19"/>
        <v>42838</v>
      </c>
      <c r="K1268" s="37" t="s">
        <v>10986</v>
      </c>
    </row>
    <row r="1269" spans="1:11" x14ac:dyDescent="0.25">
      <c r="A1269" s="30" t="s">
        <v>8977</v>
      </c>
      <c r="B1269" s="32">
        <v>42824</v>
      </c>
      <c r="C1269" s="30" t="s">
        <v>7261</v>
      </c>
      <c r="D1269" s="30" t="s">
        <v>12</v>
      </c>
      <c r="E1269" s="30" t="s">
        <v>13</v>
      </c>
      <c r="F1269" s="30" t="s">
        <v>8978</v>
      </c>
      <c r="G1269" s="30" t="s">
        <v>8979</v>
      </c>
      <c r="H1269" s="37" t="s">
        <v>16</v>
      </c>
      <c r="I1269" s="33">
        <v>15</v>
      </c>
      <c r="J1269" s="34">
        <f t="shared" si="19"/>
        <v>42845</v>
      </c>
      <c r="K1269" s="37" t="s">
        <v>10986</v>
      </c>
    </row>
    <row r="1270" spans="1:11" x14ac:dyDescent="0.25">
      <c r="A1270" s="30" t="s">
        <v>8980</v>
      </c>
      <c r="B1270" s="32">
        <v>42824</v>
      </c>
      <c r="C1270" s="30" t="s">
        <v>7261</v>
      </c>
      <c r="D1270" s="30" t="s">
        <v>37</v>
      </c>
      <c r="E1270" s="30" t="s">
        <v>13</v>
      </c>
      <c r="F1270" s="30" t="s">
        <v>8981</v>
      </c>
      <c r="G1270" s="30" t="s">
        <v>8982</v>
      </c>
      <c r="H1270" s="37" t="s">
        <v>16</v>
      </c>
      <c r="I1270" s="33">
        <v>10</v>
      </c>
      <c r="J1270" s="34">
        <f t="shared" si="19"/>
        <v>42838</v>
      </c>
      <c r="K1270" s="37" t="s">
        <v>10986</v>
      </c>
    </row>
    <row r="1271" spans="1:11" x14ac:dyDescent="0.25">
      <c r="A1271" s="30" t="s">
        <v>8983</v>
      </c>
      <c r="B1271" s="32">
        <v>42824</v>
      </c>
      <c r="C1271" s="30" t="s">
        <v>7261</v>
      </c>
      <c r="D1271" s="30" t="s">
        <v>12</v>
      </c>
      <c r="E1271" s="30" t="s">
        <v>13</v>
      </c>
      <c r="F1271" s="30" t="s">
        <v>8984</v>
      </c>
      <c r="G1271" s="30" t="s">
        <v>8985</v>
      </c>
      <c r="H1271" s="37" t="s">
        <v>16</v>
      </c>
      <c r="I1271" s="33">
        <v>15</v>
      </c>
      <c r="J1271" s="34">
        <f t="shared" si="19"/>
        <v>42845</v>
      </c>
      <c r="K1271" s="37" t="s">
        <v>10986</v>
      </c>
    </row>
    <row r="1272" spans="1:11" x14ac:dyDescent="0.25">
      <c r="A1272" s="30" t="s">
        <v>8990</v>
      </c>
      <c r="B1272" s="32">
        <v>42825</v>
      </c>
      <c r="C1272" s="30" t="s">
        <v>7261</v>
      </c>
      <c r="D1272" s="30" t="s">
        <v>37</v>
      </c>
      <c r="E1272" s="30" t="s">
        <v>13</v>
      </c>
      <c r="F1272" s="30" t="s">
        <v>4779</v>
      </c>
      <c r="G1272" s="30" t="s">
        <v>8991</v>
      </c>
      <c r="H1272" s="37" t="s">
        <v>16</v>
      </c>
      <c r="I1272" s="33">
        <v>10</v>
      </c>
      <c r="J1272" s="34">
        <f t="shared" si="19"/>
        <v>42839</v>
      </c>
      <c r="K1272" s="37" t="s">
        <v>10986</v>
      </c>
    </row>
    <row r="1273" spans="1:11" x14ac:dyDescent="0.25">
      <c r="A1273" s="30" t="s">
        <v>8992</v>
      </c>
      <c r="B1273" s="32">
        <v>42825</v>
      </c>
      <c r="C1273" s="30" t="s">
        <v>7261</v>
      </c>
      <c r="D1273" s="30" t="s">
        <v>131</v>
      </c>
      <c r="E1273" s="30" t="s">
        <v>13</v>
      </c>
      <c r="F1273" s="30" t="s">
        <v>579</v>
      </c>
      <c r="G1273" s="30" t="s">
        <v>8993</v>
      </c>
      <c r="H1273" s="37" t="s">
        <v>16</v>
      </c>
      <c r="I1273" s="33">
        <v>10</v>
      </c>
      <c r="J1273" s="34">
        <f t="shared" si="19"/>
        <v>42839</v>
      </c>
      <c r="K1273" s="37" t="s">
        <v>10986</v>
      </c>
    </row>
    <row r="1274" spans="1:11" x14ac:dyDescent="0.25">
      <c r="A1274" s="30" t="s">
        <v>8994</v>
      </c>
      <c r="B1274" s="32">
        <v>42825</v>
      </c>
      <c r="C1274" s="30" t="s">
        <v>7261</v>
      </c>
      <c r="D1274" s="30" t="s">
        <v>131</v>
      </c>
      <c r="E1274" s="30" t="s">
        <v>13</v>
      </c>
      <c r="F1274" s="30" t="s">
        <v>4779</v>
      </c>
      <c r="G1274" s="30" t="s">
        <v>8995</v>
      </c>
      <c r="H1274" s="37" t="s">
        <v>16</v>
      </c>
      <c r="I1274" s="33">
        <v>10</v>
      </c>
      <c r="J1274" s="34">
        <f t="shared" si="19"/>
        <v>42839</v>
      </c>
      <c r="K1274" s="37" t="s">
        <v>10986</v>
      </c>
    </row>
    <row r="1275" spans="1:11" x14ac:dyDescent="0.25">
      <c r="A1275" s="30" t="s">
        <v>8996</v>
      </c>
      <c r="B1275" s="32">
        <v>42825</v>
      </c>
      <c r="C1275" s="30" t="s">
        <v>7261</v>
      </c>
      <c r="D1275" s="30" t="s">
        <v>37</v>
      </c>
      <c r="E1275" s="30" t="s">
        <v>13</v>
      </c>
      <c r="F1275" s="30" t="s">
        <v>4779</v>
      </c>
      <c r="G1275" s="30" t="s">
        <v>8997</v>
      </c>
      <c r="H1275" s="37" t="s">
        <v>16</v>
      </c>
      <c r="I1275" s="33">
        <v>10</v>
      </c>
      <c r="J1275" s="34">
        <f t="shared" si="19"/>
        <v>42839</v>
      </c>
      <c r="K1275" s="37" t="s">
        <v>10986</v>
      </c>
    </row>
    <row r="1276" spans="1:11" x14ac:dyDescent="0.25">
      <c r="A1276" s="30" t="s">
        <v>8998</v>
      </c>
      <c r="B1276" s="32">
        <v>42825</v>
      </c>
      <c r="C1276" s="30" t="s">
        <v>7261</v>
      </c>
      <c r="D1276" s="30" t="s">
        <v>37</v>
      </c>
      <c r="E1276" s="30" t="s">
        <v>13</v>
      </c>
      <c r="F1276" s="30" t="s">
        <v>4779</v>
      </c>
      <c r="G1276" s="30" t="s">
        <v>8999</v>
      </c>
      <c r="H1276" s="37" t="s">
        <v>16</v>
      </c>
      <c r="I1276" s="33">
        <v>10</v>
      </c>
      <c r="J1276" s="34">
        <f t="shared" si="19"/>
        <v>42839</v>
      </c>
      <c r="K1276" s="37" t="s">
        <v>10986</v>
      </c>
    </row>
    <row r="1277" spans="1:11" x14ac:dyDescent="0.25">
      <c r="A1277" s="30" t="s">
        <v>9000</v>
      </c>
      <c r="B1277" s="32">
        <v>42825</v>
      </c>
      <c r="C1277" s="30" t="s">
        <v>7261</v>
      </c>
      <c r="D1277" s="30" t="s">
        <v>37</v>
      </c>
      <c r="E1277" s="30" t="s">
        <v>13</v>
      </c>
      <c r="F1277" s="30" t="s">
        <v>4779</v>
      </c>
      <c r="G1277" s="30" t="s">
        <v>9001</v>
      </c>
      <c r="H1277" s="37" t="s">
        <v>16</v>
      </c>
      <c r="I1277" s="33">
        <v>10</v>
      </c>
      <c r="J1277" s="34">
        <f t="shared" si="19"/>
        <v>42839</v>
      </c>
      <c r="K1277" s="37" t="s">
        <v>10986</v>
      </c>
    </row>
    <row r="1278" spans="1:11" x14ac:dyDescent="0.25">
      <c r="A1278" s="30" t="s">
        <v>9002</v>
      </c>
      <c r="B1278" s="32">
        <v>42825</v>
      </c>
      <c r="C1278" s="30" t="s">
        <v>7261</v>
      </c>
      <c r="D1278" s="30" t="s">
        <v>37</v>
      </c>
      <c r="E1278" s="30" t="s">
        <v>13</v>
      </c>
      <c r="F1278" s="30" t="s">
        <v>4779</v>
      </c>
      <c r="G1278" s="30" t="s">
        <v>9003</v>
      </c>
      <c r="H1278" s="37" t="s">
        <v>16</v>
      </c>
      <c r="I1278" s="33">
        <v>10</v>
      </c>
      <c r="J1278" s="34">
        <f t="shared" si="19"/>
        <v>42839</v>
      </c>
      <c r="K1278" s="37" t="s">
        <v>10986</v>
      </c>
    </row>
    <row r="1279" spans="1:11" x14ac:dyDescent="0.25">
      <c r="A1279" s="30" t="s">
        <v>9004</v>
      </c>
      <c r="B1279" s="32">
        <v>42825</v>
      </c>
      <c r="C1279" s="30" t="s">
        <v>7261</v>
      </c>
      <c r="D1279" s="30" t="s">
        <v>37</v>
      </c>
      <c r="E1279" s="30" t="s">
        <v>13</v>
      </c>
      <c r="F1279" s="30" t="s">
        <v>4779</v>
      </c>
      <c r="G1279" s="30" t="s">
        <v>9005</v>
      </c>
      <c r="H1279" s="37" t="s">
        <v>16</v>
      </c>
      <c r="I1279" s="33">
        <v>10</v>
      </c>
      <c r="J1279" s="34">
        <f t="shared" si="19"/>
        <v>42839</v>
      </c>
      <c r="K1279" s="37" t="s">
        <v>10986</v>
      </c>
    </row>
    <row r="1280" spans="1:11" x14ac:dyDescent="0.25">
      <c r="A1280" s="30" t="s">
        <v>9006</v>
      </c>
      <c r="B1280" s="32">
        <v>42825</v>
      </c>
      <c r="C1280" s="30" t="s">
        <v>7261</v>
      </c>
      <c r="D1280" s="30" t="s">
        <v>37</v>
      </c>
      <c r="E1280" s="30" t="s">
        <v>13</v>
      </c>
      <c r="F1280" s="30" t="s">
        <v>4779</v>
      </c>
      <c r="G1280" s="30" t="s">
        <v>9007</v>
      </c>
      <c r="H1280" s="37" t="s">
        <v>16</v>
      </c>
      <c r="I1280" s="33">
        <v>10</v>
      </c>
      <c r="J1280" s="34">
        <f t="shared" si="19"/>
        <v>42839</v>
      </c>
      <c r="K1280" s="37" t="s">
        <v>10986</v>
      </c>
    </row>
    <row r="1281" spans="1:11" x14ac:dyDescent="0.25">
      <c r="A1281" s="30" t="s">
        <v>9008</v>
      </c>
      <c r="B1281" s="32">
        <v>42825</v>
      </c>
      <c r="C1281" s="30" t="s">
        <v>7261</v>
      </c>
      <c r="D1281" s="30" t="s">
        <v>37</v>
      </c>
      <c r="E1281" s="30" t="s">
        <v>13</v>
      </c>
      <c r="F1281" s="30" t="s">
        <v>4779</v>
      </c>
      <c r="G1281" s="30" t="s">
        <v>9009</v>
      </c>
      <c r="H1281" s="37" t="s">
        <v>16</v>
      </c>
      <c r="I1281" s="33">
        <v>10</v>
      </c>
      <c r="J1281" s="34">
        <f t="shared" si="19"/>
        <v>42839</v>
      </c>
      <c r="K1281" s="37" t="s">
        <v>10986</v>
      </c>
    </row>
    <row r="1282" spans="1:11" x14ac:dyDescent="0.25">
      <c r="A1282" s="30" t="s">
        <v>9010</v>
      </c>
      <c r="B1282" s="32">
        <v>42825</v>
      </c>
      <c r="C1282" s="30" t="s">
        <v>7261</v>
      </c>
      <c r="D1282" s="30" t="s">
        <v>37</v>
      </c>
      <c r="E1282" s="30" t="s">
        <v>13</v>
      </c>
      <c r="F1282" s="30" t="s">
        <v>4779</v>
      </c>
      <c r="G1282" s="30" t="s">
        <v>9011</v>
      </c>
      <c r="H1282" s="37" t="s">
        <v>16</v>
      </c>
      <c r="I1282" s="33">
        <v>10</v>
      </c>
      <c r="J1282" s="34">
        <f t="shared" si="19"/>
        <v>42839</v>
      </c>
      <c r="K1282" s="37" t="s">
        <v>10986</v>
      </c>
    </row>
    <row r="1283" spans="1:11" x14ac:dyDescent="0.25">
      <c r="A1283" s="30" t="s">
        <v>9012</v>
      </c>
      <c r="B1283" s="32">
        <v>42825</v>
      </c>
      <c r="C1283" s="30" t="s">
        <v>7261</v>
      </c>
      <c r="D1283" s="30" t="s">
        <v>37</v>
      </c>
      <c r="E1283" s="30" t="s">
        <v>13</v>
      </c>
      <c r="F1283" s="30" t="s">
        <v>4779</v>
      </c>
      <c r="G1283" s="30" t="s">
        <v>9013</v>
      </c>
      <c r="H1283" s="37" t="s">
        <v>16</v>
      </c>
      <c r="I1283" s="33">
        <v>10</v>
      </c>
      <c r="J1283" s="34">
        <f t="shared" ref="J1283:J1346" si="20">WORKDAY(B1283,I1283)</f>
        <v>42839</v>
      </c>
      <c r="K1283" s="37" t="s">
        <v>10986</v>
      </c>
    </row>
    <row r="1284" spans="1:11" x14ac:dyDescent="0.25">
      <c r="A1284" s="30" t="s">
        <v>9014</v>
      </c>
      <c r="B1284" s="32">
        <v>42825</v>
      </c>
      <c r="C1284" s="30" t="s">
        <v>7261</v>
      </c>
      <c r="D1284" s="30" t="s">
        <v>37</v>
      </c>
      <c r="E1284" s="30" t="s">
        <v>13</v>
      </c>
      <c r="F1284" s="30" t="s">
        <v>644</v>
      </c>
      <c r="G1284" s="30" t="s">
        <v>9015</v>
      </c>
      <c r="H1284" s="37" t="s">
        <v>16</v>
      </c>
      <c r="I1284" s="33">
        <v>10</v>
      </c>
      <c r="J1284" s="34">
        <f t="shared" si="20"/>
        <v>42839</v>
      </c>
      <c r="K1284" s="37" t="s">
        <v>10986</v>
      </c>
    </row>
    <row r="1285" spans="1:11" x14ac:dyDescent="0.25">
      <c r="A1285" s="30" t="s">
        <v>9016</v>
      </c>
      <c r="B1285" s="32">
        <v>42825</v>
      </c>
      <c r="C1285" s="30" t="s">
        <v>7261</v>
      </c>
      <c r="D1285" s="30" t="s">
        <v>37</v>
      </c>
      <c r="E1285" s="30" t="s">
        <v>13</v>
      </c>
      <c r="F1285" s="30" t="s">
        <v>4779</v>
      </c>
      <c r="G1285" s="30" t="s">
        <v>9017</v>
      </c>
      <c r="H1285" s="37" t="s">
        <v>16</v>
      </c>
      <c r="I1285" s="33">
        <v>10</v>
      </c>
      <c r="J1285" s="34">
        <f t="shared" si="20"/>
        <v>42839</v>
      </c>
      <c r="K1285" s="37" t="s">
        <v>10986</v>
      </c>
    </row>
    <row r="1286" spans="1:11" x14ac:dyDescent="0.25">
      <c r="A1286" s="30" t="s">
        <v>9018</v>
      </c>
      <c r="B1286" s="32">
        <v>42825</v>
      </c>
      <c r="C1286" s="30" t="s">
        <v>7261</v>
      </c>
      <c r="D1286" s="30" t="s">
        <v>37</v>
      </c>
      <c r="E1286" s="30" t="s">
        <v>13</v>
      </c>
      <c r="F1286" s="30" t="s">
        <v>4779</v>
      </c>
      <c r="G1286" s="30" t="s">
        <v>9019</v>
      </c>
      <c r="H1286" s="37" t="s">
        <v>16</v>
      </c>
      <c r="I1286" s="33">
        <v>10</v>
      </c>
      <c r="J1286" s="34">
        <f t="shared" si="20"/>
        <v>42839</v>
      </c>
      <c r="K1286" s="37" t="s">
        <v>10986</v>
      </c>
    </row>
    <row r="1287" spans="1:11" x14ac:dyDescent="0.25">
      <c r="A1287" s="30" t="s">
        <v>9020</v>
      </c>
      <c r="B1287" s="32">
        <v>42825</v>
      </c>
      <c r="C1287" s="30" t="s">
        <v>7261</v>
      </c>
      <c r="D1287" s="30" t="s">
        <v>37</v>
      </c>
      <c r="E1287" s="30" t="s">
        <v>13</v>
      </c>
      <c r="F1287" s="30" t="s">
        <v>4779</v>
      </c>
      <c r="G1287" s="30" t="s">
        <v>9021</v>
      </c>
      <c r="H1287" s="37" t="s">
        <v>16</v>
      </c>
      <c r="I1287" s="33">
        <v>10</v>
      </c>
      <c r="J1287" s="34">
        <f t="shared" si="20"/>
        <v>42839</v>
      </c>
      <c r="K1287" s="37" t="s">
        <v>10986</v>
      </c>
    </row>
    <row r="1288" spans="1:11" x14ac:dyDescent="0.25">
      <c r="A1288" s="30" t="s">
        <v>9022</v>
      </c>
      <c r="B1288" s="32">
        <v>42825</v>
      </c>
      <c r="C1288" s="30" t="s">
        <v>7261</v>
      </c>
      <c r="D1288" s="30" t="s">
        <v>37</v>
      </c>
      <c r="E1288" s="30" t="s">
        <v>13</v>
      </c>
      <c r="F1288" s="30" t="s">
        <v>4779</v>
      </c>
      <c r="G1288" s="30" t="s">
        <v>9023</v>
      </c>
      <c r="H1288" s="37" t="s">
        <v>16</v>
      </c>
      <c r="I1288" s="33">
        <v>10</v>
      </c>
      <c r="J1288" s="34">
        <f t="shared" si="20"/>
        <v>42839</v>
      </c>
      <c r="K1288" s="37" t="s">
        <v>10986</v>
      </c>
    </row>
    <row r="1289" spans="1:11" x14ac:dyDescent="0.25">
      <c r="A1289" s="30" t="s">
        <v>9024</v>
      </c>
      <c r="B1289" s="32">
        <v>42825</v>
      </c>
      <c r="C1289" s="30" t="s">
        <v>7261</v>
      </c>
      <c r="D1289" s="30" t="s">
        <v>37</v>
      </c>
      <c r="E1289" s="30" t="s">
        <v>13</v>
      </c>
      <c r="F1289" s="30" t="s">
        <v>4779</v>
      </c>
      <c r="G1289" s="30" t="s">
        <v>9025</v>
      </c>
      <c r="H1289" s="37" t="s">
        <v>16</v>
      </c>
      <c r="I1289" s="33">
        <v>10</v>
      </c>
      <c r="J1289" s="34">
        <f t="shared" si="20"/>
        <v>42839</v>
      </c>
      <c r="K1289" s="37" t="s">
        <v>10986</v>
      </c>
    </row>
    <row r="1290" spans="1:11" x14ac:dyDescent="0.25">
      <c r="A1290" s="30" t="s">
        <v>9026</v>
      </c>
      <c r="B1290" s="32">
        <v>42825</v>
      </c>
      <c r="C1290" s="30" t="s">
        <v>7261</v>
      </c>
      <c r="D1290" s="30" t="s">
        <v>37</v>
      </c>
      <c r="E1290" s="30" t="s">
        <v>13</v>
      </c>
      <c r="F1290" s="30" t="s">
        <v>4779</v>
      </c>
      <c r="G1290" s="30" t="s">
        <v>9027</v>
      </c>
      <c r="H1290" s="37" t="s">
        <v>16</v>
      </c>
      <c r="I1290" s="33">
        <v>10</v>
      </c>
      <c r="J1290" s="34">
        <f t="shared" si="20"/>
        <v>42839</v>
      </c>
      <c r="K1290" s="37" t="s">
        <v>10986</v>
      </c>
    </row>
    <row r="1291" spans="1:11" x14ac:dyDescent="0.25">
      <c r="A1291" s="30" t="s">
        <v>9028</v>
      </c>
      <c r="B1291" s="32">
        <v>42825</v>
      </c>
      <c r="C1291" s="30" t="s">
        <v>7261</v>
      </c>
      <c r="D1291" s="30" t="s">
        <v>37</v>
      </c>
      <c r="E1291" s="30" t="s">
        <v>13</v>
      </c>
      <c r="F1291" s="30" t="s">
        <v>4779</v>
      </c>
      <c r="G1291" s="30" t="s">
        <v>9029</v>
      </c>
      <c r="H1291" s="37" t="s">
        <v>16</v>
      </c>
      <c r="I1291" s="33">
        <v>10</v>
      </c>
      <c r="J1291" s="34">
        <f t="shared" si="20"/>
        <v>42839</v>
      </c>
      <c r="K1291" s="37" t="s">
        <v>10986</v>
      </c>
    </row>
    <row r="1292" spans="1:11" x14ac:dyDescent="0.25">
      <c r="A1292" s="30" t="s">
        <v>9030</v>
      </c>
      <c r="B1292" s="32">
        <v>42825</v>
      </c>
      <c r="C1292" s="30" t="s">
        <v>7261</v>
      </c>
      <c r="D1292" s="30" t="s">
        <v>37</v>
      </c>
      <c r="E1292" s="30" t="s">
        <v>13</v>
      </c>
      <c r="F1292" s="30" t="s">
        <v>4779</v>
      </c>
      <c r="G1292" s="30" t="s">
        <v>9031</v>
      </c>
      <c r="H1292" s="37" t="s">
        <v>16</v>
      </c>
      <c r="I1292" s="33">
        <v>10</v>
      </c>
      <c r="J1292" s="34">
        <f t="shared" si="20"/>
        <v>42839</v>
      </c>
      <c r="K1292" s="37" t="s">
        <v>10986</v>
      </c>
    </row>
    <row r="1293" spans="1:11" x14ac:dyDescent="0.25">
      <c r="A1293" s="30" t="s">
        <v>9032</v>
      </c>
      <c r="B1293" s="32">
        <v>42825</v>
      </c>
      <c r="C1293" s="30" t="s">
        <v>7261</v>
      </c>
      <c r="D1293" s="30" t="s">
        <v>37</v>
      </c>
      <c r="E1293" s="30" t="s">
        <v>13</v>
      </c>
      <c r="F1293" s="30" t="s">
        <v>4779</v>
      </c>
      <c r="G1293" s="30" t="s">
        <v>9033</v>
      </c>
      <c r="H1293" s="37" t="s">
        <v>16</v>
      </c>
      <c r="I1293" s="33">
        <v>10</v>
      </c>
      <c r="J1293" s="34">
        <f t="shared" si="20"/>
        <v>42839</v>
      </c>
      <c r="K1293" s="37" t="s">
        <v>10986</v>
      </c>
    </row>
    <row r="1294" spans="1:11" x14ac:dyDescent="0.25">
      <c r="A1294" s="30" t="s">
        <v>9034</v>
      </c>
      <c r="B1294" s="32">
        <v>42825</v>
      </c>
      <c r="C1294" s="30" t="s">
        <v>7261</v>
      </c>
      <c r="D1294" s="30" t="s">
        <v>37</v>
      </c>
      <c r="E1294" s="30" t="s">
        <v>13</v>
      </c>
      <c r="F1294" s="30" t="s">
        <v>4779</v>
      </c>
      <c r="G1294" s="30" t="s">
        <v>9035</v>
      </c>
      <c r="H1294" s="37" t="s">
        <v>16</v>
      </c>
      <c r="I1294" s="33">
        <v>10</v>
      </c>
      <c r="J1294" s="34">
        <f t="shared" si="20"/>
        <v>42839</v>
      </c>
      <c r="K1294" s="37" t="s">
        <v>10986</v>
      </c>
    </row>
    <row r="1295" spans="1:11" x14ac:dyDescent="0.25">
      <c r="A1295" s="30" t="s">
        <v>9036</v>
      </c>
      <c r="B1295" s="32">
        <v>42825</v>
      </c>
      <c r="C1295" s="30" t="s">
        <v>7261</v>
      </c>
      <c r="D1295" s="30" t="s">
        <v>37</v>
      </c>
      <c r="E1295" s="30" t="s">
        <v>13</v>
      </c>
      <c r="F1295" s="30" t="s">
        <v>4779</v>
      </c>
      <c r="G1295" s="30" t="s">
        <v>9037</v>
      </c>
      <c r="H1295" s="37" t="s">
        <v>16</v>
      </c>
      <c r="I1295" s="33">
        <v>10</v>
      </c>
      <c r="J1295" s="34">
        <f t="shared" si="20"/>
        <v>42839</v>
      </c>
      <c r="K1295" s="37" t="s">
        <v>10986</v>
      </c>
    </row>
    <row r="1296" spans="1:11" x14ac:dyDescent="0.25">
      <c r="A1296" s="30" t="s">
        <v>9038</v>
      </c>
      <c r="B1296" s="32">
        <v>42825</v>
      </c>
      <c r="C1296" s="30" t="s">
        <v>7261</v>
      </c>
      <c r="D1296" s="30" t="s">
        <v>37</v>
      </c>
      <c r="E1296" s="30" t="s">
        <v>13</v>
      </c>
      <c r="F1296" s="30" t="s">
        <v>4779</v>
      </c>
      <c r="G1296" s="30" t="s">
        <v>9039</v>
      </c>
      <c r="H1296" s="37" t="s">
        <v>16</v>
      </c>
      <c r="I1296" s="33">
        <v>10</v>
      </c>
      <c r="J1296" s="34">
        <f t="shared" si="20"/>
        <v>42839</v>
      </c>
      <c r="K1296" s="37" t="s">
        <v>10986</v>
      </c>
    </row>
    <row r="1297" spans="1:11" x14ac:dyDescent="0.25">
      <c r="A1297" s="30" t="s">
        <v>9040</v>
      </c>
      <c r="B1297" s="32">
        <v>42825</v>
      </c>
      <c r="C1297" s="30" t="s">
        <v>7261</v>
      </c>
      <c r="D1297" s="30" t="s">
        <v>37</v>
      </c>
      <c r="E1297" s="30" t="s">
        <v>13</v>
      </c>
      <c r="F1297" s="30" t="s">
        <v>4779</v>
      </c>
      <c r="G1297" s="30" t="s">
        <v>9041</v>
      </c>
      <c r="H1297" s="37" t="s">
        <v>16</v>
      </c>
      <c r="I1297" s="33">
        <v>10</v>
      </c>
      <c r="J1297" s="34">
        <f t="shared" si="20"/>
        <v>42839</v>
      </c>
      <c r="K1297" s="37" t="s">
        <v>10986</v>
      </c>
    </row>
    <row r="1298" spans="1:11" x14ac:dyDescent="0.25">
      <c r="A1298" s="30" t="s">
        <v>9042</v>
      </c>
      <c r="B1298" s="32">
        <v>42825</v>
      </c>
      <c r="C1298" s="30" t="s">
        <v>7261</v>
      </c>
      <c r="D1298" s="30" t="s">
        <v>37</v>
      </c>
      <c r="E1298" s="30" t="s">
        <v>13</v>
      </c>
      <c r="F1298" s="30" t="s">
        <v>4779</v>
      </c>
      <c r="G1298" s="30" t="s">
        <v>9043</v>
      </c>
      <c r="H1298" s="37" t="s">
        <v>16</v>
      </c>
      <c r="I1298" s="33">
        <v>10</v>
      </c>
      <c r="J1298" s="34">
        <f t="shared" si="20"/>
        <v>42839</v>
      </c>
      <c r="K1298" s="37" t="s">
        <v>10986</v>
      </c>
    </row>
    <row r="1299" spans="1:11" x14ac:dyDescent="0.25">
      <c r="A1299" s="30" t="s">
        <v>9044</v>
      </c>
      <c r="B1299" s="32">
        <v>42825</v>
      </c>
      <c r="C1299" s="30" t="s">
        <v>7261</v>
      </c>
      <c r="D1299" s="30" t="s">
        <v>37</v>
      </c>
      <c r="E1299" s="30" t="s">
        <v>13</v>
      </c>
      <c r="F1299" s="30" t="s">
        <v>4779</v>
      </c>
      <c r="G1299" s="30" t="s">
        <v>9045</v>
      </c>
      <c r="H1299" s="37" t="s">
        <v>16</v>
      </c>
      <c r="I1299" s="33">
        <v>10</v>
      </c>
      <c r="J1299" s="34">
        <f t="shared" si="20"/>
        <v>42839</v>
      </c>
      <c r="K1299" s="37" t="s">
        <v>10986</v>
      </c>
    </row>
    <row r="1300" spans="1:11" x14ac:dyDescent="0.25">
      <c r="A1300" s="30" t="s">
        <v>9046</v>
      </c>
      <c r="B1300" s="32">
        <v>42825</v>
      </c>
      <c r="C1300" s="30" t="s">
        <v>7261</v>
      </c>
      <c r="D1300" s="30" t="s">
        <v>37</v>
      </c>
      <c r="E1300" s="30" t="s">
        <v>13</v>
      </c>
      <c r="F1300" s="30" t="s">
        <v>4779</v>
      </c>
      <c r="G1300" s="30" t="s">
        <v>9047</v>
      </c>
      <c r="H1300" s="37" t="s">
        <v>16</v>
      </c>
      <c r="I1300" s="33">
        <v>10</v>
      </c>
      <c r="J1300" s="34">
        <f t="shared" si="20"/>
        <v>42839</v>
      </c>
      <c r="K1300" s="37" t="s">
        <v>10986</v>
      </c>
    </row>
    <row r="1301" spans="1:11" x14ac:dyDescent="0.25">
      <c r="A1301" s="30" t="s">
        <v>9048</v>
      </c>
      <c r="B1301" s="32">
        <v>42825</v>
      </c>
      <c r="C1301" s="30" t="s">
        <v>7261</v>
      </c>
      <c r="D1301" s="30" t="s">
        <v>37</v>
      </c>
      <c r="E1301" s="30" t="s">
        <v>13</v>
      </c>
      <c r="F1301" s="30" t="s">
        <v>4779</v>
      </c>
      <c r="G1301" s="30" t="s">
        <v>9049</v>
      </c>
      <c r="H1301" s="37" t="s">
        <v>16</v>
      </c>
      <c r="I1301" s="33">
        <v>10</v>
      </c>
      <c r="J1301" s="34">
        <f t="shared" si="20"/>
        <v>42839</v>
      </c>
      <c r="K1301" s="37" t="s">
        <v>10986</v>
      </c>
    </row>
    <row r="1302" spans="1:11" x14ac:dyDescent="0.25">
      <c r="A1302" s="30" t="s">
        <v>9050</v>
      </c>
      <c r="B1302" s="32">
        <v>42825</v>
      </c>
      <c r="C1302" s="30" t="s">
        <v>7261</v>
      </c>
      <c r="D1302" s="30" t="s">
        <v>37</v>
      </c>
      <c r="E1302" s="30" t="s">
        <v>13</v>
      </c>
      <c r="F1302" s="30" t="s">
        <v>4779</v>
      </c>
      <c r="G1302" s="30" t="s">
        <v>9051</v>
      </c>
      <c r="H1302" s="37" t="s">
        <v>16</v>
      </c>
      <c r="I1302" s="33">
        <v>10</v>
      </c>
      <c r="J1302" s="34">
        <f t="shared" si="20"/>
        <v>42839</v>
      </c>
      <c r="K1302" s="37" t="s">
        <v>10986</v>
      </c>
    </row>
    <row r="1303" spans="1:11" x14ac:dyDescent="0.25">
      <c r="A1303" s="30" t="s">
        <v>9052</v>
      </c>
      <c r="B1303" s="32">
        <v>42825</v>
      </c>
      <c r="C1303" s="30" t="s">
        <v>7261</v>
      </c>
      <c r="D1303" s="30" t="s">
        <v>37</v>
      </c>
      <c r="E1303" s="30" t="s">
        <v>13</v>
      </c>
      <c r="F1303" s="30" t="s">
        <v>4779</v>
      </c>
      <c r="G1303" s="30" t="s">
        <v>9053</v>
      </c>
      <c r="H1303" s="37" t="s">
        <v>16</v>
      </c>
      <c r="I1303" s="33">
        <v>10</v>
      </c>
      <c r="J1303" s="34">
        <f t="shared" si="20"/>
        <v>42839</v>
      </c>
      <c r="K1303" s="37" t="s">
        <v>10986</v>
      </c>
    </row>
    <row r="1304" spans="1:11" x14ac:dyDescent="0.25">
      <c r="A1304" s="30" t="s">
        <v>9054</v>
      </c>
      <c r="B1304" s="32">
        <v>42825</v>
      </c>
      <c r="C1304" s="30" t="s">
        <v>7261</v>
      </c>
      <c r="D1304" s="30" t="s">
        <v>37</v>
      </c>
      <c r="E1304" s="30" t="s">
        <v>13</v>
      </c>
      <c r="F1304" s="30" t="s">
        <v>4779</v>
      </c>
      <c r="G1304" s="30" t="s">
        <v>9055</v>
      </c>
      <c r="H1304" s="37" t="s">
        <v>16</v>
      </c>
      <c r="I1304" s="33">
        <v>10</v>
      </c>
      <c r="J1304" s="34">
        <f t="shared" si="20"/>
        <v>42839</v>
      </c>
      <c r="K1304" s="37" t="s">
        <v>10986</v>
      </c>
    </row>
    <row r="1305" spans="1:11" x14ac:dyDescent="0.25">
      <c r="A1305" s="30" t="s">
        <v>9056</v>
      </c>
      <c r="B1305" s="32">
        <v>42825</v>
      </c>
      <c r="C1305" s="30" t="s">
        <v>7261</v>
      </c>
      <c r="D1305" s="30" t="s">
        <v>41</v>
      </c>
      <c r="E1305" s="30" t="s">
        <v>13</v>
      </c>
      <c r="F1305" s="30" t="s">
        <v>4779</v>
      </c>
      <c r="G1305" s="30" t="s">
        <v>9057</v>
      </c>
      <c r="H1305" s="37" t="s">
        <v>16</v>
      </c>
      <c r="I1305" s="33">
        <v>10</v>
      </c>
      <c r="J1305" s="34">
        <f t="shared" si="20"/>
        <v>42839</v>
      </c>
      <c r="K1305" s="37" t="s">
        <v>10986</v>
      </c>
    </row>
    <row r="1306" spans="1:11" x14ac:dyDescent="0.25">
      <c r="A1306" s="30" t="s">
        <v>9058</v>
      </c>
      <c r="B1306" s="32">
        <v>42825</v>
      </c>
      <c r="C1306" s="30" t="s">
        <v>7261</v>
      </c>
      <c r="D1306" s="30" t="s">
        <v>12</v>
      </c>
      <c r="E1306" s="30" t="s">
        <v>13</v>
      </c>
      <c r="F1306" s="30" t="s">
        <v>9059</v>
      </c>
      <c r="G1306" s="30" t="s">
        <v>3249</v>
      </c>
      <c r="H1306" s="37" t="s">
        <v>16</v>
      </c>
      <c r="I1306" s="33">
        <v>15</v>
      </c>
      <c r="J1306" s="34">
        <f t="shared" si="20"/>
        <v>42846</v>
      </c>
      <c r="K1306" s="37" t="s">
        <v>10986</v>
      </c>
    </row>
    <row r="1307" spans="1:11" x14ac:dyDescent="0.25">
      <c r="A1307" s="30" t="s">
        <v>9060</v>
      </c>
      <c r="B1307" s="32">
        <v>42825</v>
      </c>
      <c r="C1307" s="30" t="s">
        <v>7261</v>
      </c>
      <c r="D1307" s="30" t="s">
        <v>12</v>
      </c>
      <c r="E1307" s="30" t="s">
        <v>13</v>
      </c>
      <c r="F1307" s="30" t="s">
        <v>9061</v>
      </c>
      <c r="G1307" s="30" t="s">
        <v>9062</v>
      </c>
      <c r="H1307" s="37" t="s">
        <v>16</v>
      </c>
      <c r="I1307" s="33">
        <v>15</v>
      </c>
      <c r="J1307" s="34">
        <f t="shared" si="20"/>
        <v>42846</v>
      </c>
      <c r="K1307" s="37" t="s">
        <v>10986</v>
      </c>
    </row>
    <row r="1308" spans="1:11" x14ac:dyDescent="0.25">
      <c r="A1308" s="30" t="s">
        <v>9063</v>
      </c>
      <c r="B1308" s="32">
        <v>42825</v>
      </c>
      <c r="C1308" s="30" t="s">
        <v>7261</v>
      </c>
      <c r="D1308" s="30" t="s">
        <v>12</v>
      </c>
      <c r="E1308" s="30" t="s">
        <v>13</v>
      </c>
      <c r="F1308" s="30" t="s">
        <v>9064</v>
      </c>
      <c r="G1308" s="30" t="s">
        <v>9065</v>
      </c>
      <c r="H1308" s="37" t="s">
        <v>16</v>
      </c>
      <c r="I1308" s="33">
        <v>15</v>
      </c>
      <c r="J1308" s="34">
        <f t="shared" si="20"/>
        <v>42846</v>
      </c>
      <c r="K1308" s="37" t="s">
        <v>10986</v>
      </c>
    </row>
    <row r="1309" spans="1:11" x14ac:dyDescent="0.25">
      <c r="A1309" s="30" t="s">
        <v>9066</v>
      </c>
      <c r="B1309" s="32">
        <v>42825</v>
      </c>
      <c r="C1309" s="30" t="s">
        <v>7261</v>
      </c>
      <c r="D1309" s="30" t="s">
        <v>12</v>
      </c>
      <c r="E1309" s="30" t="s">
        <v>13</v>
      </c>
      <c r="F1309" s="30" t="s">
        <v>8550</v>
      </c>
      <c r="G1309" s="30" t="s">
        <v>9067</v>
      </c>
      <c r="H1309" s="37" t="s">
        <v>16</v>
      </c>
      <c r="I1309" s="33">
        <v>15</v>
      </c>
      <c r="J1309" s="34">
        <f t="shared" si="20"/>
        <v>42846</v>
      </c>
      <c r="K1309" s="37" t="s">
        <v>10986</v>
      </c>
    </row>
    <row r="1310" spans="1:11" x14ac:dyDescent="0.25">
      <c r="A1310" s="30" t="s">
        <v>9068</v>
      </c>
      <c r="B1310" s="32">
        <v>42825</v>
      </c>
      <c r="C1310" s="30" t="s">
        <v>7261</v>
      </c>
      <c r="D1310" s="30" t="s">
        <v>12</v>
      </c>
      <c r="E1310" s="30" t="s">
        <v>13</v>
      </c>
      <c r="F1310" s="30" t="s">
        <v>9069</v>
      </c>
      <c r="G1310" s="30" t="s">
        <v>9070</v>
      </c>
      <c r="H1310" s="37" t="s">
        <v>16</v>
      </c>
      <c r="I1310" s="33">
        <v>15</v>
      </c>
      <c r="J1310" s="34">
        <f t="shared" si="20"/>
        <v>42846</v>
      </c>
      <c r="K1310" s="37" t="s">
        <v>10986</v>
      </c>
    </row>
    <row r="1311" spans="1:11" x14ac:dyDescent="0.25">
      <c r="A1311" s="30" t="s">
        <v>9071</v>
      </c>
      <c r="B1311" s="32">
        <v>42825</v>
      </c>
      <c r="C1311" s="30" t="s">
        <v>7261</v>
      </c>
      <c r="D1311" s="30" t="s">
        <v>12</v>
      </c>
      <c r="E1311" s="30" t="s">
        <v>13</v>
      </c>
      <c r="F1311" s="30" t="s">
        <v>3767</v>
      </c>
      <c r="G1311" s="30" t="s">
        <v>9072</v>
      </c>
      <c r="H1311" s="37" t="s">
        <v>16</v>
      </c>
      <c r="I1311" s="33">
        <v>15</v>
      </c>
      <c r="J1311" s="34">
        <f t="shared" si="20"/>
        <v>42846</v>
      </c>
      <c r="K1311" s="37" t="s">
        <v>10986</v>
      </c>
    </row>
    <row r="1312" spans="1:11" x14ac:dyDescent="0.25">
      <c r="A1312" s="30" t="s">
        <v>9073</v>
      </c>
      <c r="B1312" s="32">
        <v>42825</v>
      </c>
      <c r="C1312" s="30" t="s">
        <v>7261</v>
      </c>
      <c r="D1312" s="30" t="s">
        <v>12</v>
      </c>
      <c r="E1312" s="30" t="s">
        <v>13</v>
      </c>
      <c r="F1312" s="30" t="s">
        <v>9074</v>
      </c>
      <c r="G1312" s="30" t="s">
        <v>9075</v>
      </c>
      <c r="H1312" s="37" t="s">
        <v>16</v>
      </c>
      <c r="I1312" s="33">
        <v>15</v>
      </c>
      <c r="J1312" s="34">
        <f t="shared" si="20"/>
        <v>42846</v>
      </c>
      <c r="K1312" s="37" t="s">
        <v>10986</v>
      </c>
    </row>
    <row r="1313" spans="1:11" x14ac:dyDescent="0.25">
      <c r="A1313" s="30" t="s">
        <v>9076</v>
      </c>
      <c r="B1313" s="32">
        <v>42828</v>
      </c>
      <c r="C1313" s="30" t="s">
        <v>7261</v>
      </c>
      <c r="D1313" s="30" t="s">
        <v>51</v>
      </c>
      <c r="E1313" s="30" t="s">
        <v>13</v>
      </c>
      <c r="F1313" s="30" t="s">
        <v>87</v>
      </c>
      <c r="G1313" s="30" t="s">
        <v>9077</v>
      </c>
      <c r="H1313" s="37" t="s">
        <v>16</v>
      </c>
      <c r="I1313" s="33">
        <v>15</v>
      </c>
      <c r="J1313" s="34">
        <f t="shared" si="20"/>
        <v>42849</v>
      </c>
      <c r="K1313" s="37" t="s">
        <v>10986</v>
      </c>
    </row>
    <row r="1314" spans="1:11" x14ac:dyDescent="0.25">
      <c r="A1314" s="30" t="s">
        <v>9078</v>
      </c>
      <c r="B1314" s="32">
        <v>42828</v>
      </c>
      <c r="C1314" s="30" t="s">
        <v>7261</v>
      </c>
      <c r="D1314" s="30" t="s">
        <v>37</v>
      </c>
      <c r="E1314" s="30" t="s">
        <v>13</v>
      </c>
      <c r="F1314" s="30" t="s">
        <v>87</v>
      </c>
      <c r="G1314" s="30" t="s">
        <v>9079</v>
      </c>
      <c r="H1314" s="37" t="s">
        <v>16</v>
      </c>
      <c r="I1314" s="33">
        <v>10</v>
      </c>
      <c r="J1314" s="34">
        <f t="shared" si="20"/>
        <v>42842</v>
      </c>
      <c r="K1314" s="37" t="s">
        <v>10986</v>
      </c>
    </row>
    <row r="1315" spans="1:11" x14ac:dyDescent="0.25">
      <c r="A1315" s="30" t="s">
        <v>9080</v>
      </c>
      <c r="B1315" s="32">
        <v>42828</v>
      </c>
      <c r="C1315" s="30" t="s">
        <v>7261</v>
      </c>
      <c r="D1315" s="30" t="s">
        <v>37</v>
      </c>
      <c r="E1315" s="30" t="s">
        <v>13</v>
      </c>
      <c r="F1315" s="30" t="s">
        <v>87</v>
      </c>
      <c r="G1315" s="30" t="s">
        <v>9081</v>
      </c>
      <c r="H1315" s="37" t="s">
        <v>16</v>
      </c>
      <c r="I1315" s="33">
        <v>10</v>
      </c>
      <c r="J1315" s="34">
        <f t="shared" si="20"/>
        <v>42842</v>
      </c>
      <c r="K1315" s="37" t="s">
        <v>10986</v>
      </c>
    </row>
    <row r="1316" spans="1:11" x14ac:dyDescent="0.25">
      <c r="A1316" s="30" t="s">
        <v>9082</v>
      </c>
      <c r="B1316" s="32">
        <v>42828</v>
      </c>
      <c r="C1316" s="30" t="s">
        <v>7261</v>
      </c>
      <c r="D1316" s="30" t="s">
        <v>131</v>
      </c>
      <c r="E1316" s="30" t="s">
        <v>13</v>
      </c>
      <c r="F1316" s="30" t="s">
        <v>9083</v>
      </c>
      <c r="G1316" s="30" t="s">
        <v>9084</v>
      </c>
      <c r="H1316" s="37" t="s">
        <v>16</v>
      </c>
      <c r="I1316" s="33">
        <v>10</v>
      </c>
      <c r="J1316" s="34">
        <f t="shared" si="20"/>
        <v>42842</v>
      </c>
      <c r="K1316" s="37" t="s">
        <v>10986</v>
      </c>
    </row>
    <row r="1317" spans="1:11" x14ac:dyDescent="0.25">
      <c r="A1317" s="30" t="s">
        <v>9085</v>
      </c>
      <c r="B1317" s="32">
        <v>42828</v>
      </c>
      <c r="C1317" s="30" t="s">
        <v>7261</v>
      </c>
      <c r="D1317" s="30" t="s">
        <v>41</v>
      </c>
      <c r="E1317" s="30" t="s">
        <v>13</v>
      </c>
      <c r="F1317" s="30" t="s">
        <v>9086</v>
      </c>
      <c r="G1317" s="30" t="s">
        <v>9087</v>
      </c>
      <c r="H1317" s="37" t="s">
        <v>16</v>
      </c>
      <c r="I1317" s="33">
        <v>10</v>
      </c>
      <c r="J1317" s="34">
        <f t="shared" si="20"/>
        <v>42842</v>
      </c>
      <c r="K1317" s="37" t="s">
        <v>10986</v>
      </c>
    </row>
    <row r="1318" spans="1:11" x14ac:dyDescent="0.25">
      <c r="A1318" s="30" t="s">
        <v>9088</v>
      </c>
      <c r="B1318" s="32">
        <v>42828</v>
      </c>
      <c r="C1318" s="30" t="s">
        <v>7261</v>
      </c>
      <c r="D1318" s="30" t="s">
        <v>131</v>
      </c>
      <c r="E1318" s="30" t="s">
        <v>13</v>
      </c>
      <c r="F1318" s="30" t="s">
        <v>9089</v>
      </c>
      <c r="G1318" s="30" t="s">
        <v>9090</v>
      </c>
      <c r="H1318" s="37" t="s">
        <v>16</v>
      </c>
      <c r="I1318" s="33">
        <v>10</v>
      </c>
      <c r="J1318" s="34">
        <f t="shared" si="20"/>
        <v>42842</v>
      </c>
      <c r="K1318" s="37" t="s">
        <v>10986</v>
      </c>
    </row>
    <row r="1319" spans="1:11" x14ac:dyDescent="0.25">
      <c r="A1319" s="30" t="s">
        <v>9091</v>
      </c>
      <c r="B1319" s="32">
        <v>42828</v>
      </c>
      <c r="C1319" s="30" t="s">
        <v>7261</v>
      </c>
      <c r="D1319" s="30" t="s">
        <v>131</v>
      </c>
      <c r="E1319" s="30" t="s">
        <v>13</v>
      </c>
      <c r="F1319" s="30" t="s">
        <v>1977</v>
      </c>
      <c r="G1319" s="30" t="s">
        <v>9092</v>
      </c>
      <c r="H1319" s="37" t="s">
        <v>16</v>
      </c>
      <c r="I1319" s="33">
        <v>10</v>
      </c>
      <c r="J1319" s="34">
        <f t="shared" si="20"/>
        <v>42842</v>
      </c>
      <c r="K1319" s="37" t="s">
        <v>10986</v>
      </c>
    </row>
    <row r="1320" spans="1:11" x14ac:dyDescent="0.25">
      <c r="A1320" s="30" t="s">
        <v>9093</v>
      </c>
      <c r="B1320" s="32">
        <v>42828</v>
      </c>
      <c r="C1320" s="30" t="s">
        <v>7261</v>
      </c>
      <c r="D1320" s="30" t="s">
        <v>12</v>
      </c>
      <c r="E1320" s="30" t="s">
        <v>13</v>
      </c>
      <c r="F1320" s="30" t="s">
        <v>9094</v>
      </c>
      <c r="G1320" s="30" t="s">
        <v>9095</v>
      </c>
      <c r="H1320" s="37" t="s">
        <v>16</v>
      </c>
      <c r="I1320" s="33">
        <v>15</v>
      </c>
      <c r="J1320" s="34">
        <f t="shared" si="20"/>
        <v>42849</v>
      </c>
      <c r="K1320" s="37" t="s">
        <v>10986</v>
      </c>
    </row>
    <row r="1321" spans="1:11" x14ac:dyDescent="0.25">
      <c r="A1321" s="30" t="s">
        <v>9096</v>
      </c>
      <c r="B1321" s="32">
        <v>42828</v>
      </c>
      <c r="C1321" s="30" t="s">
        <v>7261</v>
      </c>
      <c r="D1321" s="30" t="s">
        <v>12</v>
      </c>
      <c r="E1321" s="30" t="s">
        <v>13</v>
      </c>
      <c r="F1321" s="30" t="s">
        <v>9097</v>
      </c>
      <c r="G1321" s="30" t="s">
        <v>9098</v>
      </c>
      <c r="H1321" s="37" t="s">
        <v>16</v>
      </c>
      <c r="I1321" s="33">
        <v>15</v>
      </c>
      <c r="J1321" s="34">
        <f t="shared" si="20"/>
        <v>42849</v>
      </c>
      <c r="K1321" s="37" t="s">
        <v>10986</v>
      </c>
    </row>
    <row r="1322" spans="1:11" x14ac:dyDescent="0.25">
      <c r="A1322" s="30" t="s">
        <v>9099</v>
      </c>
      <c r="B1322" s="32">
        <v>42828</v>
      </c>
      <c r="C1322" s="30" t="s">
        <v>7261</v>
      </c>
      <c r="D1322" s="30" t="s">
        <v>131</v>
      </c>
      <c r="E1322" s="30" t="s">
        <v>13</v>
      </c>
      <c r="F1322" s="30" t="s">
        <v>87</v>
      </c>
      <c r="G1322" s="30" t="s">
        <v>9100</v>
      </c>
      <c r="H1322" s="37" t="s">
        <v>16</v>
      </c>
      <c r="I1322" s="33">
        <v>10</v>
      </c>
      <c r="J1322" s="34">
        <f t="shared" si="20"/>
        <v>42842</v>
      </c>
      <c r="K1322" s="37" t="s">
        <v>10986</v>
      </c>
    </row>
    <row r="1323" spans="1:11" x14ac:dyDescent="0.25">
      <c r="A1323" s="30" t="s">
        <v>9101</v>
      </c>
      <c r="B1323" s="32">
        <v>42829</v>
      </c>
      <c r="C1323" s="30" t="s">
        <v>7261</v>
      </c>
      <c r="D1323" s="30" t="s">
        <v>12</v>
      </c>
      <c r="E1323" s="30" t="s">
        <v>13</v>
      </c>
      <c r="F1323" s="30" t="s">
        <v>9102</v>
      </c>
      <c r="G1323" s="30" t="s">
        <v>9103</v>
      </c>
      <c r="H1323" s="37" t="s">
        <v>16</v>
      </c>
      <c r="I1323" s="33">
        <v>15</v>
      </c>
      <c r="J1323" s="34">
        <f t="shared" si="20"/>
        <v>42850</v>
      </c>
      <c r="K1323" s="37" t="s">
        <v>10986</v>
      </c>
    </row>
    <row r="1324" spans="1:11" x14ac:dyDescent="0.25">
      <c r="A1324" s="30" t="s">
        <v>9104</v>
      </c>
      <c r="B1324" s="32">
        <v>42829</v>
      </c>
      <c r="C1324" s="30" t="s">
        <v>7261</v>
      </c>
      <c r="D1324" s="30" t="s">
        <v>12</v>
      </c>
      <c r="E1324" s="30" t="s">
        <v>13</v>
      </c>
      <c r="F1324" s="30" t="s">
        <v>9105</v>
      </c>
      <c r="G1324" s="30" t="s">
        <v>9106</v>
      </c>
      <c r="H1324" s="37" t="s">
        <v>16</v>
      </c>
      <c r="I1324" s="33">
        <v>15</v>
      </c>
      <c r="J1324" s="34">
        <f t="shared" si="20"/>
        <v>42850</v>
      </c>
      <c r="K1324" s="37" t="s">
        <v>10986</v>
      </c>
    </row>
    <row r="1325" spans="1:11" x14ac:dyDescent="0.25">
      <c r="A1325" s="30" t="s">
        <v>9107</v>
      </c>
      <c r="B1325" s="32">
        <v>42829</v>
      </c>
      <c r="C1325" s="30" t="s">
        <v>7261</v>
      </c>
      <c r="D1325" s="30" t="s">
        <v>12</v>
      </c>
      <c r="E1325" s="30" t="s">
        <v>13</v>
      </c>
      <c r="F1325" s="30" t="s">
        <v>9108</v>
      </c>
      <c r="G1325" s="30" t="s">
        <v>9109</v>
      </c>
      <c r="H1325" s="37" t="s">
        <v>16</v>
      </c>
      <c r="I1325" s="33">
        <v>15</v>
      </c>
      <c r="J1325" s="34">
        <f t="shared" si="20"/>
        <v>42850</v>
      </c>
      <c r="K1325" s="37" t="s">
        <v>10986</v>
      </c>
    </row>
    <row r="1326" spans="1:11" x14ac:dyDescent="0.25">
      <c r="A1326" s="30" t="s">
        <v>9110</v>
      </c>
      <c r="B1326" s="32">
        <v>42829</v>
      </c>
      <c r="C1326" s="30" t="s">
        <v>7261</v>
      </c>
      <c r="D1326" s="30" t="s">
        <v>12</v>
      </c>
      <c r="E1326" s="30" t="s">
        <v>13</v>
      </c>
      <c r="F1326" s="30" t="s">
        <v>9111</v>
      </c>
      <c r="G1326" s="30" t="s">
        <v>9112</v>
      </c>
      <c r="H1326" s="37" t="s">
        <v>16</v>
      </c>
      <c r="I1326" s="33">
        <v>15</v>
      </c>
      <c r="J1326" s="34">
        <f t="shared" si="20"/>
        <v>42850</v>
      </c>
      <c r="K1326" s="37" t="s">
        <v>10986</v>
      </c>
    </row>
    <row r="1327" spans="1:11" x14ac:dyDescent="0.25">
      <c r="A1327" s="30" t="s">
        <v>9113</v>
      </c>
      <c r="B1327" s="32">
        <v>42829</v>
      </c>
      <c r="C1327" s="30" t="s">
        <v>7261</v>
      </c>
      <c r="D1327" s="30" t="s">
        <v>131</v>
      </c>
      <c r="E1327" s="30" t="s">
        <v>13</v>
      </c>
      <c r="F1327" s="30" t="s">
        <v>9114</v>
      </c>
      <c r="G1327" s="30" t="s">
        <v>9115</v>
      </c>
      <c r="H1327" s="37" t="s">
        <v>16</v>
      </c>
      <c r="I1327" s="33">
        <v>10</v>
      </c>
      <c r="J1327" s="34">
        <f t="shared" si="20"/>
        <v>42843</v>
      </c>
      <c r="K1327" s="37" t="s">
        <v>10986</v>
      </c>
    </row>
    <row r="1328" spans="1:11" x14ac:dyDescent="0.25">
      <c r="A1328" s="30" t="s">
        <v>9116</v>
      </c>
      <c r="B1328" s="32">
        <v>42829</v>
      </c>
      <c r="C1328" s="30" t="s">
        <v>7261</v>
      </c>
      <c r="D1328" s="30" t="s">
        <v>12</v>
      </c>
      <c r="E1328" s="30" t="s">
        <v>13</v>
      </c>
      <c r="F1328" s="30" t="s">
        <v>9117</v>
      </c>
      <c r="G1328" s="30" t="s">
        <v>9118</v>
      </c>
      <c r="H1328" s="37" t="s">
        <v>16</v>
      </c>
      <c r="I1328" s="33">
        <v>15</v>
      </c>
      <c r="J1328" s="34">
        <f t="shared" si="20"/>
        <v>42850</v>
      </c>
      <c r="K1328" s="37" t="s">
        <v>10986</v>
      </c>
    </row>
    <row r="1329" spans="1:11" x14ac:dyDescent="0.25">
      <c r="A1329" s="30" t="s">
        <v>9119</v>
      </c>
      <c r="B1329" s="32">
        <v>42829</v>
      </c>
      <c r="C1329" s="30" t="s">
        <v>7261</v>
      </c>
      <c r="D1329" s="30" t="s">
        <v>12</v>
      </c>
      <c r="E1329" s="30" t="s">
        <v>13</v>
      </c>
      <c r="F1329" s="30" t="s">
        <v>9120</v>
      </c>
      <c r="G1329" s="30" t="s">
        <v>9121</v>
      </c>
      <c r="H1329" s="37" t="s">
        <v>16</v>
      </c>
      <c r="I1329" s="33">
        <v>15</v>
      </c>
      <c r="J1329" s="34">
        <f t="shared" si="20"/>
        <v>42850</v>
      </c>
      <c r="K1329" s="37" t="s">
        <v>10986</v>
      </c>
    </row>
    <row r="1330" spans="1:11" x14ac:dyDescent="0.25">
      <c r="A1330" s="30" t="s">
        <v>9122</v>
      </c>
      <c r="B1330" s="32">
        <v>42829</v>
      </c>
      <c r="C1330" s="30" t="s">
        <v>7261</v>
      </c>
      <c r="D1330" s="30" t="s">
        <v>12</v>
      </c>
      <c r="E1330" s="30" t="s">
        <v>13</v>
      </c>
      <c r="F1330" s="30" t="s">
        <v>9123</v>
      </c>
      <c r="G1330" s="30" t="s">
        <v>9124</v>
      </c>
      <c r="H1330" s="37" t="s">
        <v>16</v>
      </c>
      <c r="I1330" s="33">
        <v>15</v>
      </c>
      <c r="J1330" s="34">
        <f t="shared" si="20"/>
        <v>42850</v>
      </c>
      <c r="K1330" s="37" t="s">
        <v>10986</v>
      </c>
    </row>
    <row r="1331" spans="1:11" x14ac:dyDescent="0.25">
      <c r="A1331" s="30" t="s">
        <v>9125</v>
      </c>
      <c r="B1331" s="32">
        <v>42829</v>
      </c>
      <c r="C1331" s="30" t="s">
        <v>7261</v>
      </c>
      <c r="D1331" s="30" t="s">
        <v>12</v>
      </c>
      <c r="E1331" s="30" t="s">
        <v>13</v>
      </c>
      <c r="F1331" s="30" t="s">
        <v>9126</v>
      </c>
      <c r="G1331" s="30" t="s">
        <v>9127</v>
      </c>
      <c r="H1331" s="37" t="s">
        <v>16</v>
      </c>
      <c r="I1331" s="33">
        <v>15</v>
      </c>
      <c r="J1331" s="34">
        <f t="shared" si="20"/>
        <v>42850</v>
      </c>
      <c r="K1331" s="37" t="s">
        <v>10986</v>
      </c>
    </row>
    <row r="1332" spans="1:11" x14ac:dyDescent="0.25">
      <c r="A1332" s="30" t="s">
        <v>9128</v>
      </c>
      <c r="B1332" s="32">
        <v>42829</v>
      </c>
      <c r="C1332" s="30" t="s">
        <v>7261</v>
      </c>
      <c r="D1332" s="30" t="s">
        <v>12</v>
      </c>
      <c r="E1332" s="30" t="s">
        <v>13</v>
      </c>
      <c r="F1332" s="30" t="s">
        <v>9129</v>
      </c>
      <c r="G1332" s="30" t="s">
        <v>9130</v>
      </c>
      <c r="H1332" s="37" t="s">
        <v>16</v>
      </c>
      <c r="I1332" s="33">
        <v>15</v>
      </c>
      <c r="J1332" s="34">
        <f t="shared" si="20"/>
        <v>42850</v>
      </c>
      <c r="K1332" s="37" t="s">
        <v>10986</v>
      </c>
    </row>
    <row r="1333" spans="1:11" x14ac:dyDescent="0.25">
      <c r="A1333" s="30" t="s">
        <v>9131</v>
      </c>
      <c r="B1333" s="32">
        <v>42829</v>
      </c>
      <c r="C1333" s="30" t="s">
        <v>7261</v>
      </c>
      <c r="D1333" s="30" t="s">
        <v>37</v>
      </c>
      <c r="E1333" s="30" t="s">
        <v>13</v>
      </c>
      <c r="F1333" s="30" t="s">
        <v>9132</v>
      </c>
      <c r="G1333" s="30" t="s">
        <v>9133</v>
      </c>
      <c r="H1333" s="37" t="s">
        <v>16</v>
      </c>
      <c r="I1333" s="33">
        <v>10</v>
      </c>
      <c r="J1333" s="34">
        <f t="shared" si="20"/>
        <v>42843</v>
      </c>
      <c r="K1333" s="37" t="s">
        <v>10986</v>
      </c>
    </row>
    <row r="1334" spans="1:11" x14ac:dyDescent="0.25">
      <c r="A1334" s="30" t="s">
        <v>9134</v>
      </c>
      <c r="B1334" s="32">
        <v>42829</v>
      </c>
      <c r="C1334" s="30" t="s">
        <v>7261</v>
      </c>
      <c r="D1334" s="30" t="s">
        <v>131</v>
      </c>
      <c r="E1334" s="30" t="s">
        <v>13</v>
      </c>
      <c r="F1334" s="30" t="s">
        <v>9135</v>
      </c>
      <c r="G1334" s="30" t="s">
        <v>9136</v>
      </c>
      <c r="H1334" s="37" t="s">
        <v>16</v>
      </c>
      <c r="I1334" s="33">
        <v>10</v>
      </c>
      <c r="J1334" s="34">
        <f t="shared" si="20"/>
        <v>42843</v>
      </c>
      <c r="K1334" s="37" t="s">
        <v>10986</v>
      </c>
    </row>
    <row r="1335" spans="1:11" x14ac:dyDescent="0.25">
      <c r="A1335" s="30" t="s">
        <v>9137</v>
      </c>
      <c r="B1335" s="32">
        <v>42829</v>
      </c>
      <c r="C1335" s="30" t="s">
        <v>7261</v>
      </c>
      <c r="D1335" s="30" t="s">
        <v>12</v>
      </c>
      <c r="E1335" s="30" t="s">
        <v>13</v>
      </c>
      <c r="F1335" s="30" t="s">
        <v>9138</v>
      </c>
      <c r="G1335" s="30" t="s">
        <v>9139</v>
      </c>
      <c r="H1335" s="37" t="s">
        <v>16</v>
      </c>
      <c r="I1335" s="33">
        <v>15</v>
      </c>
      <c r="J1335" s="34">
        <f t="shared" si="20"/>
        <v>42850</v>
      </c>
      <c r="K1335" s="37" t="s">
        <v>10986</v>
      </c>
    </row>
    <row r="1336" spans="1:11" x14ac:dyDescent="0.25">
      <c r="A1336" s="30" t="s">
        <v>9140</v>
      </c>
      <c r="B1336" s="32">
        <v>42829</v>
      </c>
      <c r="C1336" s="30" t="s">
        <v>7261</v>
      </c>
      <c r="D1336" s="30" t="s">
        <v>12</v>
      </c>
      <c r="E1336" s="30" t="s">
        <v>13</v>
      </c>
      <c r="F1336" s="30" t="s">
        <v>9141</v>
      </c>
      <c r="G1336" s="30" t="s">
        <v>9142</v>
      </c>
      <c r="H1336" s="37" t="s">
        <v>16</v>
      </c>
      <c r="I1336" s="33">
        <v>15</v>
      </c>
      <c r="J1336" s="34">
        <f t="shared" si="20"/>
        <v>42850</v>
      </c>
      <c r="K1336" s="37" t="s">
        <v>10986</v>
      </c>
    </row>
    <row r="1337" spans="1:11" x14ac:dyDescent="0.25">
      <c r="A1337" s="30" t="s">
        <v>9147</v>
      </c>
      <c r="B1337" s="32">
        <v>42829</v>
      </c>
      <c r="C1337" s="30" t="s">
        <v>7261</v>
      </c>
      <c r="D1337" s="30" t="s">
        <v>12</v>
      </c>
      <c r="E1337" s="30" t="s">
        <v>13</v>
      </c>
      <c r="F1337" s="30" t="s">
        <v>9148</v>
      </c>
      <c r="G1337" s="30" t="s">
        <v>9149</v>
      </c>
      <c r="H1337" s="37" t="s">
        <v>16</v>
      </c>
      <c r="I1337" s="33">
        <v>15</v>
      </c>
      <c r="J1337" s="34">
        <f t="shared" si="20"/>
        <v>42850</v>
      </c>
      <c r="K1337" s="37" t="s">
        <v>10986</v>
      </c>
    </row>
    <row r="1338" spans="1:11" x14ac:dyDescent="0.25">
      <c r="A1338" s="30" t="s">
        <v>9150</v>
      </c>
      <c r="B1338" s="32">
        <v>42829</v>
      </c>
      <c r="C1338" s="30" t="s">
        <v>7261</v>
      </c>
      <c r="D1338" s="30" t="s">
        <v>131</v>
      </c>
      <c r="E1338" s="30" t="s">
        <v>13</v>
      </c>
      <c r="F1338" s="30" t="s">
        <v>9151</v>
      </c>
      <c r="G1338" s="30" t="s">
        <v>9152</v>
      </c>
      <c r="H1338" s="37" t="s">
        <v>16</v>
      </c>
      <c r="I1338" s="33">
        <v>10</v>
      </c>
      <c r="J1338" s="34">
        <f t="shared" si="20"/>
        <v>42843</v>
      </c>
      <c r="K1338" s="37" t="s">
        <v>10986</v>
      </c>
    </row>
    <row r="1339" spans="1:11" x14ac:dyDescent="0.25">
      <c r="A1339" s="30" t="s">
        <v>9153</v>
      </c>
      <c r="B1339" s="32">
        <v>42829</v>
      </c>
      <c r="C1339" s="30" t="s">
        <v>7261</v>
      </c>
      <c r="D1339" s="30" t="s">
        <v>12</v>
      </c>
      <c r="E1339" s="30" t="s">
        <v>13</v>
      </c>
      <c r="F1339" s="30" t="s">
        <v>1977</v>
      </c>
      <c r="G1339" s="30" t="s">
        <v>9154</v>
      </c>
      <c r="H1339" s="37" t="s">
        <v>16</v>
      </c>
      <c r="I1339" s="33">
        <v>15</v>
      </c>
      <c r="J1339" s="34">
        <f t="shared" si="20"/>
        <v>42850</v>
      </c>
      <c r="K1339" s="37" t="s">
        <v>10986</v>
      </c>
    </row>
    <row r="1340" spans="1:11" x14ac:dyDescent="0.25">
      <c r="A1340" s="30" t="s">
        <v>9155</v>
      </c>
      <c r="B1340" s="32">
        <v>42829</v>
      </c>
      <c r="C1340" s="30" t="s">
        <v>7261</v>
      </c>
      <c r="D1340" s="30" t="s">
        <v>12</v>
      </c>
      <c r="E1340" s="30" t="s">
        <v>13</v>
      </c>
      <c r="F1340" s="30" t="s">
        <v>1828</v>
      </c>
      <c r="G1340" s="30" t="s">
        <v>9156</v>
      </c>
      <c r="H1340" s="37" t="s">
        <v>16</v>
      </c>
      <c r="I1340" s="33">
        <v>15</v>
      </c>
      <c r="J1340" s="34">
        <f t="shared" si="20"/>
        <v>42850</v>
      </c>
      <c r="K1340" s="37" t="s">
        <v>10986</v>
      </c>
    </row>
    <row r="1341" spans="1:11" x14ac:dyDescent="0.25">
      <c r="A1341" s="30" t="s">
        <v>9157</v>
      </c>
      <c r="B1341" s="32">
        <v>42829</v>
      </c>
      <c r="C1341" s="30" t="s">
        <v>7261</v>
      </c>
      <c r="D1341" s="30" t="s">
        <v>12</v>
      </c>
      <c r="E1341" s="30" t="s">
        <v>13</v>
      </c>
      <c r="F1341" s="30" t="s">
        <v>9158</v>
      </c>
      <c r="G1341" s="30" t="s">
        <v>9159</v>
      </c>
      <c r="H1341" s="37" t="s">
        <v>16</v>
      </c>
      <c r="I1341" s="33">
        <v>15</v>
      </c>
      <c r="J1341" s="34">
        <f t="shared" si="20"/>
        <v>42850</v>
      </c>
      <c r="K1341" s="37" t="s">
        <v>10986</v>
      </c>
    </row>
    <row r="1342" spans="1:11" x14ac:dyDescent="0.25">
      <c r="A1342" s="30" t="s">
        <v>9160</v>
      </c>
      <c r="B1342" s="32">
        <v>42830</v>
      </c>
      <c r="C1342" s="30" t="s">
        <v>7261</v>
      </c>
      <c r="D1342" s="30" t="s">
        <v>131</v>
      </c>
      <c r="E1342" s="30" t="s">
        <v>13</v>
      </c>
      <c r="F1342" s="30" t="s">
        <v>7530</v>
      </c>
      <c r="G1342" s="30" t="s">
        <v>9161</v>
      </c>
      <c r="H1342" s="37" t="s">
        <v>16</v>
      </c>
      <c r="I1342" s="33">
        <v>10</v>
      </c>
      <c r="J1342" s="34">
        <f t="shared" si="20"/>
        <v>42844</v>
      </c>
      <c r="K1342" s="37" t="s">
        <v>10986</v>
      </c>
    </row>
    <row r="1343" spans="1:11" x14ac:dyDescent="0.25">
      <c r="A1343" s="30" t="s">
        <v>9162</v>
      </c>
      <c r="B1343" s="32">
        <v>42830</v>
      </c>
      <c r="C1343" s="30" t="s">
        <v>7261</v>
      </c>
      <c r="D1343" s="30" t="s">
        <v>12</v>
      </c>
      <c r="E1343" s="30" t="s">
        <v>13</v>
      </c>
      <c r="F1343" s="30" t="s">
        <v>9163</v>
      </c>
      <c r="G1343" s="30" t="s">
        <v>9164</v>
      </c>
      <c r="H1343" s="37" t="s">
        <v>16</v>
      </c>
      <c r="I1343" s="33">
        <v>15</v>
      </c>
      <c r="J1343" s="34">
        <f t="shared" si="20"/>
        <v>42851</v>
      </c>
      <c r="K1343" s="37" t="s">
        <v>10986</v>
      </c>
    </row>
    <row r="1344" spans="1:11" x14ac:dyDescent="0.25">
      <c r="A1344" s="30" t="s">
        <v>9165</v>
      </c>
      <c r="B1344" s="32">
        <v>42830</v>
      </c>
      <c r="C1344" s="30" t="s">
        <v>7261</v>
      </c>
      <c r="D1344" s="30" t="s">
        <v>131</v>
      </c>
      <c r="E1344" s="30" t="s">
        <v>13</v>
      </c>
      <c r="F1344" s="30" t="s">
        <v>9166</v>
      </c>
      <c r="G1344" s="30" t="s">
        <v>9167</v>
      </c>
      <c r="H1344" s="37" t="s">
        <v>16</v>
      </c>
      <c r="I1344" s="33">
        <v>10</v>
      </c>
      <c r="J1344" s="34">
        <f t="shared" si="20"/>
        <v>42844</v>
      </c>
      <c r="K1344" s="37" t="s">
        <v>10986</v>
      </c>
    </row>
    <row r="1345" spans="1:11" x14ac:dyDescent="0.25">
      <c r="A1345" s="30" t="s">
        <v>9168</v>
      </c>
      <c r="B1345" s="32">
        <v>42830</v>
      </c>
      <c r="C1345" s="30" t="s">
        <v>7261</v>
      </c>
      <c r="D1345" s="30" t="s">
        <v>12</v>
      </c>
      <c r="E1345" s="30" t="s">
        <v>13</v>
      </c>
      <c r="F1345" s="30" t="s">
        <v>9169</v>
      </c>
      <c r="G1345" s="30" t="s">
        <v>9170</v>
      </c>
      <c r="H1345" s="37" t="s">
        <v>16</v>
      </c>
      <c r="I1345" s="33">
        <v>15</v>
      </c>
      <c r="J1345" s="34">
        <f t="shared" si="20"/>
        <v>42851</v>
      </c>
      <c r="K1345" s="37" t="s">
        <v>10986</v>
      </c>
    </row>
    <row r="1346" spans="1:11" x14ac:dyDescent="0.25">
      <c r="A1346" s="30" t="s">
        <v>9171</v>
      </c>
      <c r="B1346" s="32">
        <v>42830</v>
      </c>
      <c r="C1346" s="30" t="s">
        <v>7261</v>
      </c>
      <c r="D1346" s="30" t="s">
        <v>131</v>
      </c>
      <c r="E1346" s="30" t="s">
        <v>13</v>
      </c>
      <c r="F1346" s="30" t="s">
        <v>9172</v>
      </c>
      <c r="G1346" s="30" t="s">
        <v>9173</v>
      </c>
      <c r="H1346" s="37" t="s">
        <v>16</v>
      </c>
      <c r="I1346" s="33">
        <v>10</v>
      </c>
      <c r="J1346" s="34">
        <f t="shared" si="20"/>
        <v>42844</v>
      </c>
      <c r="K1346" s="37" t="s">
        <v>10986</v>
      </c>
    </row>
    <row r="1347" spans="1:11" x14ac:dyDescent="0.25">
      <c r="A1347" s="30" t="s">
        <v>9174</v>
      </c>
      <c r="B1347" s="32">
        <v>42830</v>
      </c>
      <c r="C1347" s="30" t="s">
        <v>7261</v>
      </c>
      <c r="D1347" s="30" t="s">
        <v>131</v>
      </c>
      <c r="E1347" s="30" t="s">
        <v>13</v>
      </c>
      <c r="F1347" s="30" t="s">
        <v>9175</v>
      </c>
      <c r="G1347" s="30" t="s">
        <v>9176</v>
      </c>
      <c r="H1347" s="37" t="s">
        <v>16</v>
      </c>
      <c r="I1347" s="33">
        <v>10</v>
      </c>
      <c r="J1347" s="34">
        <f t="shared" ref="J1347:J1410" si="21">WORKDAY(B1347,I1347)</f>
        <v>42844</v>
      </c>
      <c r="K1347" s="37" t="s">
        <v>10986</v>
      </c>
    </row>
    <row r="1348" spans="1:11" x14ac:dyDescent="0.25">
      <c r="A1348" s="30" t="s">
        <v>9177</v>
      </c>
      <c r="B1348" s="32">
        <v>42830</v>
      </c>
      <c r="C1348" s="30" t="s">
        <v>7261</v>
      </c>
      <c r="D1348" s="30" t="s">
        <v>37</v>
      </c>
      <c r="E1348" s="30" t="s">
        <v>13</v>
      </c>
      <c r="F1348" s="30" t="s">
        <v>8567</v>
      </c>
      <c r="G1348" s="30" t="s">
        <v>9178</v>
      </c>
      <c r="H1348" s="37" t="s">
        <v>16</v>
      </c>
      <c r="I1348" s="33">
        <v>10</v>
      </c>
      <c r="J1348" s="34">
        <f t="shared" si="21"/>
        <v>42844</v>
      </c>
      <c r="K1348" s="37" t="s">
        <v>10986</v>
      </c>
    </row>
    <row r="1349" spans="1:11" x14ac:dyDescent="0.25">
      <c r="A1349" s="30" t="s">
        <v>9179</v>
      </c>
      <c r="B1349" s="32">
        <v>42830</v>
      </c>
      <c r="C1349" s="30" t="s">
        <v>7261</v>
      </c>
      <c r="D1349" s="30" t="s">
        <v>41</v>
      </c>
      <c r="E1349" s="30" t="s">
        <v>13</v>
      </c>
      <c r="F1349" s="30" t="s">
        <v>7516</v>
      </c>
      <c r="G1349" s="30" t="s">
        <v>3260</v>
      </c>
      <c r="H1349" s="37" t="s">
        <v>16</v>
      </c>
      <c r="I1349" s="33">
        <v>10</v>
      </c>
      <c r="J1349" s="34">
        <f t="shared" si="21"/>
        <v>42844</v>
      </c>
      <c r="K1349" s="37" t="s">
        <v>10986</v>
      </c>
    </row>
    <row r="1350" spans="1:11" x14ac:dyDescent="0.25">
      <c r="A1350" s="30" t="s">
        <v>9180</v>
      </c>
      <c r="B1350" s="32">
        <v>42830</v>
      </c>
      <c r="C1350" s="30" t="s">
        <v>7261</v>
      </c>
      <c r="D1350" s="30" t="s">
        <v>37</v>
      </c>
      <c r="E1350" s="30" t="s">
        <v>13</v>
      </c>
      <c r="F1350" s="30" t="s">
        <v>7516</v>
      </c>
      <c r="G1350" s="30" t="s">
        <v>9181</v>
      </c>
      <c r="H1350" s="37" t="s">
        <v>16</v>
      </c>
      <c r="I1350" s="33">
        <v>10</v>
      </c>
      <c r="J1350" s="34">
        <f t="shared" si="21"/>
        <v>42844</v>
      </c>
      <c r="K1350" s="37" t="s">
        <v>10986</v>
      </c>
    </row>
    <row r="1351" spans="1:11" x14ac:dyDescent="0.25">
      <c r="A1351" s="30" t="s">
        <v>9182</v>
      </c>
      <c r="B1351" s="32">
        <v>42830</v>
      </c>
      <c r="C1351" s="30" t="s">
        <v>7261</v>
      </c>
      <c r="D1351" s="30" t="s">
        <v>12</v>
      </c>
      <c r="E1351" s="30" t="s">
        <v>13</v>
      </c>
      <c r="F1351" s="30" t="s">
        <v>9183</v>
      </c>
      <c r="G1351" s="30" t="s">
        <v>9184</v>
      </c>
      <c r="H1351" s="37" t="s">
        <v>16</v>
      </c>
      <c r="I1351" s="33">
        <v>15</v>
      </c>
      <c r="J1351" s="34">
        <f t="shared" si="21"/>
        <v>42851</v>
      </c>
      <c r="K1351" s="37" t="s">
        <v>10986</v>
      </c>
    </row>
    <row r="1352" spans="1:11" x14ac:dyDescent="0.25">
      <c r="A1352" s="30" t="s">
        <v>9185</v>
      </c>
      <c r="B1352" s="32">
        <v>42830</v>
      </c>
      <c r="C1352" s="30" t="s">
        <v>7261</v>
      </c>
      <c r="D1352" s="30" t="s">
        <v>41</v>
      </c>
      <c r="E1352" s="30" t="s">
        <v>13</v>
      </c>
      <c r="F1352" s="30" t="s">
        <v>1977</v>
      </c>
      <c r="G1352" s="30" t="s">
        <v>9186</v>
      </c>
      <c r="H1352" s="37" t="s">
        <v>16</v>
      </c>
      <c r="I1352" s="33">
        <v>10</v>
      </c>
      <c r="J1352" s="34">
        <f t="shared" si="21"/>
        <v>42844</v>
      </c>
      <c r="K1352" s="37" t="s">
        <v>10986</v>
      </c>
    </row>
    <row r="1353" spans="1:11" x14ac:dyDescent="0.25">
      <c r="A1353" s="30" t="s">
        <v>9187</v>
      </c>
      <c r="B1353" s="32">
        <v>42830</v>
      </c>
      <c r="C1353" s="30" t="s">
        <v>7261</v>
      </c>
      <c r="D1353" s="30" t="s">
        <v>131</v>
      </c>
      <c r="E1353" s="30" t="s">
        <v>13</v>
      </c>
      <c r="F1353" s="30" t="s">
        <v>4779</v>
      </c>
      <c r="G1353" s="30" t="s">
        <v>9188</v>
      </c>
      <c r="H1353" s="37" t="s">
        <v>16</v>
      </c>
      <c r="I1353" s="33">
        <v>10</v>
      </c>
      <c r="J1353" s="34">
        <f t="shared" si="21"/>
        <v>42844</v>
      </c>
      <c r="K1353" s="37" t="s">
        <v>10986</v>
      </c>
    </row>
    <row r="1354" spans="1:11" x14ac:dyDescent="0.25">
      <c r="A1354" s="30" t="s">
        <v>9189</v>
      </c>
      <c r="B1354" s="32">
        <v>42830</v>
      </c>
      <c r="C1354" s="30" t="s">
        <v>7261</v>
      </c>
      <c r="D1354" s="30" t="s">
        <v>12</v>
      </c>
      <c r="E1354" s="30" t="s">
        <v>13</v>
      </c>
      <c r="F1354" s="30" t="s">
        <v>9190</v>
      </c>
      <c r="G1354" s="30" t="s">
        <v>9191</v>
      </c>
      <c r="H1354" s="37" t="s">
        <v>16</v>
      </c>
      <c r="I1354" s="33">
        <v>15</v>
      </c>
      <c r="J1354" s="34">
        <f t="shared" si="21"/>
        <v>42851</v>
      </c>
      <c r="K1354" s="37" t="s">
        <v>10986</v>
      </c>
    </row>
    <row r="1355" spans="1:11" x14ac:dyDescent="0.25">
      <c r="A1355" s="30" t="s">
        <v>9192</v>
      </c>
      <c r="B1355" s="32">
        <v>42830</v>
      </c>
      <c r="C1355" s="30" t="s">
        <v>7261</v>
      </c>
      <c r="D1355" s="30" t="s">
        <v>131</v>
      </c>
      <c r="E1355" s="30" t="s">
        <v>13</v>
      </c>
      <c r="F1355" s="30" t="s">
        <v>9193</v>
      </c>
      <c r="G1355" s="30" t="s">
        <v>9194</v>
      </c>
      <c r="H1355" s="37" t="s">
        <v>16</v>
      </c>
      <c r="I1355" s="33">
        <v>10</v>
      </c>
      <c r="J1355" s="34">
        <f t="shared" si="21"/>
        <v>42844</v>
      </c>
      <c r="K1355" s="37" t="s">
        <v>10986</v>
      </c>
    </row>
    <row r="1356" spans="1:11" x14ac:dyDescent="0.25">
      <c r="A1356" s="30" t="s">
        <v>9195</v>
      </c>
      <c r="B1356" s="32">
        <v>42830</v>
      </c>
      <c r="C1356" s="30" t="s">
        <v>7261</v>
      </c>
      <c r="D1356" s="30" t="s">
        <v>131</v>
      </c>
      <c r="E1356" s="30" t="s">
        <v>13</v>
      </c>
      <c r="F1356" s="30" t="s">
        <v>9196</v>
      </c>
      <c r="G1356" s="30" t="s">
        <v>9197</v>
      </c>
      <c r="H1356" s="37" t="s">
        <v>16</v>
      </c>
      <c r="I1356" s="33">
        <v>10</v>
      </c>
      <c r="J1356" s="34">
        <f t="shared" si="21"/>
        <v>42844</v>
      </c>
      <c r="K1356" s="37" t="s">
        <v>10986</v>
      </c>
    </row>
    <row r="1357" spans="1:11" x14ac:dyDescent="0.25">
      <c r="A1357" s="30" t="s">
        <v>9198</v>
      </c>
      <c r="B1357" s="32">
        <v>42831</v>
      </c>
      <c r="C1357" s="30" t="s">
        <v>7261</v>
      </c>
      <c r="D1357" s="30" t="s">
        <v>12</v>
      </c>
      <c r="E1357" s="30" t="s">
        <v>13</v>
      </c>
      <c r="F1357" s="30" t="s">
        <v>9199</v>
      </c>
      <c r="G1357" s="30" t="s">
        <v>9200</v>
      </c>
      <c r="H1357" s="37" t="s">
        <v>16</v>
      </c>
      <c r="I1357" s="33">
        <v>15</v>
      </c>
      <c r="J1357" s="34">
        <f t="shared" si="21"/>
        <v>42852</v>
      </c>
      <c r="K1357" s="37" t="s">
        <v>10986</v>
      </c>
    </row>
    <row r="1358" spans="1:11" x14ac:dyDescent="0.25">
      <c r="A1358" s="30" t="s">
        <v>9201</v>
      </c>
      <c r="B1358" s="32">
        <v>42831</v>
      </c>
      <c r="C1358" s="30" t="s">
        <v>7261</v>
      </c>
      <c r="D1358" s="30" t="s">
        <v>12</v>
      </c>
      <c r="E1358" s="30" t="s">
        <v>13</v>
      </c>
      <c r="F1358" s="30" t="s">
        <v>9202</v>
      </c>
      <c r="G1358" s="30" t="s">
        <v>9203</v>
      </c>
      <c r="H1358" s="37" t="s">
        <v>16</v>
      </c>
      <c r="I1358" s="33">
        <v>15</v>
      </c>
      <c r="J1358" s="34">
        <f t="shared" si="21"/>
        <v>42852</v>
      </c>
      <c r="K1358" s="37" t="s">
        <v>10986</v>
      </c>
    </row>
    <row r="1359" spans="1:11" x14ac:dyDescent="0.25">
      <c r="A1359" s="30" t="s">
        <v>9204</v>
      </c>
      <c r="B1359" s="32">
        <v>42831</v>
      </c>
      <c r="C1359" s="30" t="s">
        <v>7261</v>
      </c>
      <c r="D1359" s="30" t="s">
        <v>41</v>
      </c>
      <c r="E1359" s="30" t="s">
        <v>13</v>
      </c>
      <c r="F1359" s="30" t="s">
        <v>87</v>
      </c>
      <c r="G1359" s="30" t="s">
        <v>9205</v>
      </c>
      <c r="H1359" s="37" t="s">
        <v>16</v>
      </c>
      <c r="I1359" s="33">
        <v>10</v>
      </c>
      <c r="J1359" s="34">
        <f t="shared" si="21"/>
        <v>42845</v>
      </c>
      <c r="K1359" s="37" t="s">
        <v>10986</v>
      </c>
    </row>
    <row r="1360" spans="1:11" x14ac:dyDescent="0.25">
      <c r="A1360" s="30" t="s">
        <v>9206</v>
      </c>
      <c r="B1360" s="32">
        <v>42831</v>
      </c>
      <c r="C1360" s="30" t="s">
        <v>7261</v>
      </c>
      <c r="D1360" s="30" t="s">
        <v>12</v>
      </c>
      <c r="E1360" s="30" t="s">
        <v>13</v>
      </c>
      <c r="F1360" s="30" t="s">
        <v>9207</v>
      </c>
      <c r="G1360" s="30" t="s">
        <v>9208</v>
      </c>
      <c r="H1360" s="37" t="s">
        <v>16</v>
      </c>
      <c r="I1360" s="33">
        <v>15</v>
      </c>
      <c r="J1360" s="34">
        <f t="shared" si="21"/>
        <v>42852</v>
      </c>
      <c r="K1360" s="37" t="s">
        <v>10986</v>
      </c>
    </row>
    <row r="1361" spans="1:11" x14ac:dyDescent="0.25">
      <c r="A1361" s="30" t="s">
        <v>9209</v>
      </c>
      <c r="B1361" s="32">
        <v>42831</v>
      </c>
      <c r="C1361" s="30" t="s">
        <v>7261</v>
      </c>
      <c r="D1361" s="30" t="s">
        <v>12</v>
      </c>
      <c r="E1361" s="30" t="s">
        <v>13</v>
      </c>
      <c r="F1361" s="30" t="s">
        <v>9210</v>
      </c>
      <c r="G1361" s="30" t="s">
        <v>9211</v>
      </c>
      <c r="H1361" s="37" t="s">
        <v>16</v>
      </c>
      <c r="I1361" s="33">
        <v>15</v>
      </c>
      <c r="J1361" s="34">
        <f t="shared" si="21"/>
        <v>42852</v>
      </c>
      <c r="K1361" s="37" t="s">
        <v>10986</v>
      </c>
    </row>
    <row r="1362" spans="1:11" x14ac:dyDescent="0.25">
      <c r="A1362" s="30" t="s">
        <v>9212</v>
      </c>
      <c r="B1362" s="32">
        <v>42831</v>
      </c>
      <c r="C1362" s="30" t="s">
        <v>7261</v>
      </c>
      <c r="D1362" s="30" t="s">
        <v>41</v>
      </c>
      <c r="E1362" s="30" t="s">
        <v>13</v>
      </c>
      <c r="F1362" s="30" t="s">
        <v>9086</v>
      </c>
      <c r="G1362" s="30" t="s">
        <v>9213</v>
      </c>
      <c r="H1362" s="37" t="s">
        <v>16</v>
      </c>
      <c r="I1362" s="33">
        <v>10</v>
      </c>
      <c r="J1362" s="34">
        <f t="shared" si="21"/>
        <v>42845</v>
      </c>
      <c r="K1362" s="37" t="s">
        <v>10986</v>
      </c>
    </row>
    <row r="1363" spans="1:11" x14ac:dyDescent="0.25">
      <c r="A1363" s="30" t="s">
        <v>9214</v>
      </c>
      <c r="B1363" s="32">
        <v>42831</v>
      </c>
      <c r="C1363" s="30" t="s">
        <v>7261</v>
      </c>
      <c r="D1363" s="30" t="s">
        <v>12</v>
      </c>
      <c r="E1363" s="30" t="s">
        <v>13</v>
      </c>
      <c r="F1363" s="30" t="s">
        <v>9215</v>
      </c>
      <c r="G1363" s="30" t="s">
        <v>9216</v>
      </c>
      <c r="H1363" s="37" t="s">
        <v>16</v>
      </c>
      <c r="I1363" s="33">
        <v>15</v>
      </c>
      <c r="J1363" s="34">
        <f t="shared" si="21"/>
        <v>42852</v>
      </c>
      <c r="K1363" s="37" t="s">
        <v>10986</v>
      </c>
    </row>
    <row r="1364" spans="1:11" x14ac:dyDescent="0.25">
      <c r="A1364" s="30" t="s">
        <v>9217</v>
      </c>
      <c r="B1364" s="32">
        <v>42831</v>
      </c>
      <c r="C1364" s="30" t="s">
        <v>7261</v>
      </c>
      <c r="D1364" s="30" t="s">
        <v>12</v>
      </c>
      <c r="E1364" s="30" t="s">
        <v>13</v>
      </c>
      <c r="F1364" s="30" t="s">
        <v>9215</v>
      </c>
      <c r="G1364" s="30" t="s">
        <v>9218</v>
      </c>
      <c r="H1364" s="37" t="s">
        <v>16</v>
      </c>
      <c r="I1364" s="33">
        <v>15</v>
      </c>
      <c r="J1364" s="34">
        <f t="shared" si="21"/>
        <v>42852</v>
      </c>
      <c r="K1364" s="37" t="s">
        <v>10986</v>
      </c>
    </row>
    <row r="1365" spans="1:11" x14ac:dyDescent="0.25">
      <c r="A1365" s="30" t="s">
        <v>9219</v>
      </c>
      <c r="B1365" s="32">
        <v>42831</v>
      </c>
      <c r="C1365" s="30" t="s">
        <v>7261</v>
      </c>
      <c r="D1365" s="30" t="s">
        <v>12</v>
      </c>
      <c r="E1365" s="30" t="s">
        <v>13</v>
      </c>
      <c r="F1365" s="30" t="s">
        <v>9215</v>
      </c>
      <c r="G1365" s="30" t="s">
        <v>9220</v>
      </c>
      <c r="H1365" s="37" t="s">
        <v>16</v>
      </c>
      <c r="I1365" s="33">
        <v>15</v>
      </c>
      <c r="J1365" s="34">
        <f t="shared" si="21"/>
        <v>42852</v>
      </c>
      <c r="K1365" s="37" t="s">
        <v>10986</v>
      </c>
    </row>
    <row r="1366" spans="1:11" x14ac:dyDescent="0.25">
      <c r="A1366" s="30" t="s">
        <v>9221</v>
      </c>
      <c r="B1366" s="32">
        <v>42831</v>
      </c>
      <c r="C1366" s="30" t="s">
        <v>7261</v>
      </c>
      <c r="D1366" s="30" t="s">
        <v>12</v>
      </c>
      <c r="E1366" s="30" t="s">
        <v>13</v>
      </c>
      <c r="F1366" s="30" t="s">
        <v>9215</v>
      </c>
      <c r="G1366" s="30" t="s">
        <v>9222</v>
      </c>
      <c r="H1366" s="37" t="s">
        <v>16</v>
      </c>
      <c r="I1366" s="33">
        <v>15</v>
      </c>
      <c r="J1366" s="34">
        <f t="shared" si="21"/>
        <v>42852</v>
      </c>
      <c r="K1366" s="37" t="s">
        <v>10986</v>
      </c>
    </row>
    <row r="1367" spans="1:11" x14ac:dyDescent="0.25">
      <c r="A1367" s="30" t="s">
        <v>9223</v>
      </c>
      <c r="B1367" s="32">
        <v>42831</v>
      </c>
      <c r="C1367" s="30" t="s">
        <v>7261</v>
      </c>
      <c r="D1367" s="30" t="s">
        <v>12</v>
      </c>
      <c r="E1367" s="30" t="s">
        <v>13</v>
      </c>
      <c r="F1367" s="30" t="s">
        <v>9215</v>
      </c>
      <c r="G1367" s="30" t="s">
        <v>9224</v>
      </c>
      <c r="H1367" s="37" t="s">
        <v>16</v>
      </c>
      <c r="I1367" s="33">
        <v>15</v>
      </c>
      <c r="J1367" s="34">
        <f t="shared" si="21"/>
        <v>42852</v>
      </c>
      <c r="K1367" s="37" t="s">
        <v>10986</v>
      </c>
    </row>
    <row r="1368" spans="1:11" x14ac:dyDescent="0.25">
      <c r="A1368" s="30" t="s">
        <v>9225</v>
      </c>
      <c r="B1368" s="32">
        <v>42831</v>
      </c>
      <c r="C1368" s="30" t="s">
        <v>7261</v>
      </c>
      <c r="D1368" s="30" t="s">
        <v>131</v>
      </c>
      <c r="E1368" s="30" t="s">
        <v>13</v>
      </c>
      <c r="F1368" s="30" t="s">
        <v>9226</v>
      </c>
      <c r="G1368" s="30" t="s">
        <v>9227</v>
      </c>
      <c r="H1368" s="37" t="s">
        <v>16</v>
      </c>
      <c r="I1368" s="33">
        <v>10</v>
      </c>
      <c r="J1368" s="34">
        <f t="shared" si="21"/>
        <v>42845</v>
      </c>
      <c r="K1368" s="37" t="s">
        <v>10986</v>
      </c>
    </row>
    <row r="1369" spans="1:11" x14ac:dyDescent="0.25">
      <c r="A1369" s="30" t="s">
        <v>9228</v>
      </c>
      <c r="B1369" s="32">
        <v>42831</v>
      </c>
      <c r="C1369" s="30" t="s">
        <v>7261</v>
      </c>
      <c r="D1369" s="30" t="s">
        <v>131</v>
      </c>
      <c r="E1369" s="30" t="s">
        <v>13</v>
      </c>
      <c r="F1369" s="30" t="s">
        <v>9229</v>
      </c>
      <c r="G1369" s="30" t="s">
        <v>9230</v>
      </c>
      <c r="H1369" s="37" t="s">
        <v>16</v>
      </c>
      <c r="I1369" s="33">
        <v>10</v>
      </c>
      <c r="J1369" s="34">
        <f t="shared" si="21"/>
        <v>42845</v>
      </c>
      <c r="K1369" s="37" t="s">
        <v>10986</v>
      </c>
    </row>
    <row r="1370" spans="1:11" x14ac:dyDescent="0.25">
      <c r="A1370" s="30" t="s">
        <v>9231</v>
      </c>
      <c r="B1370" s="32">
        <v>42831</v>
      </c>
      <c r="C1370" s="30" t="s">
        <v>7261</v>
      </c>
      <c r="D1370" s="30" t="s">
        <v>12</v>
      </c>
      <c r="E1370" s="30" t="s">
        <v>13</v>
      </c>
      <c r="F1370" s="30" t="s">
        <v>9202</v>
      </c>
      <c r="G1370" s="30" t="s">
        <v>9232</v>
      </c>
      <c r="H1370" s="37" t="s">
        <v>16</v>
      </c>
      <c r="I1370" s="33">
        <v>15</v>
      </c>
      <c r="J1370" s="34">
        <f t="shared" si="21"/>
        <v>42852</v>
      </c>
      <c r="K1370" s="37" t="s">
        <v>10986</v>
      </c>
    </row>
    <row r="1371" spans="1:11" x14ac:dyDescent="0.25">
      <c r="A1371" s="30" t="s">
        <v>9233</v>
      </c>
      <c r="B1371" s="32">
        <v>42831</v>
      </c>
      <c r="C1371" s="30" t="s">
        <v>7261</v>
      </c>
      <c r="D1371" s="30" t="s">
        <v>12</v>
      </c>
      <c r="E1371" s="30" t="s">
        <v>13</v>
      </c>
      <c r="F1371" s="30" t="s">
        <v>9234</v>
      </c>
      <c r="G1371" s="30" t="s">
        <v>9235</v>
      </c>
      <c r="H1371" s="37" t="s">
        <v>16</v>
      </c>
      <c r="I1371" s="33">
        <v>15</v>
      </c>
      <c r="J1371" s="34">
        <f t="shared" si="21"/>
        <v>42852</v>
      </c>
      <c r="K1371" s="37" t="s">
        <v>10986</v>
      </c>
    </row>
    <row r="1372" spans="1:11" x14ac:dyDescent="0.25">
      <c r="A1372" s="30" t="s">
        <v>9236</v>
      </c>
      <c r="B1372" s="32">
        <v>42831</v>
      </c>
      <c r="C1372" s="30" t="s">
        <v>7261</v>
      </c>
      <c r="D1372" s="30" t="s">
        <v>131</v>
      </c>
      <c r="E1372" s="30" t="s">
        <v>13</v>
      </c>
      <c r="F1372" s="30" t="s">
        <v>4779</v>
      </c>
      <c r="G1372" s="30" t="s">
        <v>9237</v>
      </c>
      <c r="H1372" s="37" t="s">
        <v>16</v>
      </c>
      <c r="I1372" s="33">
        <v>10</v>
      </c>
      <c r="J1372" s="34">
        <f t="shared" si="21"/>
        <v>42845</v>
      </c>
      <c r="K1372" s="37" t="s">
        <v>10986</v>
      </c>
    </row>
    <row r="1373" spans="1:11" x14ac:dyDescent="0.25">
      <c r="A1373" s="30" t="s">
        <v>9238</v>
      </c>
      <c r="B1373" s="32">
        <v>42831</v>
      </c>
      <c r="C1373" s="30" t="s">
        <v>7261</v>
      </c>
      <c r="D1373" s="30" t="s">
        <v>41</v>
      </c>
      <c r="E1373" s="30" t="s">
        <v>13</v>
      </c>
      <c r="F1373" s="30" t="s">
        <v>4779</v>
      </c>
      <c r="G1373" s="30" t="s">
        <v>9239</v>
      </c>
      <c r="H1373" s="37" t="s">
        <v>16</v>
      </c>
      <c r="I1373" s="33">
        <v>10</v>
      </c>
      <c r="J1373" s="34">
        <f t="shared" si="21"/>
        <v>42845</v>
      </c>
      <c r="K1373" s="37" t="s">
        <v>10986</v>
      </c>
    </row>
    <row r="1374" spans="1:11" x14ac:dyDescent="0.25">
      <c r="A1374" s="30" t="s">
        <v>9240</v>
      </c>
      <c r="B1374" s="32">
        <v>42831</v>
      </c>
      <c r="C1374" s="30" t="s">
        <v>7261</v>
      </c>
      <c r="D1374" s="30" t="s">
        <v>41</v>
      </c>
      <c r="E1374" s="30" t="s">
        <v>13</v>
      </c>
      <c r="F1374" s="30" t="s">
        <v>4779</v>
      </c>
      <c r="G1374" s="30" t="s">
        <v>9241</v>
      </c>
      <c r="H1374" s="37" t="s">
        <v>16</v>
      </c>
      <c r="I1374" s="33">
        <v>10</v>
      </c>
      <c r="J1374" s="34">
        <f t="shared" si="21"/>
        <v>42845</v>
      </c>
      <c r="K1374" s="37" t="s">
        <v>10986</v>
      </c>
    </row>
    <row r="1375" spans="1:11" x14ac:dyDescent="0.25">
      <c r="A1375" s="30" t="s">
        <v>9242</v>
      </c>
      <c r="B1375" s="32">
        <v>42831</v>
      </c>
      <c r="C1375" s="30" t="s">
        <v>7261</v>
      </c>
      <c r="D1375" s="30" t="s">
        <v>41</v>
      </c>
      <c r="E1375" s="30" t="s">
        <v>13</v>
      </c>
      <c r="F1375" s="30" t="s">
        <v>1977</v>
      </c>
      <c r="G1375" s="30" t="s">
        <v>9243</v>
      </c>
      <c r="H1375" s="37" t="s">
        <v>16</v>
      </c>
      <c r="I1375" s="33">
        <v>10</v>
      </c>
      <c r="J1375" s="34">
        <f t="shared" si="21"/>
        <v>42845</v>
      </c>
      <c r="K1375" s="37" t="s">
        <v>10986</v>
      </c>
    </row>
    <row r="1376" spans="1:11" x14ac:dyDescent="0.25">
      <c r="A1376" s="30" t="s">
        <v>9244</v>
      </c>
      <c r="B1376" s="32">
        <v>42831</v>
      </c>
      <c r="C1376" s="30" t="s">
        <v>7261</v>
      </c>
      <c r="D1376" s="30" t="s">
        <v>131</v>
      </c>
      <c r="E1376" s="30" t="s">
        <v>13</v>
      </c>
      <c r="F1376" s="30" t="s">
        <v>7073</v>
      </c>
      <c r="G1376" s="30" t="s">
        <v>9245</v>
      </c>
      <c r="H1376" s="37" t="s">
        <v>16</v>
      </c>
      <c r="I1376" s="33">
        <v>10</v>
      </c>
      <c r="J1376" s="34">
        <f t="shared" si="21"/>
        <v>42845</v>
      </c>
      <c r="K1376" s="37" t="s">
        <v>10986</v>
      </c>
    </row>
    <row r="1377" spans="1:11" x14ac:dyDescent="0.25">
      <c r="A1377" s="30" t="s">
        <v>9246</v>
      </c>
      <c r="B1377" s="32">
        <v>42832</v>
      </c>
      <c r="C1377" s="30" t="s">
        <v>7261</v>
      </c>
      <c r="D1377" s="30" t="s">
        <v>41</v>
      </c>
      <c r="E1377" s="30" t="s">
        <v>13</v>
      </c>
      <c r="F1377" s="30" t="s">
        <v>4779</v>
      </c>
      <c r="G1377" s="30" t="s">
        <v>9247</v>
      </c>
      <c r="H1377" s="37" t="s">
        <v>16</v>
      </c>
      <c r="I1377" s="33">
        <v>10</v>
      </c>
      <c r="J1377" s="34">
        <f t="shared" si="21"/>
        <v>42846</v>
      </c>
      <c r="K1377" s="37" t="s">
        <v>10986</v>
      </c>
    </row>
    <row r="1378" spans="1:11" x14ac:dyDescent="0.25">
      <c r="A1378" s="30" t="s">
        <v>9248</v>
      </c>
      <c r="B1378" s="32">
        <v>42832</v>
      </c>
      <c r="C1378" s="30" t="s">
        <v>7261</v>
      </c>
      <c r="D1378" s="30" t="s">
        <v>41</v>
      </c>
      <c r="E1378" s="30" t="s">
        <v>13</v>
      </c>
      <c r="F1378" s="30" t="s">
        <v>4779</v>
      </c>
      <c r="G1378" s="30" t="s">
        <v>9249</v>
      </c>
      <c r="H1378" s="37" t="s">
        <v>16</v>
      </c>
      <c r="I1378" s="33">
        <v>10</v>
      </c>
      <c r="J1378" s="34">
        <f t="shared" si="21"/>
        <v>42846</v>
      </c>
      <c r="K1378" s="37" t="s">
        <v>10986</v>
      </c>
    </row>
    <row r="1379" spans="1:11" x14ac:dyDescent="0.25">
      <c r="A1379" s="30" t="s">
        <v>9250</v>
      </c>
      <c r="B1379" s="32">
        <v>42832</v>
      </c>
      <c r="C1379" s="30" t="s">
        <v>7261</v>
      </c>
      <c r="D1379" s="30" t="s">
        <v>41</v>
      </c>
      <c r="E1379" s="30" t="s">
        <v>13</v>
      </c>
      <c r="F1379" s="30" t="s">
        <v>4779</v>
      </c>
      <c r="G1379" s="30" t="s">
        <v>9251</v>
      </c>
      <c r="H1379" s="37" t="s">
        <v>16</v>
      </c>
      <c r="I1379" s="33">
        <v>10</v>
      </c>
      <c r="J1379" s="34">
        <f t="shared" si="21"/>
        <v>42846</v>
      </c>
      <c r="K1379" s="37" t="s">
        <v>10986</v>
      </c>
    </row>
    <row r="1380" spans="1:11" x14ac:dyDescent="0.25">
      <c r="A1380" s="30" t="s">
        <v>9252</v>
      </c>
      <c r="B1380" s="32">
        <v>42832</v>
      </c>
      <c r="C1380" s="30" t="s">
        <v>7261</v>
      </c>
      <c r="D1380" s="30" t="s">
        <v>41</v>
      </c>
      <c r="E1380" s="30" t="s">
        <v>13</v>
      </c>
      <c r="F1380" s="30" t="s">
        <v>4779</v>
      </c>
      <c r="G1380" s="30" t="s">
        <v>9253</v>
      </c>
      <c r="H1380" s="37" t="s">
        <v>16</v>
      </c>
      <c r="I1380" s="33">
        <v>10</v>
      </c>
      <c r="J1380" s="34">
        <f t="shared" si="21"/>
        <v>42846</v>
      </c>
      <c r="K1380" s="37" t="s">
        <v>10986</v>
      </c>
    </row>
    <row r="1381" spans="1:11" x14ac:dyDescent="0.25">
      <c r="A1381" s="30" t="s">
        <v>9254</v>
      </c>
      <c r="B1381" s="32">
        <v>42832</v>
      </c>
      <c r="C1381" s="30" t="s">
        <v>7261</v>
      </c>
      <c r="D1381" s="30" t="s">
        <v>41</v>
      </c>
      <c r="E1381" s="30" t="s">
        <v>13</v>
      </c>
      <c r="F1381" s="30" t="s">
        <v>4779</v>
      </c>
      <c r="G1381" s="30" t="s">
        <v>9255</v>
      </c>
      <c r="H1381" s="37" t="s">
        <v>16</v>
      </c>
      <c r="I1381" s="33">
        <v>10</v>
      </c>
      <c r="J1381" s="34">
        <f t="shared" si="21"/>
        <v>42846</v>
      </c>
      <c r="K1381" s="37" t="s">
        <v>10986</v>
      </c>
    </row>
    <row r="1382" spans="1:11" x14ac:dyDescent="0.25">
      <c r="A1382" s="30" t="s">
        <v>9256</v>
      </c>
      <c r="B1382" s="32">
        <v>42832</v>
      </c>
      <c r="C1382" s="30" t="s">
        <v>7261</v>
      </c>
      <c r="D1382" s="30" t="s">
        <v>41</v>
      </c>
      <c r="E1382" s="30" t="s">
        <v>13</v>
      </c>
      <c r="F1382" s="30" t="s">
        <v>4779</v>
      </c>
      <c r="G1382" s="30" t="s">
        <v>9257</v>
      </c>
      <c r="H1382" s="37" t="s">
        <v>16</v>
      </c>
      <c r="I1382" s="33">
        <v>10</v>
      </c>
      <c r="J1382" s="34">
        <f t="shared" si="21"/>
        <v>42846</v>
      </c>
      <c r="K1382" s="37" t="s">
        <v>10986</v>
      </c>
    </row>
    <row r="1383" spans="1:11" x14ac:dyDescent="0.25">
      <c r="A1383" s="30" t="s">
        <v>9258</v>
      </c>
      <c r="B1383" s="32">
        <v>42832</v>
      </c>
      <c r="C1383" s="30" t="s">
        <v>7261</v>
      </c>
      <c r="D1383" s="30" t="s">
        <v>41</v>
      </c>
      <c r="E1383" s="30" t="s">
        <v>13</v>
      </c>
      <c r="F1383" s="30" t="s">
        <v>4779</v>
      </c>
      <c r="G1383" s="30" t="s">
        <v>9259</v>
      </c>
      <c r="H1383" s="37" t="s">
        <v>16</v>
      </c>
      <c r="I1383" s="33">
        <v>10</v>
      </c>
      <c r="J1383" s="34">
        <f t="shared" si="21"/>
        <v>42846</v>
      </c>
      <c r="K1383" s="37" t="s">
        <v>10986</v>
      </c>
    </row>
    <row r="1384" spans="1:11" x14ac:dyDescent="0.25">
      <c r="A1384" s="30" t="s">
        <v>9260</v>
      </c>
      <c r="B1384" s="32">
        <v>42832</v>
      </c>
      <c r="C1384" s="30" t="s">
        <v>7261</v>
      </c>
      <c r="D1384" s="30" t="s">
        <v>12</v>
      </c>
      <c r="E1384" s="30" t="s">
        <v>13</v>
      </c>
      <c r="F1384" s="30" t="s">
        <v>9261</v>
      </c>
      <c r="G1384" s="30" t="s">
        <v>9262</v>
      </c>
      <c r="H1384" s="37" t="s">
        <v>16</v>
      </c>
      <c r="I1384" s="33">
        <v>15</v>
      </c>
      <c r="J1384" s="34">
        <f t="shared" si="21"/>
        <v>42853</v>
      </c>
      <c r="K1384" s="37" t="s">
        <v>10986</v>
      </c>
    </row>
    <row r="1385" spans="1:11" x14ac:dyDescent="0.25">
      <c r="A1385" s="30" t="s">
        <v>9263</v>
      </c>
      <c r="B1385" s="32">
        <v>42832</v>
      </c>
      <c r="C1385" s="30" t="s">
        <v>7261</v>
      </c>
      <c r="D1385" s="30" t="s">
        <v>37</v>
      </c>
      <c r="E1385" s="30" t="s">
        <v>13</v>
      </c>
      <c r="F1385" s="30" t="s">
        <v>9264</v>
      </c>
      <c r="G1385" s="30" t="s">
        <v>9265</v>
      </c>
      <c r="H1385" s="37" t="s">
        <v>16</v>
      </c>
      <c r="I1385" s="33">
        <v>10</v>
      </c>
      <c r="J1385" s="34">
        <f t="shared" si="21"/>
        <v>42846</v>
      </c>
      <c r="K1385" s="37" t="s">
        <v>10986</v>
      </c>
    </row>
    <row r="1386" spans="1:11" x14ac:dyDescent="0.25">
      <c r="A1386" s="30" t="s">
        <v>9266</v>
      </c>
      <c r="B1386" s="32">
        <v>42832</v>
      </c>
      <c r="C1386" s="30" t="s">
        <v>7261</v>
      </c>
      <c r="D1386" s="30" t="s">
        <v>12</v>
      </c>
      <c r="E1386" s="30" t="s">
        <v>13</v>
      </c>
      <c r="F1386" s="30" t="s">
        <v>9267</v>
      </c>
      <c r="G1386" s="30" t="s">
        <v>9268</v>
      </c>
      <c r="H1386" s="37" t="s">
        <v>16</v>
      </c>
      <c r="I1386" s="33">
        <v>15</v>
      </c>
      <c r="J1386" s="34">
        <f t="shared" si="21"/>
        <v>42853</v>
      </c>
      <c r="K1386" s="37" t="s">
        <v>10986</v>
      </c>
    </row>
    <row r="1387" spans="1:11" x14ac:dyDescent="0.25">
      <c r="A1387" s="30" t="s">
        <v>9269</v>
      </c>
      <c r="B1387" s="32">
        <v>42832</v>
      </c>
      <c r="C1387" s="30" t="s">
        <v>7261</v>
      </c>
      <c r="D1387" s="30" t="s">
        <v>12</v>
      </c>
      <c r="E1387" s="30" t="s">
        <v>13</v>
      </c>
      <c r="F1387" s="30" t="s">
        <v>9270</v>
      </c>
      <c r="G1387" s="30" t="s">
        <v>9271</v>
      </c>
      <c r="H1387" s="37" t="s">
        <v>16</v>
      </c>
      <c r="I1387" s="33">
        <v>15</v>
      </c>
      <c r="J1387" s="34">
        <f t="shared" si="21"/>
        <v>42853</v>
      </c>
      <c r="K1387" s="37" t="s">
        <v>10986</v>
      </c>
    </row>
    <row r="1388" spans="1:11" x14ac:dyDescent="0.25">
      <c r="A1388" s="30" t="s">
        <v>9272</v>
      </c>
      <c r="B1388" s="32">
        <v>42832</v>
      </c>
      <c r="C1388" s="30" t="s">
        <v>7261</v>
      </c>
      <c r="D1388" s="30" t="s">
        <v>12</v>
      </c>
      <c r="E1388" s="30" t="s">
        <v>13</v>
      </c>
      <c r="F1388" s="30" t="s">
        <v>9273</v>
      </c>
      <c r="G1388" s="30" t="s">
        <v>9274</v>
      </c>
      <c r="H1388" s="37" t="s">
        <v>16</v>
      </c>
      <c r="I1388" s="33">
        <v>15</v>
      </c>
      <c r="J1388" s="34">
        <f t="shared" si="21"/>
        <v>42853</v>
      </c>
      <c r="K1388" s="37" t="s">
        <v>10986</v>
      </c>
    </row>
    <row r="1389" spans="1:11" x14ac:dyDescent="0.25">
      <c r="A1389" s="30" t="s">
        <v>9275</v>
      </c>
      <c r="B1389" s="32">
        <v>42832</v>
      </c>
      <c r="C1389" s="30" t="s">
        <v>7261</v>
      </c>
      <c r="D1389" s="30" t="s">
        <v>37</v>
      </c>
      <c r="E1389" s="30" t="s">
        <v>13</v>
      </c>
      <c r="F1389" s="30" t="s">
        <v>9276</v>
      </c>
      <c r="G1389" s="30" t="s">
        <v>9277</v>
      </c>
      <c r="H1389" s="37" t="s">
        <v>16</v>
      </c>
      <c r="I1389" s="33">
        <v>10</v>
      </c>
      <c r="J1389" s="34">
        <f t="shared" si="21"/>
        <v>42846</v>
      </c>
      <c r="K1389" s="37" t="s">
        <v>10986</v>
      </c>
    </row>
    <row r="1390" spans="1:11" x14ac:dyDescent="0.25">
      <c r="A1390" s="30" t="s">
        <v>9278</v>
      </c>
      <c r="B1390" s="32">
        <v>42832</v>
      </c>
      <c r="C1390" s="30" t="s">
        <v>7261</v>
      </c>
      <c r="D1390" s="30" t="s">
        <v>41</v>
      </c>
      <c r="E1390" s="30" t="s">
        <v>13</v>
      </c>
      <c r="F1390" s="30" t="s">
        <v>5817</v>
      </c>
      <c r="G1390" s="30" t="s">
        <v>9279</v>
      </c>
      <c r="H1390" s="37" t="s">
        <v>16</v>
      </c>
      <c r="I1390" s="33">
        <v>10</v>
      </c>
      <c r="J1390" s="34">
        <f t="shared" si="21"/>
        <v>42846</v>
      </c>
      <c r="K1390" s="37" t="s">
        <v>10986</v>
      </c>
    </row>
    <row r="1391" spans="1:11" x14ac:dyDescent="0.25">
      <c r="A1391" s="30" t="s">
        <v>9280</v>
      </c>
      <c r="B1391" s="32">
        <v>42832</v>
      </c>
      <c r="C1391" s="30" t="s">
        <v>7261</v>
      </c>
      <c r="D1391" s="30" t="s">
        <v>41</v>
      </c>
      <c r="E1391" s="30" t="s">
        <v>13</v>
      </c>
      <c r="F1391" s="30" t="s">
        <v>9281</v>
      </c>
      <c r="G1391" s="30" t="s">
        <v>9282</v>
      </c>
      <c r="H1391" s="37" t="s">
        <v>16</v>
      </c>
      <c r="I1391" s="33">
        <v>10</v>
      </c>
      <c r="J1391" s="34">
        <f t="shared" si="21"/>
        <v>42846</v>
      </c>
      <c r="K1391" s="37" t="s">
        <v>10986</v>
      </c>
    </row>
    <row r="1392" spans="1:11" x14ac:dyDescent="0.25">
      <c r="A1392" s="30" t="s">
        <v>9283</v>
      </c>
      <c r="B1392" s="32">
        <v>42832</v>
      </c>
      <c r="C1392" s="30" t="s">
        <v>7261</v>
      </c>
      <c r="D1392" s="30" t="s">
        <v>18</v>
      </c>
      <c r="E1392" s="30" t="s">
        <v>13</v>
      </c>
      <c r="F1392" s="30" t="s">
        <v>9284</v>
      </c>
      <c r="G1392" s="30" t="s">
        <v>9285</v>
      </c>
      <c r="H1392" s="37" t="s">
        <v>16</v>
      </c>
      <c r="I1392" s="33">
        <v>15</v>
      </c>
      <c r="J1392" s="34">
        <f t="shared" si="21"/>
        <v>42853</v>
      </c>
      <c r="K1392" s="37" t="s">
        <v>10986</v>
      </c>
    </row>
    <row r="1393" spans="1:11" x14ac:dyDescent="0.25">
      <c r="A1393" s="30" t="s">
        <v>9286</v>
      </c>
      <c r="B1393" s="32">
        <v>42832</v>
      </c>
      <c r="C1393" s="30" t="s">
        <v>7261</v>
      </c>
      <c r="D1393" s="30" t="s">
        <v>41</v>
      </c>
      <c r="E1393" s="30" t="s">
        <v>13</v>
      </c>
      <c r="F1393" s="30" t="s">
        <v>4779</v>
      </c>
      <c r="G1393" s="30" t="s">
        <v>9287</v>
      </c>
      <c r="H1393" s="37" t="s">
        <v>16</v>
      </c>
      <c r="I1393" s="33">
        <v>10</v>
      </c>
      <c r="J1393" s="34">
        <f t="shared" si="21"/>
        <v>42846</v>
      </c>
      <c r="K1393" s="37" t="s">
        <v>10986</v>
      </c>
    </row>
    <row r="1394" spans="1:11" x14ac:dyDescent="0.25">
      <c r="A1394" s="30" t="s">
        <v>9288</v>
      </c>
      <c r="B1394" s="32">
        <v>42832</v>
      </c>
      <c r="C1394" s="30" t="s">
        <v>7261</v>
      </c>
      <c r="D1394" s="30" t="s">
        <v>41</v>
      </c>
      <c r="E1394" s="30" t="s">
        <v>13</v>
      </c>
      <c r="F1394" s="30" t="s">
        <v>4779</v>
      </c>
      <c r="G1394" s="30" t="s">
        <v>9289</v>
      </c>
      <c r="H1394" s="37" t="s">
        <v>16</v>
      </c>
      <c r="I1394" s="33">
        <v>10</v>
      </c>
      <c r="J1394" s="34">
        <f t="shared" si="21"/>
        <v>42846</v>
      </c>
      <c r="K1394" s="37" t="s">
        <v>10986</v>
      </c>
    </row>
    <row r="1395" spans="1:11" x14ac:dyDescent="0.25">
      <c r="A1395" s="30" t="s">
        <v>9290</v>
      </c>
      <c r="B1395" s="32">
        <v>42832</v>
      </c>
      <c r="C1395" s="30" t="s">
        <v>7261</v>
      </c>
      <c r="D1395" s="30" t="s">
        <v>41</v>
      </c>
      <c r="E1395" s="30" t="s">
        <v>13</v>
      </c>
      <c r="F1395" s="30" t="s">
        <v>4779</v>
      </c>
      <c r="G1395" s="30" t="s">
        <v>9291</v>
      </c>
      <c r="H1395" s="37" t="s">
        <v>16</v>
      </c>
      <c r="I1395" s="33">
        <v>10</v>
      </c>
      <c r="J1395" s="34">
        <f t="shared" si="21"/>
        <v>42846</v>
      </c>
      <c r="K1395" s="37" t="s">
        <v>10986</v>
      </c>
    </row>
    <row r="1396" spans="1:11" x14ac:dyDescent="0.25">
      <c r="A1396" s="30" t="s">
        <v>9292</v>
      </c>
      <c r="B1396" s="32">
        <v>42832</v>
      </c>
      <c r="C1396" s="30" t="s">
        <v>7261</v>
      </c>
      <c r="D1396" s="30" t="s">
        <v>41</v>
      </c>
      <c r="E1396" s="30" t="s">
        <v>13</v>
      </c>
      <c r="F1396" s="30" t="s">
        <v>4779</v>
      </c>
      <c r="G1396" s="30" t="s">
        <v>9293</v>
      </c>
      <c r="H1396" s="37" t="s">
        <v>16</v>
      </c>
      <c r="I1396" s="33">
        <v>10</v>
      </c>
      <c r="J1396" s="34">
        <f t="shared" si="21"/>
        <v>42846</v>
      </c>
      <c r="K1396" s="37" t="s">
        <v>10986</v>
      </c>
    </row>
    <row r="1397" spans="1:11" x14ac:dyDescent="0.25">
      <c r="A1397" s="30" t="s">
        <v>9294</v>
      </c>
      <c r="B1397" s="32">
        <v>42832</v>
      </c>
      <c r="C1397" s="30" t="s">
        <v>7261</v>
      </c>
      <c r="D1397" s="30" t="s">
        <v>37</v>
      </c>
      <c r="E1397" s="30" t="s">
        <v>13</v>
      </c>
      <c r="F1397" s="30" t="s">
        <v>4779</v>
      </c>
      <c r="G1397" s="30" t="s">
        <v>9295</v>
      </c>
      <c r="H1397" s="37" t="s">
        <v>16</v>
      </c>
      <c r="I1397" s="33">
        <v>10</v>
      </c>
      <c r="J1397" s="34">
        <f t="shared" si="21"/>
        <v>42846</v>
      </c>
      <c r="K1397" s="37" t="s">
        <v>10986</v>
      </c>
    </row>
    <row r="1398" spans="1:11" x14ac:dyDescent="0.25">
      <c r="A1398" s="30" t="s">
        <v>9296</v>
      </c>
      <c r="B1398" s="32">
        <v>42832</v>
      </c>
      <c r="C1398" s="30" t="s">
        <v>7261</v>
      </c>
      <c r="D1398" s="30" t="s">
        <v>41</v>
      </c>
      <c r="E1398" s="30" t="s">
        <v>13</v>
      </c>
      <c r="F1398" s="30" t="s">
        <v>4779</v>
      </c>
      <c r="G1398" s="30" t="s">
        <v>9297</v>
      </c>
      <c r="H1398" s="37" t="s">
        <v>16</v>
      </c>
      <c r="I1398" s="33">
        <v>10</v>
      </c>
      <c r="J1398" s="34">
        <f t="shared" si="21"/>
        <v>42846</v>
      </c>
      <c r="K1398" s="37" t="s">
        <v>10986</v>
      </c>
    </row>
    <row r="1399" spans="1:11" x14ac:dyDescent="0.25">
      <c r="A1399" s="30" t="s">
        <v>9298</v>
      </c>
      <c r="B1399" s="32">
        <v>42832</v>
      </c>
      <c r="C1399" s="30" t="s">
        <v>7261</v>
      </c>
      <c r="D1399" s="30" t="s">
        <v>41</v>
      </c>
      <c r="E1399" s="30" t="s">
        <v>13</v>
      </c>
      <c r="F1399" s="30" t="s">
        <v>4779</v>
      </c>
      <c r="G1399" s="30" t="s">
        <v>9299</v>
      </c>
      <c r="H1399" s="37" t="s">
        <v>16</v>
      </c>
      <c r="I1399" s="33">
        <v>10</v>
      </c>
      <c r="J1399" s="34">
        <f t="shared" si="21"/>
        <v>42846</v>
      </c>
      <c r="K1399" s="37" t="s">
        <v>10986</v>
      </c>
    </row>
    <row r="1400" spans="1:11" x14ac:dyDescent="0.25">
      <c r="A1400" s="30" t="s">
        <v>9300</v>
      </c>
      <c r="B1400" s="32">
        <v>42832</v>
      </c>
      <c r="C1400" s="30" t="s">
        <v>7261</v>
      </c>
      <c r="D1400" s="30" t="s">
        <v>41</v>
      </c>
      <c r="E1400" s="30" t="s">
        <v>13</v>
      </c>
      <c r="F1400" s="30" t="s">
        <v>4779</v>
      </c>
      <c r="G1400" s="30" t="s">
        <v>9301</v>
      </c>
      <c r="H1400" s="37" t="s">
        <v>16</v>
      </c>
      <c r="I1400" s="33">
        <v>10</v>
      </c>
      <c r="J1400" s="34">
        <f t="shared" si="21"/>
        <v>42846</v>
      </c>
      <c r="K1400" s="37" t="s">
        <v>10986</v>
      </c>
    </row>
    <row r="1401" spans="1:11" x14ac:dyDescent="0.25">
      <c r="A1401" s="30" t="s">
        <v>9302</v>
      </c>
      <c r="B1401" s="32">
        <v>42832</v>
      </c>
      <c r="C1401" s="30" t="s">
        <v>7261</v>
      </c>
      <c r="D1401" s="30" t="s">
        <v>41</v>
      </c>
      <c r="E1401" s="30" t="s">
        <v>13</v>
      </c>
      <c r="F1401" s="30" t="s">
        <v>4779</v>
      </c>
      <c r="G1401" s="30" t="s">
        <v>9303</v>
      </c>
      <c r="H1401" s="37" t="s">
        <v>16</v>
      </c>
      <c r="I1401" s="33">
        <v>10</v>
      </c>
      <c r="J1401" s="34">
        <f t="shared" si="21"/>
        <v>42846</v>
      </c>
      <c r="K1401" s="37" t="s">
        <v>10986</v>
      </c>
    </row>
    <row r="1402" spans="1:11" x14ac:dyDescent="0.25">
      <c r="A1402" s="30" t="s">
        <v>9304</v>
      </c>
      <c r="B1402" s="32">
        <v>42832</v>
      </c>
      <c r="C1402" s="30" t="s">
        <v>7261</v>
      </c>
      <c r="D1402" s="30" t="s">
        <v>41</v>
      </c>
      <c r="E1402" s="30" t="s">
        <v>13</v>
      </c>
      <c r="F1402" s="30" t="s">
        <v>4779</v>
      </c>
      <c r="G1402" s="30" t="s">
        <v>9305</v>
      </c>
      <c r="H1402" s="37" t="s">
        <v>16</v>
      </c>
      <c r="I1402" s="33">
        <v>10</v>
      </c>
      <c r="J1402" s="34">
        <f t="shared" si="21"/>
        <v>42846</v>
      </c>
      <c r="K1402" s="37" t="s">
        <v>10986</v>
      </c>
    </row>
    <row r="1403" spans="1:11" x14ac:dyDescent="0.25">
      <c r="A1403" s="30" t="s">
        <v>9306</v>
      </c>
      <c r="B1403" s="32">
        <v>42832</v>
      </c>
      <c r="C1403" s="30" t="s">
        <v>7261</v>
      </c>
      <c r="D1403" s="30" t="s">
        <v>131</v>
      </c>
      <c r="E1403" s="30" t="s">
        <v>13</v>
      </c>
      <c r="F1403" s="30" t="s">
        <v>9307</v>
      </c>
      <c r="G1403" s="30" t="s">
        <v>9308</v>
      </c>
      <c r="H1403" s="37" t="s">
        <v>16</v>
      </c>
      <c r="I1403" s="33">
        <v>10</v>
      </c>
      <c r="J1403" s="34">
        <f t="shared" si="21"/>
        <v>42846</v>
      </c>
      <c r="K1403" s="37" t="s">
        <v>10986</v>
      </c>
    </row>
    <row r="1404" spans="1:11" x14ac:dyDescent="0.25">
      <c r="A1404" s="30" t="s">
        <v>9309</v>
      </c>
      <c r="B1404" s="32">
        <v>42832</v>
      </c>
      <c r="C1404" s="30" t="s">
        <v>7261</v>
      </c>
      <c r="D1404" s="30" t="s">
        <v>51</v>
      </c>
      <c r="E1404" s="30" t="s">
        <v>13</v>
      </c>
      <c r="F1404" s="30" t="s">
        <v>9310</v>
      </c>
      <c r="G1404" s="30" t="s">
        <v>9311</v>
      </c>
      <c r="H1404" s="37" t="s">
        <v>16</v>
      </c>
      <c r="I1404" s="33">
        <v>15</v>
      </c>
      <c r="J1404" s="34">
        <f t="shared" si="21"/>
        <v>42853</v>
      </c>
      <c r="K1404" s="37" t="s">
        <v>10986</v>
      </c>
    </row>
    <row r="1405" spans="1:11" x14ac:dyDescent="0.25">
      <c r="A1405" s="30" t="s">
        <v>9312</v>
      </c>
      <c r="B1405" s="32">
        <v>42832</v>
      </c>
      <c r="C1405" s="30" t="s">
        <v>7261</v>
      </c>
      <c r="D1405" s="30" t="s">
        <v>12</v>
      </c>
      <c r="E1405" s="30" t="s">
        <v>13</v>
      </c>
      <c r="F1405" s="30" t="s">
        <v>9313</v>
      </c>
      <c r="G1405" s="30" t="s">
        <v>9314</v>
      </c>
      <c r="H1405" s="37" t="s">
        <v>16</v>
      </c>
      <c r="I1405" s="33">
        <v>15</v>
      </c>
      <c r="J1405" s="34">
        <f t="shared" si="21"/>
        <v>42853</v>
      </c>
      <c r="K1405" s="37" t="s">
        <v>10986</v>
      </c>
    </row>
    <row r="1406" spans="1:11" x14ac:dyDescent="0.25">
      <c r="A1406" s="30" t="s">
        <v>9315</v>
      </c>
      <c r="B1406" s="32">
        <v>42832</v>
      </c>
      <c r="C1406" s="30" t="s">
        <v>7261</v>
      </c>
      <c r="D1406" s="30" t="s">
        <v>41</v>
      </c>
      <c r="E1406" s="30" t="s">
        <v>13</v>
      </c>
      <c r="F1406" s="30" t="s">
        <v>87</v>
      </c>
      <c r="G1406" s="30" t="s">
        <v>9316</v>
      </c>
      <c r="H1406" s="37" t="s">
        <v>16</v>
      </c>
      <c r="I1406" s="33">
        <v>10</v>
      </c>
      <c r="J1406" s="34">
        <f t="shared" si="21"/>
        <v>42846</v>
      </c>
      <c r="K1406" s="37" t="s">
        <v>10986</v>
      </c>
    </row>
    <row r="1407" spans="1:11" x14ac:dyDescent="0.25">
      <c r="A1407" s="30" t="s">
        <v>9317</v>
      </c>
      <c r="B1407" s="32">
        <v>42832</v>
      </c>
      <c r="C1407" s="30" t="s">
        <v>7261</v>
      </c>
      <c r="D1407" s="30" t="s">
        <v>41</v>
      </c>
      <c r="E1407" s="30" t="s">
        <v>13</v>
      </c>
      <c r="F1407" s="30" t="s">
        <v>4779</v>
      </c>
      <c r="G1407" s="30" t="s">
        <v>9318</v>
      </c>
      <c r="H1407" s="37" t="s">
        <v>16</v>
      </c>
      <c r="I1407" s="33">
        <v>10</v>
      </c>
      <c r="J1407" s="34">
        <f t="shared" si="21"/>
        <v>42846</v>
      </c>
      <c r="K1407" s="37" t="s">
        <v>10986</v>
      </c>
    </row>
    <row r="1408" spans="1:11" x14ac:dyDescent="0.25">
      <c r="A1408" s="30" t="s">
        <v>9319</v>
      </c>
      <c r="B1408" s="32">
        <v>42842</v>
      </c>
      <c r="C1408" s="30" t="s">
        <v>7261</v>
      </c>
      <c r="D1408" s="30" t="s">
        <v>41</v>
      </c>
      <c r="E1408" s="30" t="s">
        <v>13</v>
      </c>
      <c r="F1408" s="30" t="s">
        <v>9320</v>
      </c>
      <c r="G1408" s="30" t="s">
        <v>9321</v>
      </c>
      <c r="H1408" s="37" t="s">
        <v>16</v>
      </c>
      <c r="I1408" s="33">
        <v>10</v>
      </c>
      <c r="J1408" s="34">
        <f t="shared" si="21"/>
        <v>42856</v>
      </c>
      <c r="K1408" s="37" t="s">
        <v>10986</v>
      </c>
    </row>
    <row r="1409" spans="1:11" x14ac:dyDescent="0.25">
      <c r="A1409" s="30" t="s">
        <v>9322</v>
      </c>
      <c r="B1409" s="32">
        <v>42842</v>
      </c>
      <c r="C1409" s="30" t="s">
        <v>7261</v>
      </c>
      <c r="D1409" s="30" t="s">
        <v>37</v>
      </c>
      <c r="E1409" s="30" t="s">
        <v>13</v>
      </c>
      <c r="F1409" s="30" t="s">
        <v>7073</v>
      </c>
      <c r="G1409" s="30" t="s">
        <v>9323</v>
      </c>
      <c r="H1409" s="37" t="s">
        <v>16</v>
      </c>
      <c r="I1409" s="33">
        <v>10</v>
      </c>
      <c r="J1409" s="34">
        <f t="shared" si="21"/>
        <v>42856</v>
      </c>
      <c r="K1409" s="37" t="s">
        <v>10986</v>
      </c>
    </row>
    <row r="1410" spans="1:11" x14ac:dyDescent="0.25">
      <c r="A1410" s="30" t="s">
        <v>9324</v>
      </c>
      <c r="B1410" s="32">
        <v>42842</v>
      </c>
      <c r="C1410" s="30" t="s">
        <v>7261</v>
      </c>
      <c r="D1410" s="30" t="s">
        <v>12</v>
      </c>
      <c r="E1410" s="30" t="s">
        <v>13</v>
      </c>
      <c r="F1410" s="30" t="s">
        <v>9325</v>
      </c>
      <c r="G1410" s="30" t="s">
        <v>7308</v>
      </c>
      <c r="H1410" s="39" t="s">
        <v>85</v>
      </c>
      <c r="I1410" s="33">
        <v>15</v>
      </c>
      <c r="J1410" s="34">
        <f t="shared" si="21"/>
        <v>42863</v>
      </c>
      <c r="K1410" s="38" t="s">
        <v>10985</v>
      </c>
    </row>
    <row r="1411" spans="1:11" x14ac:dyDescent="0.25">
      <c r="A1411" s="30" t="s">
        <v>9326</v>
      </c>
      <c r="B1411" s="32">
        <v>42842</v>
      </c>
      <c r="C1411" s="30" t="s">
        <v>7261</v>
      </c>
      <c r="D1411" s="30" t="s">
        <v>12</v>
      </c>
      <c r="E1411" s="30" t="s">
        <v>13</v>
      </c>
      <c r="F1411" s="30" t="s">
        <v>7327</v>
      </c>
      <c r="G1411" s="30" t="s">
        <v>9327</v>
      </c>
      <c r="H1411" s="39" t="s">
        <v>85</v>
      </c>
      <c r="I1411" s="33">
        <v>15</v>
      </c>
      <c r="J1411" s="34">
        <f t="shared" ref="J1411:J1474" si="22">WORKDAY(B1411,I1411)</f>
        <v>42863</v>
      </c>
      <c r="K1411" s="38" t="s">
        <v>10985</v>
      </c>
    </row>
    <row r="1412" spans="1:11" x14ac:dyDescent="0.25">
      <c r="A1412" s="30" t="s">
        <v>9328</v>
      </c>
      <c r="B1412" s="32">
        <v>42842</v>
      </c>
      <c r="C1412" s="30" t="s">
        <v>7261</v>
      </c>
      <c r="D1412" s="30" t="s">
        <v>12</v>
      </c>
      <c r="E1412" s="30" t="s">
        <v>13</v>
      </c>
      <c r="F1412" s="30" t="s">
        <v>9329</v>
      </c>
      <c r="G1412" s="30" t="s">
        <v>9330</v>
      </c>
      <c r="H1412" s="39" t="s">
        <v>85</v>
      </c>
      <c r="I1412" s="33">
        <v>15</v>
      </c>
      <c r="J1412" s="34">
        <f t="shared" si="22"/>
        <v>42863</v>
      </c>
      <c r="K1412" s="38" t="s">
        <v>10985</v>
      </c>
    </row>
    <row r="1413" spans="1:11" x14ac:dyDescent="0.25">
      <c r="A1413" s="30" t="s">
        <v>9331</v>
      </c>
      <c r="B1413" s="32">
        <v>42842</v>
      </c>
      <c r="C1413" s="30" t="s">
        <v>7261</v>
      </c>
      <c r="D1413" s="30" t="s">
        <v>12</v>
      </c>
      <c r="E1413" s="30" t="s">
        <v>13</v>
      </c>
      <c r="F1413" s="30" t="s">
        <v>3767</v>
      </c>
      <c r="G1413" s="30" t="s">
        <v>9332</v>
      </c>
      <c r="H1413" s="39" t="s">
        <v>85</v>
      </c>
      <c r="I1413" s="33">
        <v>15</v>
      </c>
      <c r="J1413" s="34">
        <f t="shared" si="22"/>
        <v>42863</v>
      </c>
      <c r="K1413" s="38" t="s">
        <v>10985</v>
      </c>
    </row>
    <row r="1414" spans="1:11" x14ac:dyDescent="0.25">
      <c r="A1414" s="30" t="s">
        <v>9333</v>
      </c>
      <c r="B1414" s="32">
        <v>42842</v>
      </c>
      <c r="C1414" s="30" t="s">
        <v>7261</v>
      </c>
      <c r="D1414" s="30" t="s">
        <v>41</v>
      </c>
      <c r="E1414" s="30" t="s">
        <v>13</v>
      </c>
      <c r="F1414" s="30" t="s">
        <v>4442</v>
      </c>
      <c r="G1414" s="30" t="s">
        <v>9334</v>
      </c>
      <c r="H1414" s="37" t="s">
        <v>16</v>
      </c>
      <c r="I1414" s="33">
        <v>10</v>
      </c>
      <c r="J1414" s="34">
        <f t="shared" si="22"/>
        <v>42856</v>
      </c>
      <c r="K1414" s="37" t="s">
        <v>10986</v>
      </c>
    </row>
    <row r="1415" spans="1:11" x14ac:dyDescent="0.25">
      <c r="A1415" s="30" t="s">
        <v>9335</v>
      </c>
      <c r="B1415" s="32">
        <v>42842</v>
      </c>
      <c r="C1415" s="30" t="s">
        <v>7261</v>
      </c>
      <c r="D1415" s="30" t="s">
        <v>12</v>
      </c>
      <c r="E1415" s="30" t="s">
        <v>13</v>
      </c>
      <c r="F1415" s="30" t="s">
        <v>7327</v>
      </c>
      <c r="G1415" s="30" t="s">
        <v>9336</v>
      </c>
      <c r="H1415" s="39" t="s">
        <v>85</v>
      </c>
      <c r="I1415" s="33">
        <v>15</v>
      </c>
      <c r="J1415" s="34">
        <f t="shared" si="22"/>
        <v>42863</v>
      </c>
      <c r="K1415" s="38" t="s">
        <v>10985</v>
      </c>
    </row>
    <row r="1416" spans="1:11" x14ac:dyDescent="0.25">
      <c r="A1416" s="30" t="s">
        <v>9337</v>
      </c>
      <c r="B1416" s="32">
        <v>42842</v>
      </c>
      <c r="C1416" s="30" t="s">
        <v>7261</v>
      </c>
      <c r="D1416" s="30" t="s">
        <v>12</v>
      </c>
      <c r="E1416" s="30" t="s">
        <v>13</v>
      </c>
      <c r="F1416" s="30" t="s">
        <v>9338</v>
      </c>
      <c r="G1416" s="30" t="s">
        <v>9339</v>
      </c>
      <c r="H1416" s="39" t="s">
        <v>85</v>
      </c>
      <c r="I1416" s="33">
        <v>15</v>
      </c>
      <c r="J1416" s="34">
        <f t="shared" si="22"/>
        <v>42863</v>
      </c>
      <c r="K1416" s="38" t="s">
        <v>10985</v>
      </c>
    </row>
    <row r="1417" spans="1:11" x14ac:dyDescent="0.25">
      <c r="A1417" s="30" t="s">
        <v>9340</v>
      </c>
      <c r="B1417" s="32">
        <v>42842</v>
      </c>
      <c r="C1417" s="30" t="s">
        <v>7261</v>
      </c>
      <c r="D1417" s="30" t="s">
        <v>12</v>
      </c>
      <c r="E1417" s="30" t="s">
        <v>13</v>
      </c>
      <c r="F1417" s="30" t="s">
        <v>9341</v>
      </c>
      <c r="G1417" s="30" t="s">
        <v>9342</v>
      </c>
      <c r="H1417" s="39" t="s">
        <v>85</v>
      </c>
      <c r="I1417" s="33">
        <v>15</v>
      </c>
      <c r="J1417" s="34">
        <f t="shared" si="22"/>
        <v>42863</v>
      </c>
      <c r="K1417" s="38" t="s">
        <v>10985</v>
      </c>
    </row>
    <row r="1418" spans="1:11" x14ac:dyDescent="0.25">
      <c r="A1418" s="30" t="s">
        <v>9343</v>
      </c>
      <c r="B1418" s="32">
        <v>42842</v>
      </c>
      <c r="C1418" s="30" t="s">
        <v>7261</v>
      </c>
      <c r="D1418" s="30" t="s">
        <v>12</v>
      </c>
      <c r="E1418" s="30" t="s">
        <v>13</v>
      </c>
      <c r="F1418" s="30" t="s">
        <v>87</v>
      </c>
      <c r="G1418" s="30" t="s">
        <v>9344</v>
      </c>
      <c r="H1418" s="39" t="s">
        <v>85</v>
      </c>
      <c r="I1418" s="33">
        <v>15</v>
      </c>
      <c r="J1418" s="34">
        <f t="shared" si="22"/>
        <v>42863</v>
      </c>
      <c r="K1418" s="38" t="s">
        <v>10985</v>
      </c>
    </row>
    <row r="1419" spans="1:11" x14ac:dyDescent="0.25">
      <c r="A1419" s="30" t="s">
        <v>9345</v>
      </c>
      <c r="B1419" s="32">
        <v>42842</v>
      </c>
      <c r="C1419" s="30" t="s">
        <v>7261</v>
      </c>
      <c r="D1419" s="30" t="s">
        <v>12</v>
      </c>
      <c r="E1419" s="30" t="s">
        <v>13</v>
      </c>
      <c r="F1419" s="30" t="s">
        <v>8534</v>
      </c>
      <c r="G1419" s="30" t="s">
        <v>9346</v>
      </c>
      <c r="H1419" s="39" t="s">
        <v>85</v>
      </c>
      <c r="I1419" s="33">
        <v>15</v>
      </c>
      <c r="J1419" s="34">
        <f t="shared" si="22"/>
        <v>42863</v>
      </c>
      <c r="K1419" s="38" t="s">
        <v>10985</v>
      </c>
    </row>
    <row r="1420" spans="1:11" x14ac:dyDescent="0.25">
      <c r="A1420" s="30" t="s">
        <v>9347</v>
      </c>
      <c r="B1420" s="32">
        <v>42842</v>
      </c>
      <c r="C1420" s="30" t="s">
        <v>7261</v>
      </c>
      <c r="D1420" s="30" t="s">
        <v>12</v>
      </c>
      <c r="E1420" s="30" t="s">
        <v>13</v>
      </c>
      <c r="F1420" s="30" t="s">
        <v>3951</v>
      </c>
      <c r="G1420" s="30" t="s">
        <v>9348</v>
      </c>
      <c r="H1420" s="39" t="s">
        <v>85</v>
      </c>
      <c r="I1420" s="33">
        <v>15</v>
      </c>
      <c r="J1420" s="34">
        <f t="shared" si="22"/>
        <v>42863</v>
      </c>
      <c r="K1420" s="38" t="s">
        <v>10985</v>
      </c>
    </row>
    <row r="1421" spans="1:11" x14ac:dyDescent="0.25">
      <c r="A1421" s="30" t="s">
        <v>9349</v>
      </c>
      <c r="B1421" s="32">
        <v>42842</v>
      </c>
      <c r="C1421" s="30" t="s">
        <v>7261</v>
      </c>
      <c r="D1421" s="30" t="s">
        <v>12</v>
      </c>
      <c r="E1421" s="30" t="s">
        <v>13</v>
      </c>
      <c r="F1421" s="30" t="s">
        <v>9350</v>
      </c>
      <c r="G1421" s="30" t="s">
        <v>9351</v>
      </c>
      <c r="H1421" s="39" t="s">
        <v>85</v>
      </c>
      <c r="I1421" s="33">
        <v>15</v>
      </c>
      <c r="J1421" s="34">
        <f t="shared" si="22"/>
        <v>42863</v>
      </c>
      <c r="K1421" s="38" t="s">
        <v>10985</v>
      </c>
    </row>
    <row r="1422" spans="1:11" x14ac:dyDescent="0.25">
      <c r="A1422" s="30" t="s">
        <v>9352</v>
      </c>
      <c r="B1422" s="32">
        <v>42842</v>
      </c>
      <c r="C1422" s="30" t="s">
        <v>7261</v>
      </c>
      <c r="D1422" s="30" t="s">
        <v>12</v>
      </c>
      <c r="E1422" s="30" t="s">
        <v>13</v>
      </c>
      <c r="F1422" s="30" t="s">
        <v>9353</v>
      </c>
      <c r="G1422" s="30" t="s">
        <v>9354</v>
      </c>
      <c r="H1422" s="39" t="s">
        <v>85</v>
      </c>
      <c r="I1422" s="33">
        <v>15</v>
      </c>
      <c r="J1422" s="34">
        <f t="shared" si="22"/>
        <v>42863</v>
      </c>
      <c r="K1422" s="38" t="s">
        <v>10985</v>
      </c>
    </row>
    <row r="1423" spans="1:11" x14ac:dyDescent="0.25">
      <c r="A1423" s="30" t="s">
        <v>9355</v>
      </c>
      <c r="B1423" s="32">
        <v>42842</v>
      </c>
      <c r="C1423" s="30" t="s">
        <v>7261</v>
      </c>
      <c r="D1423" s="30" t="s">
        <v>131</v>
      </c>
      <c r="E1423" s="30" t="s">
        <v>13</v>
      </c>
      <c r="F1423" s="30" t="s">
        <v>9356</v>
      </c>
      <c r="G1423" s="30" t="s">
        <v>9357</v>
      </c>
      <c r="H1423" s="37" t="s">
        <v>16</v>
      </c>
      <c r="I1423" s="33">
        <v>10</v>
      </c>
      <c r="J1423" s="34">
        <f t="shared" si="22"/>
        <v>42856</v>
      </c>
      <c r="K1423" s="37" t="s">
        <v>10986</v>
      </c>
    </row>
    <row r="1424" spans="1:11" x14ac:dyDescent="0.25">
      <c r="A1424" s="30" t="s">
        <v>9358</v>
      </c>
      <c r="B1424" s="32">
        <v>42842</v>
      </c>
      <c r="C1424" s="30" t="s">
        <v>7261</v>
      </c>
      <c r="D1424" s="30" t="s">
        <v>41</v>
      </c>
      <c r="E1424" s="30" t="s">
        <v>13</v>
      </c>
      <c r="F1424" s="30" t="s">
        <v>4779</v>
      </c>
      <c r="G1424" s="30" t="s">
        <v>9359</v>
      </c>
      <c r="H1424" s="37" t="s">
        <v>16</v>
      </c>
      <c r="I1424" s="33">
        <v>10</v>
      </c>
      <c r="J1424" s="34">
        <f t="shared" si="22"/>
        <v>42856</v>
      </c>
      <c r="K1424" s="37" t="s">
        <v>10986</v>
      </c>
    </row>
    <row r="1425" spans="1:11" x14ac:dyDescent="0.25">
      <c r="A1425" s="30" t="s">
        <v>9360</v>
      </c>
      <c r="B1425" s="32">
        <v>42843</v>
      </c>
      <c r="C1425" s="30" t="s">
        <v>7261</v>
      </c>
      <c r="D1425" s="30" t="s">
        <v>12</v>
      </c>
      <c r="E1425" s="30" t="s">
        <v>13</v>
      </c>
      <c r="F1425" s="30" t="s">
        <v>87</v>
      </c>
      <c r="G1425" s="30" t="s">
        <v>9361</v>
      </c>
      <c r="H1425" s="39" t="s">
        <v>85</v>
      </c>
      <c r="I1425" s="33">
        <v>15</v>
      </c>
      <c r="J1425" s="34">
        <f t="shared" si="22"/>
        <v>42864</v>
      </c>
      <c r="K1425" s="38" t="s">
        <v>10985</v>
      </c>
    </row>
    <row r="1426" spans="1:11" x14ac:dyDescent="0.25">
      <c r="A1426" s="30" t="s">
        <v>9362</v>
      </c>
      <c r="B1426" s="32">
        <v>42843</v>
      </c>
      <c r="C1426" s="30" t="s">
        <v>7261</v>
      </c>
      <c r="D1426" s="30" t="s">
        <v>131</v>
      </c>
      <c r="E1426" s="30" t="s">
        <v>13</v>
      </c>
      <c r="F1426" s="30" t="s">
        <v>87</v>
      </c>
      <c r="G1426" s="30" t="s">
        <v>9363</v>
      </c>
      <c r="H1426" s="40" t="s">
        <v>262</v>
      </c>
      <c r="I1426" s="33">
        <v>10</v>
      </c>
      <c r="J1426" s="34">
        <f t="shared" si="22"/>
        <v>42857</v>
      </c>
      <c r="K1426" s="38" t="s">
        <v>10985</v>
      </c>
    </row>
    <row r="1427" spans="1:11" x14ac:dyDescent="0.25">
      <c r="A1427" s="30" t="s">
        <v>9364</v>
      </c>
      <c r="B1427" s="32">
        <v>42843</v>
      </c>
      <c r="C1427" s="30" t="s">
        <v>7261</v>
      </c>
      <c r="D1427" s="30" t="s">
        <v>131</v>
      </c>
      <c r="E1427" s="30" t="s">
        <v>13</v>
      </c>
      <c r="F1427" s="30" t="s">
        <v>9365</v>
      </c>
      <c r="G1427" s="30" t="s">
        <v>9366</v>
      </c>
      <c r="H1427" s="40" t="s">
        <v>262</v>
      </c>
      <c r="I1427" s="33">
        <v>10</v>
      </c>
      <c r="J1427" s="34">
        <f t="shared" si="22"/>
        <v>42857</v>
      </c>
      <c r="K1427" s="38" t="s">
        <v>10985</v>
      </c>
    </row>
    <row r="1428" spans="1:11" x14ac:dyDescent="0.25">
      <c r="A1428" s="30" t="s">
        <v>9367</v>
      </c>
      <c r="B1428" s="32">
        <v>42843</v>
      </c>
      <c r="C1428" s="30" t="s">
        <v>7261</v>
      </c>
      <c r="D1428" s="30" t="s">
        <v>12</v>
      </c>
      <c r="E1428" s="30" t="s">
        <v>13</v>
      </c>
      <c r="F1428" s="30" t="s">
        <v>9368</v>
      </c>
      <c r="G1428" s="30" t="s">
        <v>9369</v>
      </c>
      <c r="H1428" s="39" t="s">
        <v>85</v>
      </c>
      <c r="I1428" s="33">
        <v>15</v>
      </c>
      <c r="J1428" s="34">
        <f t="shared" si="22"/>
        <v>42864</v>
      </c>
      <c r="K1428" s="38" t="s">
        <v>10985</v>
      </c>
    </row>
    <row r="1429" spans="1:11" x14ac:dyDescent="0.25">
      <c r="A1429" s="30" t="s">
        <v>9370</v>
      </c>
      <c r="B1429" s="32">
        <v>42843</v>
      </c>
      <c r="C1429" s="30" t="s">
        <v>7261</v>
      </c>
      <c r="D1429" s="30" t="s">
        <v>41</v>
      </c>
      <c r="E1429" s="30" t="s">
        <v>13</v>
      </c>
      <c r="F1429" s="30" t="s">
        <v>9086</v>
      </c>
      <c r="G1429" s="30" t="s">
        <v>9371</v>
      </c>
      <c r="H1429" s="40" t="s">
        <v>262</v>
      </c>
      <c r="I1429" s="33">
        <v>10</v>
      </c>
      <c r="J1429" s="34">
        <f t="shared" si="22"/>
        <v>42857</v>
      </c>
      <c r="K1429" s="38" t="s">
        <v>10985</v>
      </c>
    </row>
    <row r="1430" spans="1:11" x14ac:dyDescent="0.25">
      <c r="A1430" s="30" t="s">
        <v>9372</v>
      </c>
      <c r="B1430" s="32">
        <v>42843</v>
      </c>
      <c r="C1430" s="30" t="s">
        <v>7261</v>
      </c>
      <c r="D1430" s="30" t="s">
        <v>12</v>
      </c>
      <c r="E1430" s="30" t="s">
        <v>13</v>
      </c>
      <c r="F1430" s="30" t="s">
        <v>9373</v>
      </c>
      <c r="G1430" s="30" t="s">
        <v>9374</v>
      </c>
      <c r="H1430" s="39" t="s">
        <v>85</v>
      </c>
      <c r="I1430" s="33">
        <v>15</v>
      </c>
      <c r="J1430" s="34">
        <f t="shared" si="22"/>
        <v>42864</v>
      </c>
      <c r="K1430" s="38" t="s">
        <v>10985</v>
      </c>
    </row>
    <row r="1431" spans="1:11" x14ac:dyDescent="0.25">
      <c r="A1431" s="30" t="s">
        <v>9375</v>
      </c>
      <c r="B1431" s="32">
        <v>42843</v>
      </c>
      <c r="C1431" s="30" t="s">
        <v>7261</v>
      </c>
      <c r="D1431" s="30" t="s">
        <v>41</v>
      </c>
      <c r="E1431" s="30" t="s">
        <v>13</v>
      </c>
      <c r="F1431" s="30" t="s">
        <v>87</v>
      </c>
      <c r="G1431" s="30" t="s">
        <v>9376</v>
      </c>
      <c r="H1431" s="40" t="s">
        <v>262</v>
      </c>
      <c r="I1431" s="33">
        <v>10</v>
      </c>
      <c r="J1431" s="34">
        <f t="shared" si="22"/>
        <v>42857</v>
      </c>
      <c r="K1431" s="38" t="s">
        <v>10985</v>
      </c>
    </row>
    <row r="1432" spans="1:11" x14ac:dyDescent="0.25">
      <c r="A1432" s="30" t="s">
        <v>9377</v>
      </c>
      <c r="B1432" s="32">
        <v>42843</v>
      </c>
      <c r="C1432" s="30" t="s">
        <v>7261</v>
      </c>
      <c r="D1432" s="30" t="s">
        <v>12</v>
      </c>
      <c r="E1432" s="30" t="s">
        <v>13</v>
      </c>
      <c r="F1432" s="30" t="s">
        <v>9378</v>
      </c>
      <c r="G1432" s="30" t="s">
        <v>9379</v>
      </c>
      <c r="H1432" s="39" t="s">
        <v>85</v>
      </c>
      <c r="I1432" s="33">
        <v>15</v>
      </c>
      <c r="J1432" s="34">
        <f t="shared" si="22"/>
        <v>42864</v>
      </c>
      <c r="K1432" s="38" t="s">
        <v>10985</v>
      </c>
    </row>
    <row r="1433" spans="1:11" x14ac:dyDescent="0.25">
      <c r="A1433" s="30" t="s">
        <v>9380</v>
      </c>
      <c r="B1433" s="32">
        <v>42843</v>
      </c>
      <c r="C1433" s="30" t="s">
        <v>7261</v>
      </c>
      <c r="D1433" s="30" t="s">
        <v>12</v>
      </c>
      <c r="E1433" s="30" t="s">
        <v>13</v>
      </c>
      <c r="F1433" s="30" t="s">
        <v>7720</v>
      </c>
      <c r="G1433" s="30" t="s">
        <v>9381</v>
      </c>
      <c r="H1433" s="39" t="s">
        <v>85</v>
      </c>
      <c r="I1433" s="33">
        <v>15</v>
      </c>
      <c r="J1433" s="34">
        <f t="shared" si="22"/>
        <v>42864</v>
      </c>
      <c r="K1433" s="38" t="s">
        <v>10985</v>
      </c>
    </row>
    <row r="1434" spans="1:11" x14ac:dyDescent="0.25">
      <c r="A1434" s="30" t="s">
        <v>9382</v>
      </c>
      <c r="B1434" s="32">
        <v>42843</v>
      </c>
      <c r="C1434" s="30" t="s">
        <v>7261</v>
      </c>
      <c r="D1434" s="30" t="s">
        <v>12</v>
      </c>
      <c r="E1434" s="30" t="s">
        <v>13</v>
      </c>
      <c r="F1434" s="30" t="s">
        <v>9383</v>
      </c>
      <c r="G1434" s="30" t="s">
        <v>9384</v>
      </c>
      <c r="H1434" s="39" t="s">
        <v>85</v>
      </c>
      <c r="I1434" s="33">
        <v>15</v>
      </c>
      <c r="J1434" s="34">
        <f t="shared" si="22"/>
        <v>42864</v>
      </c>
      <c r="K1434" s="38" t="s">
        <v>10985</v>
      </c>
    </row>
    <row r="1435" spans="1:11" x14ac:dyDescent="0.25">
      <c r="A1435" s="30" t="s">
        <v>9385</v>
      </c>
      <c r="B1435" s="32">
        <v>42843</v>
      </c>
      <c r="C1435" s="30" t="s">
        <v>7261</v>
      </c>
      <c r="D1435" s="30" t="s">
        <v>12</v>
      </c>
      <c r="E1435" s="30" t="s">
        <v>13</v>
      </c>
      <c r="F1435" s="30" t="s">
        <v>9386</v>
      </c>
      <c r="G1435" s="30" t="s">
        <v>9387</v>
      </c>
      <c r="H1435" s="39" t="s">
        <v>85</v>
      </c>
      <c r="I1435" s="33">
        <v>15</v>
      </c>
      <c r="J1435" s="34">
        <f t="shared" si="22"/>
        <v>42864</v>
      </c>
      <c r="K1435" s="38" t="s">
        <v>10985</v>
      </c>
    </row>
    <row r="1436" spans="1:11" x14ac:dyDescent="0.25">
      <c r="A1436" s="30" t="s">
        <v>9388</v>
      </c>
      <c r="B1436" s="32">
        <v>42843</v>
      </c>
      <c r="C1436" s="30" t="s">
        <v>7261</v>
      </c>
      <c r="D1436" s="30" t="s">
        <v>41</v>
      </c>
      <c r="E1436" s="30" t="s">
        <v>13</v>
      </c>
      <c r="F1436" s="30" t="s">
        <v>87</v>
      </c>
      <c r="G1436" s="30" t="s">
        <v>9389</v>
      </c>
      <c r="H1436" s="40" t="s">
        <v>262</v>
      </c>
      <c r="I1436" s="33">
        <v>10</v>
      </c>
      <c r="J1436" s="34">
        <f t="shared" si="22"/>
        <v>42857</v>
      </c>
      <c r="K1436" s="38" t="s">
        <v>10985</v>
      </c>
    </row>
    <row r="1437" spans="1:11" x14ac:dyDescent="0.25">
      <c r="A1437" s="30" t="s">
        <v>9390</v>
      </c>
      <c r="B1437" s="32">
        <v>42843</v>
      </c>
      <c r="C1437" s="30" t="s">
        <v>7261</v>
      </c>
      <c r="D1437" s="30" t="s">
        <v>12</v>
      </c>
      <c r="E1437" s="30" t="s">
        <v>13</v>
      </c>
      <c r="F1437" s="30" t="s">
        <v>9391</v>
      </c>
      <c r="G1437" s="30" t="s">
        <v>9392</v>
      </c>
      <c r="H1437" s="39" t="s">
        <v>85</v>
      </c>
      <c r="I1437" s="33">
        <v>15</v>
      </c>
      <c r="J1437" s="34">
        <f t="shared" si="22"/>
        <v>42864</v>
      </c>
      <c r="K1437" s="38" t="s">
        <v>10985</v>
      </c>
    </row>
    <row r="1438" spans="1:11" x14ac:dyDescent="0.25">
      <c r="A1438" s="30" t="s">
        <v>9393</v>
      </c>
      <c r="B1438" s="32">
        <v>42843</v>
      </c>
      <c r="C1438" s="30" t="s">
        <v>7261</v>
      </c>
      <c r="D1438" s="30" t="s">
        <v>12</v>
      </c>
      <c r="E1438" s="30" t="s">
        <v>13</v>
      </c>
      <c r="F1438" s="30" t="s">
        <v>9394</v>
      </c>
      <c r="G1438" s="30" t="s">
        <v>9395</v>
      </c>
      <c r="H1438" s="39" t="s">
        <v>85</v>
      </c>
      <c r="I1438" s="33">
        <v>15</v>
      </c>
      <c r="J1438" s="34">
        <f t="shared" si="22"/>
        <v>42864</v>
      </c>
      <c r="K1438" s="38" t="s">
        <v>10985</v>
      </c>
    </row>
    <row r="1439" spans="1:11" x14ac:dyDescent="0.25">
      <c r="A1439" s="30" t="s">
        <v>9396</v>
      </c>
      <c r="B1439" s="32">
        <v>42843</v>
      </c>
      <c r="C1439" s="30" t="s">
        <v>7261</v>
      </c>
      <c r="D1439" s="30" t="s">
        <v>12</v>
      </c>
      <c r="E1439" s="30" t="s">
        <v>13</v>
      </c>
      <c r="F1439" s="30" t="s">
        <v>9397</v>
      </c>
      <c r="G1439" s="30" t="s">
        <v>9398</v>
      </c>
      <c r="H1439" s="39" t="s">
        <v>85</v>
      </c>
      <c r="I1439" s="33">
        <v>15</v>
      </c>
      <c r="J1439" s="34">
        <f t="shared" si="22"/>
        <v>42864</v>
      </c>
      <c r="K1439" s="38" t="s">
        <v>10985</v>
      </c>
    </row>
    <row r="1440" spans="1:11" x14ac:dyDescent="0.25">
      <c r="A1440" s="30" t="s">
        <v>9399</v>
      </c>
      <c r="B1440" s="32">
        <v>42843</v>
      </c>
      <c r="C1440" s="30" t="s">
        <v>7261</v>
      </c>
      <c r="D1440" s="30" t="s">
        <v>12</v>
      </c>
      <c r="E1440" s="30" t="s">
        <v>13</v>
      </c>
      <c r="F1440" s="30" t="s">
        <v>9400</v>
      </c>
      <c r="G1440" s="30" t="s">
        <v>9401</v>
      </c>
      <c r="H1440" s="39" t="s">
        <v>85</v>
      </c>
      <c r="I1440" s="33">
        <v>15</v>
      </c>
      <c r="J1440" s="34">
        <f t="shared" si="22"/>
        <v>42864</v>
      </c>
      <c r="K1440" s="38" t="s">
        <v>10985</v>
      </c>
    </row>
    <row r="1441" spans="1:11" x14ac:dyDescent="0.25">
      <c r="A1441" s="30" t="s">
        <v>9402</v>
      </c>
      <c r="B1441" s="32">
        <v>42843</v>
      </c>
      <c r="C1441" s="30" t="s">
        <v>7261</v>
      </c>
      <c r="D1441" s="30" t="s">
        <v>12</v>
      </c>
      <c r="E1441" s="30" t="s">
        <v>13</v>
      </c>
      <c r="F1441" s="30" t="s">
        <v>9403</v>
      </c>
      <c r="G1441" s="30" t="s">
        <v>9404</v>
      </c>
      <c r="H1441" s="39" t="s">
        <v>85</v>
      </c>
      <c r="I1441" s="33">
        <v>15</v>
      </c>
      <c r="J1441" s="34">
        <f t="shared" si="22"/>
        <v>42864</v>
      </c>
      <c r="K1441" s="38" t="s">
        <v>10985</v>
      </c>
    </row>
    <row r="1442" spans="1:11" x14ac:dyDescent="0.25">
      <c r="A1442" s="30" t="s">
        <v>9405</v>
      </c>
      <c r="B1442" s="32">
        <v>42843</v>
      </c>
      <c r="C1442" s="30" t="s">
        <v>7261</v>
      </c>
      <c r="D1442" s="30" t="s">
        <v>41</v>
      </c>
      <c r="E1442" s="30" t="s">
        <v>13</v>
      </c>
      <c r="F1442" s="30" t="s">
        <v>4779</v>
      </c>
      <c r="G1442" s="30" t="s">
        <v>9406</v>
      </c>
      <c r="H1442" s="40" t="s">
        <v>262</v>
      </c>
      <c r="I1442" s="33">
        <v>10</v>
      </c>
      <c r="J1442" s="34">
        <f t="shared" si="22"/>
        <v>42857</v>
      </c>
      <c r="K1442" s="38" t="s">
        <v>10985</v>
      </c>
    </row>
    <row r="1443" spans="1:11" x14ac:dyDescent="0.25">
      <c r="A1443" s="30" t="s">
        <v>9407</v>
      </c>
      <c r="B1443" s="32">
        <v>42843</v>
      </c>
      <c r="C1443" s="30" t="s">
        <v>7261</v>
      </c>
      <c r="D1443" s="30" t="s">
        <v>37</v>
      </c>
      <c r="E1443" s="30" t="s">
        <v>13</v>
      </c>
      <c r="F1443" s="30" t="s">
        <v>87</v>
      </c>
      <c r="G1443" s="30" t="s">
        <v>9408</v>
      </c>
      <c r="H1443" s="40" t="s">
        <v>262</v>
      </c>
      <c r="I1443" s="33">
        <v>10</v>
      </c>
      <c r="J1443" s="34">
        <f t="shared" si="22"/>
        <v>42857</v>
      </c>
      <c r="K1443" s="38" t="s">
        <v>10985</v>
      </c>
    </row>
    <row r="1444" spans="1:11" x14ac:dyDescent="0.25">
      <c r="A1444" s="30" t="s">
        <v>9409</v>
      </c>
      <c r="B1444" s="32">
        <v>42843</v>
      </c>
      <c r="C1444" s="30" t="s">
        <v>7261</v>
      </c>
      <c r="D1444" s="30" t="s">
        <v>41</v>
      </c>
      <c r="E1444" s="30" t="s">
        <v>13</v>
      </c>
      <c r="F1444" s="30" t="s">
        <v>87</v>
      </c>
      <c r="G1444" s="30" t="s">
        <v>9410</v>
      </c>
      <c r="H1444" s="40" t="s">
        <v>262</v>
      </c>
      <c r="I1444" s="33">
        <v>10</v>
      </c>
      <c r="J1444" s="34">
        <f t="shared" si="22"/>
        <v>42857</v>
      </c>
      <c r="K1444" s="38" t="s">
        <v>10985</v>
      </c>
    </row>
    <row r="1445" spans="1:11" x14ac:dyDescent="0.25">
      <c r="A1445" s="30" t="s">
        <v>9411</v>
      </c>
      <c r="B1445" s="32">
        <v>42844</v>
      </c>
      <c r="C1445" s="30" t="s">
        <v>7261</v>
      </c>
      <c r="D1445" s="30" t="s">
        <v>41</v>
      </c>
      <c r="E1445" s="30" t="s">
        <v>13</v>
      </c>
      <c r="F1445" s="30" t="s">
        <v>4779</v>
      </c>
      <c r="G1445" s="30" t="s">
        <v>9412</v>
      </c>
      <c r="H1445" s="40" t="s">
        <v>262</v>
      </c>
      <c r="I1445" s="33">
        <v>10</v>
      </c>
      <c r="J1445" s="34">
        <f t="shared" si="22"/>
        <v>42858</v>
      </c>
      <c r="K1445" s="38" t="s">
        <v>10985</v>
      </c>
    </row>
    <row r="1446" spans="1:11" x14ac:dyDescent="0.25">
      <c r="A1446" s="30" t="s">
        <v>9413</v>
      </c>
      <c r="B1446" s="32">
        <v>42844</v>
      </c>
      <c r="C1446" s="30" t="s">
        <v>7261</v>
      </c>
      <c r="D1446" s="30" t="s">
        <v>41</v>
      </c>
      <c r="E1446" s="30" t="s">
        <v>13</v>
      </c>
      <c r="F1446" s="30" t="s">
        <v>4779</v>
      </c>
      <c r="G1446" s="30" t="s">
        <v>9414</v>
      </c>
      <c r="H1446" s="40" t="s">
        <v>262</v>
      </c>
      <c r="I1446" s="33">
        <v>10</v>
      </c>
      <c r="J1446" s="34">
        <f t="shared" si="22"/>
        <v>42858</v>
      </c>
      <c r="K1446" s="38" t="s">
        <v>10985</v>
      </c>
    </row>
    <row r="1447" spans="1:11" x14ac:dyDescent="0.25">
      <c r="A1447" s="30" t="s">
        <v>9415</v>
      </c>
      <c r="B1447" s="32">
        <v>42844</v>
      </c>
      <c r="C1447" s="30" t="s">
        <v>7261</v>
      </c>
      <c r="D1447" s="30" t="s">
        <v>41</v>
      </c>
      <c r="E1447" s="30" t="s">
        <v>13</v>
      </c>
      <c r="F1447" s="30" t="s">
        <v>4779</v>
      </c>
      <c r="G1447" s="30" t="s">
        <v>9416</v>
      </c>
      <c r="H1447" s="40" t="s">
        <v>262</v>
      </c>
      <c r="I1447" s="33">
        <v>10</v>
      </c>
      <c r="J1447" s="34">
        <f t="shared" si="22"/>
        <v>42858</v>
      </c>
      <c r="K1447" s="38" t="s">
        <v>10985</v>
      </c>
    </row>
    <row r="1448" spans="1:11" x14ac:dyDescent="0.25">
      <c r="A1448" s="30" t="s">
        <v>9417</v>
      </c>
      <c r="B1448" s="32">
        <v>42844</v>
      </c>
      <c r="C1448" s="30" t="s">
        <v>7261</v>
      </c>
      <c r="D1448" s="30" t="s">
        <v>41</v>
      </c>
      <c r="E1448" s="30" t="s">
        <v>13</v>
      </c>
      <c r="F1448" s="30" t="s">
        <v>7214</v>
      </c>
      <c r="G1448" s="30" t="s">
        <v>7215</v>
      </c>
      <c r="H1448" s="40" t="s">
        <v>262</v>
      </c>
      <c r="I1448" s="33">
        <v>10</v>
      </c>
      <c r="J1448" s="34">
        <f t="shared" si="22"/>
        <v>42858</v>
      </c>
      <c r="K1448" s="38" t="s">
        <v>10985</v>
      </c>
    </row>
    <row r="1449" spans="1:11" x14ac:dyDescent="0.25">
      <c r="A1449" s="30" t="s">
        <v>9418</v>
      </c>
      <c r="B1449" s="32">
        <v>42844</v>
      </c>
      <c r="C1449" s="30" t="s">
        <v>7261</v>
      </c>
      <c r="D1449" s="30" t="s">
        <v>12</v>
      </c>
      <c r="E1449" s="30" t="s">
        <v>13</v>
      </c>
      <c r="F1449" s="30" t="s">
        <v>87</v>
      </c>
      <c r="G1449" s="30" t="s">
        <v>8661</v>
      </c>
      <c r="H1449" s="39" t="s">
        <v>85</v>
      </c>
      <c r="I1449" s="33">
        <v>15</v>
      </c>
      <c r="J1449" s="34">
        <f t="shared" si="22"/>
        <v>42865</v>
      </c>
      <c r="K1449" s="38" t="s">
        <v>10985</v>
      </c>
    </row>
    <row r="1450" spans="1:11" x14ac:dyDescent="0.25">
      <c r="A1450" s="30" t="s">
        <v>9419</v>
      </c>
      <c r="B1450" s="32">
        <v>42844</v>
      </c>
      <c r="C1450" s="30" t="s">
        <v>7261</v>
      </c>
      <c r="D1450" s="30" t="s">
        <v>41</v>
      </c>
      <c r="E1450" s="30" t="s">
        <v>13</v>
      </c>
      <c r="F1450" s="30" t="s">
        <v>87</v>
      </c>
      <c r="G1450" s="30" t="s">
        <v>9420</v>
      </c>
      <c r="H1450" s="40" t="s">
        <v>262</v>
      </c>
      <c r="I1450" s="33">
        <v>10</v>
      </c>
      <c r="J1450" s="34">
        <f t="shared" si="22"/>
        <v>42858</v>
      </c>
      <c r="K1450" s="38" t="s">
        <v>10985</v>
      </c>
    </row>
    <row r="1451" spans="1:11" x14ac:dyDescent="0.25">
      <c r="A1451" s="30" t="s">
        <v>9421</v>
      </c>
      <c r="B1451" s="32">
        <v>42844</v>
      </c>
      <c r="C1451" s="30" t="s">
        <v>7261</v>
      </c>
      <c r="D1451" s="30" t="s">
        <v>41</v>
      </c>
      <c r="E1451" s="30" t="s">
        <v>13</v>
      </c>
      <c r="F1451" s="30" t="s">
        <v>7214</v>
      </c>
      <c r="G1451" s="30" t="s">
        <v>9422</v>
      </c>
      <c r="H1451" s="40" t="s">
        <v>262</v>
      </c>
      <c r="I1451" s="33">
        <v>10</v>
      </c>
      <c r="J1451" s="34">
        <f t="shared" si="22"/>
        <v>42858</v>
      </c>
      <c r="K1451" s="38" t="s">
        <v>10985</v>
      </c>
    </row>
    <row r="1452" spans="1:11" x14ac:dyDescent="0.25">
      <c r="A1452" s="30" t="s">
        <v>9423</v>
      </c>
      <c r="B1452" s="32">
        <v>42844</v>
      </c>
      <c r="C1452" s="30" t="s">
        <v>7261</v>
      </c>
      <c r="D1452" s="30" t="s">
        <v>41</v>
      </c>
      <c r="E1452" s="30" t="s">
        <v>13</v>
      </c>
      <c r="F1452" s="30" t="s">
        <v>87</v>
      </c>
      <c r="G1452" s="30" t="s">
        <v>9424</v>
      </c>
      <c r="H1452" s="40" t="s">
        <v>262</v>
      </c>
      <c r="I1452" s="33">
        <v>10</v>
      </c>
      <c r="J1452" s="34">
        <f t="shared" si="22"/>
        <v>42858</v>
      </c>
      <c r="K1452" s="38" t="s">
        <v>10985</v>
      </c>
    </row>
    <row r="1453" spans="1:11" x14ac:dyDescent="0.25">
      <c r="A1453" s="30" t="s">
        <v>9425</v>
      </c>
      <c r="B1453" s="32">
        <v>42844</v>
      </c>
      <c r="C1453" s="30" t="s">
        <v>7261</v>
      </c>
      <c r="D1453" s="30" t="s">
        <v>41</v>
      </c>
      <c r="E1453" s="30" t="s">
        <v>13</v>
      </c>
      <c r="F1453" s="30" t="s">
        <v>87</v>
      </c>
      <c r="G1453" s="30" t="s">
        <v>9426</v>
      </c>
      <c r="H1453" s="40" t="s">
        <v>262</v>
      </c>
      <c r="I1453" s="33">
        <v>10</v>
      </c>
      <c r="J1453" s="34">
        <f t="shared" si="22"/>
        <v>42858</v>
      </c>
      <c r="K1453" s="38" t="s">
        <v>10985</v>
      </c>
    </row>
    <row r="1454" spans="1:11" x14ac:dyDescent="0.25">
      <c r="A1454" s="30" t="s">
        <v>9427</v>
      </c>
      <c r="B1454" s="32">
        <v>42844</v>
      </c>
      <c r="C1454" s="30" t="s">
        <v>7261</v>
      </c>
      <c r="D1454" s="30" t="s">
        <v>131</v>
      </c>
      <c r="E1454" s="30" t="s">
        <v>13</v>
      </c>
      <c r="F1454" s="30" t="s">
        <v>87</v>
      </c>
      <c r="G1454" s="30" t="s">
        <v>9428</v>
      </c>
      <c r="H1454" s="40" t="s">
        <v>262</v>
      </c>
      <c r="I1454" s="33">
        <v>10</v>
      </c>
      <c r="J1454" s="34">
        <f t="shared" si="22"/>
        <v>42858</v>
      </c>
      <c r="K1454" s="38" t="s">
        <v>10985</v>
      </c>
    </row>
    <row r="1455" spans="1:11" x14ac:dyDescent="0.25">
      <c r="A1455" s="30" t="s">
        <v>9429</v>
      </c>
      <c r="B1455" s="32">
        <v>42844</v>
      </c>
      <c r="C1455" s="30" t="s">
        <v>7261</v>
      </c>
      <c r="D1455" s="30" t="s">
        <v>12</v>
      </c>
      <c r="E1455" s="30" t="s">
        <v>13</v>
      </c>
      <c r="F1455" s="30" t="s">
        <v>9430</v>
      </c>
      <c r="G1455" s="30" t="s">
        <v>9431</v>
      </c>
      <c r="H1455" s="39" t="s">
        <v>85</v>
      </c>
      <c r="I1455" s="33">
        <v>15</v>
      </c>
      <c r="J1455" s="34">
        <f t="shared" si="22"/>
        <v>42865</v>
      </c>
      <c r="K1455" s="38" t="s">
        <v>10985</v>
      </c>
    </row>
    <row r="1456" spans="1:11" x14ac:dyDescent="0.25">
      <c r="A1456" s="30" t="s">
        <v>9432</v>
      </c>
      <c r="B1456" s="32">
        <v>42844</v>
      </c>
      <c r="C1456" s="30" t="s">
        <v>7261</v>
      </c>
      <c r="D1456" s="30" t="s">
        <v>41</v>
      </c>
      <c r="E1456" s="30" t="s">
        <v>13</v>
      </c>
      <c r="F1456" s="30" t="s">
        <v>1977</v>
      </c>
      <c r="G1456" s="30" t="s">
        <v>9433</v>
      </c>
      <c r="H1456" s="40" t="s">
        <v>262</v>
      </c>
      <c r="I1456" s="33">
        <v>10</v>
      </c>
      <c r="J1456" s="34">
        <f t="shared" si="22"/>
        <v>42858</v>
      </c>
      <c r="K1456" s="38" t="s">
        <v>10985</v>
      </c>
    </row>
    <row r="1457" spans="1:11" x14ac:dyDescent="0.25">
      <c r="A1457" s="30" t="s">
        <v>9434</v>
      </c>
      <c r="B1457" s="32">
        <v>42844</v>
      </c>
      <c r="C1457" s="30" t="s">
        <v>7261</v>
      </c>
      <c r="D1457" s="30" t="s">
        <v>41</v>
      </c>
      <c r="E1457" s="30" t="s">
        <v>13</v>
      </c>
      <c r="F1457" s="30" t="s">
        <v>1977</v>
      </c>
      <c r="G1457" s="30" t="s">
        <v>9435</v>
      </c>
      <c r="H1457" s="40" t="s">
        <v>262</v>
      </c>
      <c r="I1457" s="33">
        <v>10</v>
      </c>
      <c r="J1457" s="34">
        <f t="shared" si="22"/>
        <v>42858</v>
      </c>
      <c r="K1457" s="38" t="s">
        <v>10985</v>
      </c>
    </row>
    <row r="1458" spans="1:11" x14ac:dyDescent="0.25">
      <c r="A1458" s="30" t="s">
        <v>9436</v>
      </c>
      <c r="B1458" s="32">
        <v>42844</v>
      </c>
      <c r="C1458" s="30" t="s">
        <v>7261</v>
      </c>
      <c r="D1458" s="30" t="s">
        <v>41</v>
      </c>
      <c r="E1458" s="30" t="s">
        <v>13</v>
      </c>
      <c r="F1458" s="30" t="s">
        <v>1977</v>
      </c>
      <c r="G1458" s="30" t="s">
        <v>9437</v>
      </c>
      <c r="H1458" s="40" t="s">
        <v>262</v>
      </c>
      <c r="I1458" s="33">
        <v>10</v>
      </c>
      <c r="J1458" s="34">
        <f t="shared" si="22"/>
        <v>42858</v>
      </c>
      <c r="K1458" s="38" t="s">
        <v>10985</v>
      </c>
    </row>
    <row r="1459" spans="1:11" x14ac:dyDescent="0.25">
      <c r="A1459" s="30" t="s">
        <v>9438</v>
      </c>
      <c r="B1459" s="32">
        <v>42844</v>
      </c>
      <c r="C1459" s="30" t="s">
        <v>7261</v>
      </c>
      <c r="D1459" s="30" t="s">
        <v>41</v>
      </c>
      <c r="E1459" s="30" t="s">
        <v>13</v>
      </c>
      <c r="F1459" s="30" t="s">
        <v>1977</v>
      </c>
      <c r="G1459" s="30" t="s">
        <v>9439</v>
      </c>
      <c r="H1459" s="40" t="s">
        <v>262</v>
      </c>
      <c r="I1459" s="33">
        <v>10</v>
      </c>
      <c r="J1459" s="34">
        <f t="shared" si="22"/>
        <v>42858</v>
      </c>
      <c r="K1459" s="38" t="s">
        <v>10985</v>
      </c>
    </row>
    <row r="1460" spans="1:11" x14ac:dyDescent="0.25">
      <c r="A1460" s="30" t="s">
        <v>9440</v>
      </c>
      <c r="B1460" s="32">
        <v>42844</v>
      </c>
      <c r="C1460" s="30" t="s">
        <v>7261</v>
      </c>
      <c r="D1460" s="30" t="s">
        <v>12</v>
      </c>
      <c r="E1460" s="30" t="s">
        <v>13</v>
      </c>
      <c r="F1460" s="30" t="s">
        <v>9441</v>
      </c>
      <c r="G1460" s="30" t="s">
        <v>9442</v>
      </c>
      <c r="H1460" s="39" t="s">
        <v>85</v>
      </c>
      <c r="I1460" s="33">
        <v>15</v>
      </c>
      <c r="J1460" s="34">
        <f t="shared" si="22"/>
        <v>42865</v>
      </c>
      <c r="K1460" s="38" t="s">
        <v>10985</v>
      </c>
    </row>
    <row r="1461" spans="1:11" x14ac:dyDescent="0.25">
      <c r="A1461" s="30" t="s">
        <v>9443</v>
      </c>
      <c r="B1461" s="32">
        <v>42844</v>
      </c>
      <c r="C1461" s="30" t="s">
        <v>7261</v>
      </c>
      <c r="D1461" s="30" t="s">
        <v>12</v>
      </c>
      <c r="E1461" s="30" t="s">
        <v>13</v>
      </c>
      <c r="F1461" s="30" t="s">
        <v>7327</v>
      </c>
      <c r="G1461" s="30" t="s">
        <v>9444</v>
      </c>
      <c r="H1461" s="39" t="s">
        <v>85</v>
      </c>
      <c r="I1461" s="33">
        <v>15</v>
      </c>
      <c r="J1461" s="34">
        <f t="shared" si="22"/>
        <v>42865</v>
      </c>
      <c r="K1461" s="38" t="s">
        <v>10985</v>
      </c>
    </row>
    <row r="1462" spans="1:11" x14ac:dyDescent="0.25">
      <c r="A1462" s="30" t="s">
        <v>9445</v>
      </c>
      <c r="B1462" s="32">
        <v>42844</v>
      </c>
      <c r="C1462" s="30" t="s">
        <v>7261</v>
      </c>
      <c r="D1462" s="30" t="s">
        <v>12</v>
      </c>
      <c r="E1462" s="30" t="s">
        <v>13</v>
      </c>
      <c r="F1462" s="30" t="s">
        <v>9446</v>
      </c>
      <c r="G1462" s="30" t="s">
        <v>9447</v>
      </c>
      <c r="H1462" s="39" t="s">
        <v>85</v>
      </c>
      <c r="I1462" s="33">
        <v>15</v>
      </c>
      <c r="J1462" s="34">
        <f t="shared" si="22"/>
        <v>42865</v>
      </c>
      <c r="K1462" s="38" t="s">
        <v>10985</v>
      </c>
    </row>
    <row r="1463" spans="1:11" x14ac:dyDescent="0.25">
      <c r="A1463" s="30" t="s">
        <v>9448</v>
      </c>
      <c r="B1463" s="32">
        <v>42844</v>
      </c>
      <c r="C1463" s="30" t="s">
        <v>7261</v>
      </c>
      <c r="D1463" s="30" t="s">
        <v>37</v>
      </c>
      <c r="E1463" s="30" t="s">
        <v>13</v>
      </c>
      <c r="F1463" s="30" t="s">
        <v>9449</v>
      </c>
      <c r="G1463" s="30" t="s">
        <v>9450</v>
      </c>
      <c r="H1463" s="40" t="s">
        <v>262</v>
      </c>
      <c r="I1463" s="33">
        <v>10</v>
      </c>
      <c r="J1463" s="34">
        <f t="shared" si="22"/>
        <v>42858</v>
      </c>
      <c r="K1463" s="38" t="s">
        <v>10985</v>
      </c>
    </row>
    <row r="1464" spans="1:11" x14ac:dyDescent="0.25">
      <c r="A1464" s="30" t="s">
        <v>9451</v>
      </c>
      <c r="B1464" s="32">
        <v>42844</v>
      </c>
      <c r="C1464" s="30" t="s">
        <v>7261</v>
      </c>
      <c r="D1464" s="30" t="s">
        <v>12</v>
      </c>
      <c r="E1464" s="30" t="s">
        <v>13</v>
      </c>
      <c r="F1464" s="30" t="s">
        <v>9452</v>
      </c>
      <c r="G1464" s="30" t="s">
        <v>9453</v>
      </c>
      <c r="H1464" s="39" t="s">
        <v>85</v>
      </c>
      <c r="I1464" s="33">
        <v>15</v>
      </c>
      <c r="J1464" s="34">
        <f t="shared" si="22"/>
        <v>42865</v>
      </c>
      <c r="K1464" s="38" t="s">
        <v>10985</v>
      </c>
    </row>
    <row r="1465" spans="1:11" x14ac:dyDescent="0.25">
      <c r="A1465" s="30" t="s">
        <v>9454</v>
      </c>
      <c r="B1465" s="32">
        <v>42844</v>
      </c>
      <c r="C1465" s="30" t="s">
        <v>7261</v>
      </c>
      <c r="D1465" s="30" t="s">
        <v>37</v>
      </c>
      <c r="E1465" s="30" t="s">
        <v>13</v>
      </c>
      <c r="F1465" s="30" t="s">
        <v>9455</v>
      </c>
      <c r="G1465" s="30" t="s">
        <v>9456</v>
      </c>
      <c r="H1465" s="40" t="s">
        <v>262</v>
      </c>
      <c r="I1465" s="33">
        <v>10</v>
      </c>
      <c r="J1465" s="34">
        <f t="shared" si="22"/>
        <v>42858</v>
      </c>
      <c r="K1465" s="38" t="s">
        <v>10985</v>
      </c>
    </row>
    <row r="1466" spans="1:11" x14ac:dyDescent="0.25">
      <c r="A1466" s="30" t="s">
        <v>9457</v>
      </c>
      <c r="B1466" s="32">
        <v>42844</v>
      </c>
      <c r="C1466" s="30" t="s">
        <v>7261</v>
      </c>
      <c r="D1466" s="30" t="s">
        <v>12</v>
      </c>
      <c r="E1466" s="30" t="s">
        <v>13</v>
      </c>
      <c r="F1466" s="30" t="s">
        <v>9458</v>
      </c>
      <c r="G1466" s="30" t="s">
        <v>9459</v>
      </c>
      <c r="H1466" s="39" t="s">
        <v>85</v>
      </c>
      <c r="I1466" s="33">
        <v>15</v>
      </c>
      <c r="J1466" s="34">
        <f t="shared" si="22"/>
        <v>42865</v>
      </c>
      <c r="K1466" s="38" t="s">
        <v>10985</v>
      </c>
    </row>
    <row r="1467" spans="1:11" x14ac:dyDescent="0.25">
      <c r="A1467" s="30" t="s">
        <v>9460</v>
      </c>
      <c r="B1467" s="32">
        <v>42844</v>
      </c>
      <c r="C1467" s="30" t="s">
        <v>7261</v>
      </c>
      <c r="D1467" s="30" t="s">
        <v>131</v>
      </c>
      <c r="E1467" s="30" t="s">
        <v>13</v>
      </c>
      <c r="F1467" s="30" t="s">
        <v>9461</v>
      </c>
      <c r="G1467" s="30" t="s">
        <v>9462</v>
      </c>
      <c r="H1467" s="40" t="s">
        <v>262</v>
      </c>
      <c r="I1467" s="33">
        <v>10</v>
      </c>
      <c r="J1467" s="34">
        <f t="shared" si="22"/>
        <v>42858</v>
      </c>
      <c r="K1467" s="38" t="s">
        <v>10985</v>
      </c>
    </row>
    <row r="1468" spans="1:11" x14ac:dyDescent="0.25">
      <c r="A1468" s="30" t="s">
        <v>9463</v>
      </c>
      <c r="B1468" s="32">
        <v>42844</v>
      </c>
      <c r="C1468" s="30" t="s">
        <v>7261</v>
      </c>
      <c r="D1468" s="30" t="s">
        <v>37</v>
      </c>
      <c r="E1468" s="30" t="s">
        <v>13</v>
      </c>
      <c r="F1468" s="30" t="s">
        <v>9464</v>
      </c>
      <c r="G1468" s="30" t="s">
        <v>9465</v>
      </c>
      <c r="H1468" s="40" t="s">
        <v>262</v>
      </c>
      <c r="I1468" s="33">
        <v>10</v>
      </c>
      <c r="J1468" s="34">
        <f t="shared" si="22"/>
        <v>42858</v>
      </c>
      <c r="K1468" s="38" t="s">
        <v>10985</v>
      </c>
    </row>
    <row r="1469" spans="1:11" x14ac:dyDescent="0.25">
      <c r="A1469" s="30" t="s">
        <v>9466</v>
      </c>
      <c r="B1469" s="32">
        <v>42844</v>
      </c>
      <c r="C1469" s="30" t="s">
        <v>7261</v>
      </c>
      <c r="D1469" s="30" t="s">
        <v>131</v>
      </c>
      <c r="E1469" s="30" t="s">
        <v>13</v>
      </c>
      <c r="F1469" s="30" t="s">
        <v>9467</v>
      </c>
      <c r="G1469" s="30" t="s">
        <v>9468</v>
      </c>
      <c r="H1469" s="40" t="s">
        <v>262</v>
      </c>
      <c r="I1469" s="33">
        <v>10</v>
      </c>
      <c r="J1469" s="34">
        <f t="shared" si="22"/>
        <v>42858</v>
      </c>
      <c r="K1469" s="38" t="s">
        <v>10985</v>
      </c>
    </row>
    <row r="1470" spans="1:11" x14ac:dyDescent="0.25">
      <c r="A1470" s="30" t="s">
        <v>9469</v>
      </c>
      <c r="B1470" s="32">
        <v>42844</v>
      </c>
      <c r="C1470" s="30" t="s">
        <v>7261</v>
      </c>
      <c r="D1470" s="30" t="s">
        <v>12</v>
      </c>
      <c r="E1470" s="30" t="s">
        <v>13</v>
      </c>
      <c r="F1470" s="30" t="s">
        <v>7327</v>
      </c>
      <c r="G1470" s="30" t="s">
        <v>9470</v>
      </c>
      <c r="H1470" s="39" t="s">
        <v>85</v>
      </c>
      <c r="I1470" s="33">
        <v>15</v>
      </c>
      <c r="J1470" s="34">
        <f t="shared" si="22"/>
        <v>42865</v>
      </c>
      <c r="K1470" s="38" t="s">
        <v>10985</v>
      </c>
    </row>
    <row r="1471" spans="1:11" x14ac:dyDescent="0.25">
      <c r="A1471" s="30" t="s">
        <v>9471</v>
      </c>
      <c r="B1471" s="32">
        <v>42844</v>
      </c>
      <c r="C1471" s="30" t="s">
        <v>7261</v>
      </c>
      <c r="D1471" s="30" t="s">
        <v>12</v>
      </c>
      <c r="E1471" s="30" t="s">
        <v>13</v>
      </c>
      <c r="F1471" s="30" t="s">
        <v>7327</v>
      </c>
      <c r="G1471" s="30" t="s">
        <v>9472</v>
      </c>
      <c r="H1471" s="39" t="s">
        <v>85</v>
      </c>
      <c r="I1471" s="33">
        <v>15</v>
      </c>
      <c r="J1471" s="34">
        <f t="shared" si="22"/>
        <v>42865</v>
      </c>
      <c r="K1471" s="38" t="s">
        <v>10985</v>
      </c>
    </row>
    <row r="1472" spans="1:11" x14ac:dyDescent="0.25">
      <c r="A1472" s="30" t="s">
        <v>9473</v>
      </c>
      <c r="B1472" s="32">
        <v>42844</v>
      </c>
      <c r="C1472" s="30" t="s">
        <v>7261</v>
      </c>
      <c r="D1472" s="30" t="s">
        <v>12</v>
      </c>
      <c r="E1472" s="30" t="s">
        <v>13</v>
      </c>
      <c r="F1472" s="30" t="s">
        <v>7327</v>
      </c>
      <c r="G1472" s="30" t="s">
        <v>9474</v>
      </c>
      <c r="H1472" s="39" t="s">
        <v>85</v>
      </c>
      <c r="I1472" s="33">
        <v>15</v>
      </c>
      <c r="J1472" s="34">
        <f t="shared" si="22"/>
        <v>42865</v>
      </c>
      <c r="K1472" s="38" t="s">
        <v>10985</v>
      </c>
    </row>
    <row r="1473" spans="1:11" x14ac:dyDescent="0.25">
      <c r="A1473" s="30" t="s">
        <v>9475</v>
      </c>
      <c r="B1473" s="32">
        <v>42844</v>
      </c>
      <c r="C1473" s="30" t="s">
        <v>7261</v>
      </c>
      <c r="D1473" s="30" t="s">
        <v>12</v>
      </c>
      <c r="E1473" s="30" t="s">
        <v>13</v>
      </c>
      <c r="F1473" s="30" t="s">
        <v>9476</v>
      </c>
      <c r="G1473" s="30" t="s">
        <v>9477</v>
      </c>
      <c r="H1473" s="39" t="s">
        <v>85</v>
      </c>
      <c r="I1473" s="33">
        <v>15</v>
      </c>
      <c r="J1473" s="34">
        <f t="shared" si="22"/>
        <v>42865</v>
      </c>
      <c r="K1473" s="38" t="s">
        <v>10985</v>
      </c>
    </row>
    <row r="1474" spans="1:11" x14ac:dyDescent="0.25">
      <c r="A1474" s="30" t="s">
        <v>9478</v>
      </c>
      <c r="B1474" s="32">
        <v>42844</v>
      </c>
      <c r="C1474" s="30" t="s">
        <v>7261</v>
      </c>
      <c r="D1474" s="30" t="s">
        <v>12</v>
      </c>
      <c r="E1474" s="30" t="s">
        <v>13</v>
      </c>
      <c r="F1474" s="30" t="s">
        <v>3263</v>
      </c>
      <c r="G1474" s="30" t="s">
        <v>9479</v>
      </c>
      <c r="H1474" s="39" t="s">
        <v>85</v>
      </c>
      <c r="I1474" s="33">
        <v>15</v>
      </c>
      <c r="J1474" s="34">
        <f t="shared" si="22"/>
        <v>42865</v>
      </c>
      <c r="K1474" s="38" t="s">
        <v>10985</v>
      </c>
    </row>
    <row r="1475" spans="1:11" x14ac:dyDescent="0.25">
      <c r="A1475" s="30" t="s">
        <v>9480</v>
      </c>
      <c r="B1475" s="32">
        <v>42844</v>
      </c>
      <c r="C1475" s="30" t="s">
        <v>7261</v>
      </c>
      <c r="D1475" s="30" t="s">
        <v>12</v>
      </c>
      <c r="E1475" s="30" t="s">
        <v>13</v>
      </c>
      <c r="F1475" s="30" t="s">
        <v>3263</v>
      </c>
      <c r="G1475" s="30" t="s">
        <v>9481</v>
      </c>
      <c r="H1475" s="39" t="s">
        <v>85</v>
      </c>
      <c r="I1475" s="33">
        <v>15</v>
      </c>
      <c r="J1475" s="34">
        <f t="shared" ref="J1475:J1538" si="23">WORKDAY(B1475,I1475)</f>
        <v>42865</v>
      </c>
      <c r="K1475" s="38" t="s">
        <v>10985</v>
      </c>
    </row>
    <row r="1476" spans="1:11" x14ac:dyDescent="0.25">
      <c r="A1476" s="30" t="s">
        <v>9482</v>
      </c>
      <c r="B1476" s="32">
        <v>42844</v>
      </c>
      <c r="C1476" s="30" t="s">
        <v>7261</v>
      </c>
      <c r="D1476" s="30" t="s">
        <v>12</v>
      </c>
      <c r="E1476" s="30" t="s">
        <v>13</v>
      </c>
      <c r="F1476" s="30" t="s">
        <v>3263</v>
      </c>
      <c r="G1476" s="30" t="s">
        <v>9483</v>
      </c>
      <c r="H1476" s="39" t="s">
        <v>85</v>
      </c>
      <c r="I1476" s="33">
        <v>15</v>
      </c>
      <c r="J1476" s="34">
        <f t="shared" si="23"/>
        <v>42865</v>
      </c>
      <c r="K1476" s="38" t="s">
        <v>10985</v>
      </c>
    </row>
    <row r="1477" spans="1:11" x14ac:dyDescent="0.25">
      <c r="A1477" s="30" t="s">
        <v>9484</v>
      </c>
      <c r="B1477" s="32">
        <v>42844</v>
      </c>
      <c r="C1477" s="30" t="s">
        <v>7261</v>
      </c>
      <c r="D1477" s="30" t="s">
        <v>12</v>
      </c>
      <c r="E1477" s="30" t="s">
        <v>13</v>
      </c>
      <c r="F1477" s="30" t="s">
        <v>3263</v>
      </c>
      <c r="G1477" s="30" t="s">
        <v>9485</v>
      </c>
      <c r="H1477" s="39" t="s">
        <v>85</v>
      </c>
      <c r="I1477" s="33">
        <v>15</v>
      </c>
      <c r="J1477" s="34">
        <f t="shared" si="23"/>
        <v>42865</v>
      </c>
      <c r="K1477" s="38" t="s">
        <v>10985</v>
      </c>
    </row>
    <row r="1478" spans="1:11" x14ac:dyDescent="0.25">
      <c r="A1478" s="30" t="s">
        <v>9486</v>
      </c>
      <c r="B1478" s="32">
        <v>42844</v>
      </c>
      <c r="C1478" s="30" t="s">
        <v>7261</v>
      </c>
      <c r="D1478" s="30" t="s">
        <v>12</v>
      </c>
      <c r="E1478" s="30" t="s">
        <v>13</v>
      </c>
      <c r="F1478" s="30" t="s">
        <v>9487</v>
      </c>
      <c r="G1478" s="30" t="s">
        <v>9488</v>
      </c>
      <c r="H1478" s="39" t="s">
        <v>85</v>
      </c>
      <c r="I1478" s="33">
        <v>15</v>
      </c>
      <c r="J1478" s="34">
        <f t="shared" si="23"/>
        <v>42865</v>
      </c>
      <c r="K1478" s="38" t="s">
        <v>10985</v>
      </c>
    </row>
    <row r="1479" spans="1:11" x14ac:dyDescent="0.25">
      <c r="A1479" s="30" t="s">
        <v>9489</v>
      </c>
      <c r="B1479" s="32">
        <v>42844</v>
      </c>
      <c r="C1479" s="30" t="s">
        <v>7261</v>
      </c>
      <c r="D1479" s="30" t="s">
        <v>37</v>
      </c>
      <c r="E1479" s="30" t="s">
        <v>13</v>
      </c>
      <c r="F1479" s="30" t="s">
        <v>87</v>
      </c>
      <c r="G1479" s="30" t="s">
        <v>9490</v>
      </c>
      <c r="H1479" s="40" t="s">
        <v>262</v>
      </c>
      <c r="I1479" s="33">
        <v>10</v>
      </c>
      <c r="J1479" s="34">
        <f t="shared" si="23"/>
        <v>42858</v>
      </c>
      <c r="K1479" s="38" t="s">
        <v>10985</v>
      </c>
    </row>
    <row r="1480" spans="1:11" x14ac:dyDescent="0.25">
      <c r="A1480" s="30" t="s">
        <v>9491</v>
      </c>
      <c r="B1480" s="32">
        <v>42844</v>
      </c>
      <c r="C1480" s="30" t="s">
        <v>7261</v>
      </c>
      <c r="D1480" s="30" t="s">
        <v>37</v>
      </c>
      <c r="E1480" s="30" t="s">
        <v>13</v>
      </c>
      <c r="F1480" s="30" t="s">
        <v>7214</v>
      </c>
      <c r="G1480" s="30" t="s">
        <v>9492</v>
      </c>
      <c r="H1480" s="40" t="s">
        <v>262</v>
      </c>
      <c r="I1480" s="33">
        <v>10</v>
      </c>
      <c r="J1480" s="34">
        <f t="shared" si="23"/>
        <v>42858</v>
      </c>
      <c r="K1480" s="38" t="s">
        <v>10985</v>
      </c>
    </row>
    <row r="1481" spans="1:11" x14ac:dyDescent="0.25">
      <c r="A1481" s="30" t="s">
        <v>9493</v>
      </c>
      <c r="B1481" s="32">
        <v>42844</v>
      </c>
      <c r="C1481" s="30" t="s">
        <v>7261</v>
      </c>
      <c r="D1481" s="30" t="s">
        <v>41</v>
      </c>
      <c r="E1481" s="30" t="s">
        <v>13</v>
      </c>
      <c r="F1481" s="30" t="s">
        <v>7214</v>
      </c>
      <c r="G1481" s="30" t="s">
        <v>9494</v>
      </c>
      <c r="H1481" s="40" t="s">
        <v>262</v>
      </c>
      <c r="I1481" s="33">
        <v>10</v>
      </c>
      <c r="J1481" s="34">
        <f t="shared" si="23"/>
        <v>42858</v>
      </c>
      <c r="K1481" s="38" t="s">
        <v>10985</v>
      </c>
    </row>
    <row r="1482" spans="1:11" x14ac:dyDescent="0.25">
      <c r="A1482" s="30" t="s">
        <v>9495</v>
      </c>
      <c r="B1482" s="32">
        <v>42844</v>
      </c>
      <c r="C1482" s="30" t="s">
        <v>7261</v>
      </c>
      <c r="D1482" s="30" t="s">
        <v>131</v>
      </c>
      <c r="E1482" s="30" t="s">
        <v>13</v>
      </c>
      <c r="F1482" s="30" t="s">
        <v>7214</v>
      </c>
      <c r="G1482" s="30" t="s">
        <v>6874</v>
      </c>
      <c r="H1482" s="40" t="s">
        <v>262</v>
      </c>
      <c r="I1482" s="33">
        <v>10</v>
      </c>
      <c r="J1482" s="34">
        <f t="shared" si="23"/>
        <v>42858</v>
      </c>
      <c r="K1482" s="38" t="s">
        <v>10985</v>
      </c>
    </row>
    <row r="1483" spans="1:11" x14ac:dyDescent="0.25">
      <c r="A1483" s="30" t="s">
        <v>9496</v>
      </c>
      <c r="B1483" s="32">
        <v>42844</v>
      </c>
      <c r="C1483" s="30" t="s">
        <v>7261</v>
      </c>
      <c r="D1483" s="30" t="s">
        <v>131</v>
      </c>
      <c r="E1483" s="30" t="s">
        <v>13</v>
      </c>
      <c r="F1483" s="30" t="s">
        <v>9497</v>
      </c>
      <c r="G1483" s="30" t="s">
        <v>9498</v>
      </c>
      <c r="H1483" s="40" t="s">
        <v>262</v>
      </c>
      <c r="I1483" s="33">
        <v>10</v>
      </c>
      <c r="J1483" s="34">
        <f t="shared" si="23"/>
        <v>42858</v>
      </c>
      <c r="K1483" s="38" t="s">
        <v>10985</v>
      </c>
    </row>
    <row r="1484" spans="1:11" x14ac:dyDescent="0.25">
      <c r="A1484" s="30" t="s">
        <v>9499</v>
      </c>
      <c r="B1484" s="32">
        <v>42844</v>
      </c>
      <c r="C1484" s="30" t="s">
        <v>7261</v>
      </c>
      <c r="D1484" s="30" t="s">
        <v>12</v>
      </c>
      <c r="E1484" s="30" t="s">
        <v>13</v>
      </c>
      <c r="F1484" s="30" t="s">
        <v>3973</v>
      </c>
      <c r="G1484" s="30" t="s">
        <v>9500</v>
      </c>
      <c r="H1484" s="39" t="s">
        <v>85</v>
      </c>
      <c r="I1484" s="33">
        <v>15</v>
      </c>
      <c r="J1484" s="34">
        <f t="shared" si="23"/>
        <v>42865</v>
      </c>
      <c r="K1484" s="38" t="s">
        <v>10985</v>
      </c>
    </row>
    <row r="1485" spans="1:11" x14ac:dyDescent="0.25">
      <c r="A1485" s="30" t="s">
        <v>9501</v>
      </c>
      <c r="B1485" s="32">
        <v>42844</v>
      </c>
      <c r="C1485" s="30" t="s">
        <v>7261</v>
      </c>
      <c r="D1485" s="30" t="s">
        <v>12</v>
      </c>
      <c r="E1485" s="30" t="s">
        <v>13</v>
      </c>
      <c r="F1485" s="30" t="s">
        <v>9502</v>
      </c>
      <c r="G1485" s="30" t="s">
        <v>9503</v>
      </c>
      <c r="H1485" s="39" t="s">
        <v>85</v>
      </c>
      <c r="I1485" s="33">
        <v>15</v>
      </c>
      <c r="J1485" s="34">
        <f t="shared" si="23"/>
        <v>42865</v>
      </c>
      <c r="K1485" s="38" t="s">
        <v>10985</v>
      </c>
    </row>
    <row r="1486" spans="1:11" x14ac:dyDescent="0.25">
      <c r="A1486" s="30" t="s">
        <v>9504</v>
      </c>
      <c r="B1486" s="32">
        <v>42844</v>
      </c>
      <c r="C1486" s="30" t="s">
        <v>7261</v>
      </c>
      <c r="D1486" s="30" t="s">
        <v>131</v>
      </c>
      <c r="E1486" s="30" t="s">
        <v>13</v>
      </c>
      <c r="F1486" s="30" t="s">
        <v>9505</v>
      </c>
      <c r="G1486" s="30" t="s">
        <v>9506</v>
      </c>
      <c r="H1486" s="40" t="s">
        <v>262</v>
      </c>
      <c r="I1486" s="33">
        <v>10</v>
      </c>
      <c r="J1486" s="34">
        <f t="shared" si="23"/>
        <v>42858</v>
      </c>
      <c r="K1486" s="38" t="s">
        <v>10985</v>
      </c>
    </row>
    <row r="1487" spans="1:11" x14ac:dyDescent="0.25">
      <c r="A1487" s="30" t="s">
        <v>9507</v>
      </c>
      <c r="B1487" s="32">
        <v>42844</v>
      </c>
      <c r="C1487" s="30" t="s">
        <v>7261</v>
      </c>
      <c r="D1487" s="30" t="s">
        <v>12</v>
      </c>
      <c r="E1487" s="30" t="s">
        <v>13</v>
      </c>
      <c r="F1487" s="30" t="s">
        <v>9508</v>
      </c>
      <c r="G1487" s="30" t="s">
        <v>9509</v>
      </c>
      <c r="H1487" s="39" t="s">
        <v>85</v>
      </c>
      <c r="I1487" s="33">
        <v>15</v>
      </c>
      <c r="J1487" s="34">
        <f t="shared" si="23"/>
        <v>42865</v>
      </c>
      <c r="K1487" s="38" t="s">
        <v>10985</v>
      </c>
    </row>
    <row r="1488" spans="1:11" x14ac:dyDescent="0.25">
      <c r="A1488" s="30" t="s">
        <v>9510</v>
      </c>
      <c r="B1488" s="32">
        <v>42844</v>
      </c>
      <c r="C1488" s="30" t="s">
        <v>7261</v>
      </c>
      <c r="D1488" s="30" t="s">
        <v>131</v>
      </c>
      <c r="E1488" s="30" t="s">
        <v>13</v>
      </c>
      <c r="F1488" s="30" t="s">
        <v>9511</v>
      </c>
      <c r="G1488" s="30" t="s">
        <v>9512</v>
      </c>
      <c r="H1488" s="40" t="s">
        <v>262</v>
      </c>
      <c r="I1488" s="33">
        <v>10</v>
      </c>
      <c r="J1488" s="34">
        <f t="shared" si="23"/>
        <v>42858</v>
      </c>
      <c r="K1488" s="38" t="s">
        <v>10985</v>
      </c>
    </row>
    <row r="1489" spans="1:11" x14ac:dyDescent="0.25">
      <c r="A1489" s="30" t="s">
        <v>9513</v>
      </c>
      <c r="B1489" s="32">
        <v>42844</v>
      </c>
      <c r="C1489" s="30" t="s">
        <v>7261</v>
      </c>
      <c r="D1489" s="30" t="s">
        <v>12</v>
      </c>
      <c r="E1489" s="30" t="s">
        <v>13</v>
      </c>
      <c r="F1489" s="30" t="s">
        <v>7327</v>
      </c>
      <c r="G1489" s="30" t="s">
        <v>9514</v>
      </c>
      <c r="H1489" s="39" t="s">
        <v>85</v>
      </c>
      <c r="I1489" s="33">
        <v>15</v>
      </c>
      <c r="J1489" s="34">
        <f t="shared" si="23"/>
        <v>42865</v>
      </c>
      <c r="K1489" s="38" t="s">
        <v>10985</v>
      </c>
    </row>
    <row r="1490" spans="1:11" x14ac:dyDescent="0.25">
      <c r="A1490" s="30" t="s">
        <v>9515</v>
      </c>
      <c r="B1490" s="32">
        <v>42844</v>
      </c>
      <c r="C1490" s="30" t="s">
        <v>7261</v>
      </c>
      <c r="D1490" s="30" t="s">
        <v>12</v>
      </c>
      <c r="E1490" s="30" t="s">
        <v>13</v>
      </c>
      <c r="F1490" s="30" t="s">
        <v>9516</v>
      </c>
      <c r="G1490" s="30" t="s">
        <v>9517</v>
      </c>
      <c r="H1490" s="39" t="s">
        <v>85</v>
      </c>
      <c r="I1490" s="33">
        <v>15</v>
      </c>
      <c r="J1490" s="34">
        <f t="shared" si="23"/>
        <v>42865</v>
      </c>
      <c r="K1490" s="38" t="s">
        <v>10985</v>
      </c>
    </row>
    <row r="1491" spans="1:11" x14ac:dyDescent="0.25">
      <c r="A1491" s="30" t="s">
        <v>9518</v>
      </c>
      <c r="B1491" s="32">
        <v>42844</v>
      </c>
      <c r="C1491" s="30" t="s">
        <v>7261</v>
      </c>
      <c r="D1491" s="30" t="s">
        <v>131</v>
      </c>
      <c r="E1491" s="30" t="s">
        <v>13</v>
      </c>
      <c r="F1491" s="30" t="s">
        <v>7073</v>
      </c>
      <c r="G1491" s="30" t="s">
        <v>9519</v>
      </c>
      <c r="H1491" s="40" t="s">
        <v>262</v>
      </c>
      <c r="I1491" s="33">
        <v>10</v>
      </c>
      <c r="J1491" s="34">
        <f t="shared" si="23"/>
        <v>42858</v>
      </c>
      <c r="K1491" s="38" t="s">
        <v>10985</v>
      </c>
    </row>
    <row r="1492" spans="1:11" x14ac:dyDescent="0.25">
      <c r="A1492" s="30" t="s">
        <v>9520</v>
      </c>
      <c r="B1492" s="32">
        <v>42844</v>
      </c>
      <c r="C1492" s="30" t="s">
        <v>7261</v>
      </c>
      <c r="D1492" s="30" t="s">
        <v>131</v>
      </c>
      <c r="E1492" s="30" t="s">
        <v>13</v>
      </c>
      <c r="F1492" s="30" t="s">
        <v>9521</v>
      </c>
      <c r="G1492" s="30" t="s">
        <v>9522</v>
      </c>
      <c r="H1492" s="40" t="s">
        <v>262</v>
      </c>
      <c r="I1492" s="33">
        <v>10</v>
      </c>
      <c r="J1492" s="34">
        <f t="shared" si="23"/>
        <v>42858</v>
      </c>
      <c r="K1492" s="38" t="s">
        <v>10985</v>
      </c>
    </row>
    <row r="1493" spans="1:11" x14ac:dyDescent="0.25">
      <c r="A1493" s="30" t="s">
        <v>9523</v>
      </c>
      <c r="B1493" s="32">
        <v>42844</v>
      </c>
      <c r="C1493" s="30" t="s">
        <v>7261</v>
      </c>
      <c r="D1493" s="30" t="s">
        <v>12</v>
      </c>
      <c r="E1493" s="30" t="s">
        <v>13</v>
      </c>
      <c r="F1493" s="30" t="s">
        <v>87</v>
      </c>
      <c r="G1493" s="30" t="s">
        <v>9524</v>
      </c>
      <c r="H1493" s="39" t="s">
        <v>85</v>
      </c>
      <c r="I1493" s="33">
        <v>15</v>
      </c>
      <c r="J1493" s="34">
        <f t="shared" si="23"/>
        <v>42865</v>
      </c>
      <c r="K1493" s="38" t="s">
        <v>10985</v>
      </c>
    </row>
    <row r="1494" spans="1:11" x14ac:dyDescent="0.25">
      <c r="A1494" s="30" t="s">
        <v>9525</v>
      </c>
      <c r="B1494" s="32">
        <v>42844</v>
      </c>
      <c r="C1494" s="30" t="s">
        <v>7261</v>
      </c>
      <c r="D1494" s="30" t="s">
        <v>12</v>
      </c>
      <c r="E1494" s="30" t="s">
        <v>13</v>
      </c>
      <c r="F1494" s="30" t="s">
        <v>9526</v>
      </c>
      <c r="G1494" s="30" t="s">
        <v>9527</v>
      </c>
      <c r="H1494" s="39" t="s">
        <v>85</v>
      </c>
      <c r="I1494" s="33">
        <v>15</v>
      </c>
      <c r="J1494" s="34">
        <f t="shared" si="23"/>
        <v>42865</v>
      </c>
      <c r="K1494" s="38" t="s">
        <v>10985</v>
      </c>
    </row>
    <row r="1495" spans="1:11" x14ac:dyDescent="0.25">
      <c r="A1495" s="30" t="s">
        <v>9528</v>
      </c>
      <c r="B1495" s="32">
        <v>42844</v>
      </c>
      <c r="C1495" s="30" t="s">
        <v>7261</v>
      </c>
      <c r="D1495" s="30" t="s">
        <v>12</v>
      </c>
      <c r="E1495" s="30" t="s">
        <v>13</v>
      </c>
      <c r="F1495" s="30" t="s">
        <v>9529</v>
      </c>
      <c r="G1495" s="30" t="s">
        <v>9530</v>
      </c>
      <c r="H1495" s="39" t="s">
        <v>85</v>
      </c>
      <c r="I1495" s="33">
        <v>15</v>
      </c>
      <c r="J1495" s="34">
        <f t="shared" si="23"/>
        <v>42865</v>
      </c>
      <c r="K1495" s="38" t="s">
        <v>10985</v>
      </c>
    </row>
    <row r="1496" spans="1:11" x14ac:dyDescent="0.25">
      <c r="A1496" s="30" t="s">
        <v>9531</v>
      </c>
      <c r="B1496" s="32">
        <v>42844</v>
      </c>
      <c r="C1496" s="30" t="s">
        <v>7261</v>
      </c>
      <c r="D1496" s="30" t="s">
        <v>12</v>
      </c>
      <c r="E1496" s="30" t="s">
        <v>13</v>
      </c>
      <c r="F1496" s="30" t="s">
        <v>87</v>
      </c>
      <c r="G1496" s="30" t="s">
        <v>9532</v>
      </c>
      <c r="H1496" s="39" t="s">
        <v>85</v>
      </c>
      <c r="I1496" s="33">
        <v>15</v>
      </c>
      <c r="J1496" s="34">
        <f t="shared" si="23"/>
        <v>42865</v>
      </c>
      <c r="K1496" s="38" t="s">
        <v>10985</v>
      </c>
    </row>
    <row r="1497" spans="1:11" x14ac:dyDescent="0.25">
      <c r="A1497" s="30" t="s">
        <v>9533</v>
      </c>
      <c r="B1497" s="32">
        <v>42844</v>
      </c>
      <c r="C1497" s="30" t="s">
        <v>7261</v>
      </c>
      <c r="D1497" s="30" t="s">
        <v>12</v>
      </c>
      <c r="E1497" s="30" t="s">
        <v>13</v>
      </c>
      <c r="F1497" s="30" t="s">
        <v>9534</v>
      </c>
      <c r="G1497" s="30" t="s">
        <v>9535</v>
      </c>
      <c r="H1497" s="39" t="s">
        <v>85</v>
      </c>
      <c r="I1497" s="33">
        <v>15</v>
      </c>
      <c r="J1497" s="34">
        <f t="shared" si="23"/>
        <v>42865</v>
      </c>
      <c r="K1497" s="38" t="s">
        <v>10985</v>
      </c>
    </row>
    <row r="1498" spans="1:11" x14ac:dyDescent="0.25">
      <c r="A1498" s="30" t="s">
        <v>9536</v>
      </c>
      <c r="B1498" s="32">
        <v>42845</v>
      </c>
      <c r="C1498" s="30" t="s">
        <v>7261</v>
      </c>
      <c r="D1498" s="30" t="s">
        <v>12</v>
      </c>
      <c r="E1498" s="30" t="s">
        <v>13</v>
      </c>
      <c r="F1498" s="30" t="s">
        <v>9537</v>
      </c>
      <c r="G1498" s="30" t="s">
        <v>9538</v>
      </c>
      <c r="H1498" s="39" t="s">
        <v>85</v>
      </c>
      <c r="I1498" s="33">
        <v>15</v>
      </c>
      <c r="J1498" s="34">
        <f t="shared" si="23"/>
        <v>42866</v>
      </c>
      <c r="K1498" s="38" t="s">
        <v>10985</v>
      </c>
    </row>
    <row r="1499" spans="1:11" x14ac:dyDescent="0.25">
      <c r="A1499" s="30" t="s">
        <v>9539</v>
      </c>
      <c r="B1499" s="32">
        <v>42845</v>
      </c>
      <c r="C1499" s="30" t="s">
        <v>7261</v>
      </c>
      <c r="D1499" s="30" t="s">
        <v>12</v>
      </c>
      <c r="E1499" s="30" t="s">
        <v>13</v>
      </c>
      <c r="F1499" s="30" t="s">
        <v>9540</v>
      </c>
      <c r="G1499" s="30" t="s">
        <v>9541</v>
      </c>
      <c r="H1499" s="39" t="s">
        <v>85</v>
      </c>
      <c r="I1499" s="33">
        <v>15</v>
      </c>
      <c r="J1499" s="34">
        <f t="shared" si="23"/>
        <v>42866</v>
      </c>
      <c r="K1499" s="38" t="s">
        <v>10985</v>
      </c>
    </row>
    <row r="1500" spans="1:11" x14ac:dyDescent="0.25">
      <c r="A1500" s="30" t="s">
        <v>9542</v>
      </c>
      <c r="B1500" s="32">
        <v>42845</v>
      </c>
      <c r="C1500" s="30" t="s">
        <v>7261</v>
      </c>
      <c r="D1500" s="30" t="s">
        <v>12</v>
      </c>
      <c r="E1500" s="30" t="s">
        <v>13</v>
      </c>
      <c r="F1500" s="30" t="s">
        <v>9543</v>
      </c>
      <c r="G1500" s="30" t="s">
        <v>9544</v>
      </c>
      <c r="H1500" s="39" t="s">
        <v>85</v>
      </c>
      <c r="I1500" s="33">
        <v>15</v>
      </c>
      <c r="J1500" s="34">
        <f t="shared" si="23"/>
        <v>42866</v>
      </c>
      <c r="K1500" s="38" t="s">
        <v>10985</v>
      </c>
    </row>
    <row r="1501" spans="1:11" x14ac:dyDescent="0.25">
      <c r="A1501" s="30" t="s">
        <v>9545</v>
      </c>
      <c r="B1501" s="32">
        <v>42845</v>
      </c>
      <c r="C1501" s="30" t="s">
        <v>7261</v>
      </c>
      <c r="D1501" s="30" t="s">
        <v>131</v>
      </c>
      <c r="E1501" s="30" t="s">
        <v>13</v>
      </c>
      <c r="F1501" s="30" t="s">
        <v>9546</v>
      </c>
      <c r="G1501" s="30" t="s">
        <v>9547</v>
      </c>
      <c r="H1501" s="40" t="s">
        <v>262</v>
      </c>
      <c r="I1501" s="33">
        <v>10</v>
      </c>
      <c r="J1501" s="34">
        <f t="shared" si="23"/>
        <v>42859</v>
      </c>
      <c r="K1501" s="38" t="s">
        <v>10985</v>
      </c>
    </row>
    <row r="1502" spans="1:11" x14ac:dyDescent="0.25">
      <c r="A1502" s="30" t="s">
        <v>9548</v>
      </c>
      <c r="B1502" s="32">
        <v>42845</v>
      </c>
      <c r="C1502" s="30" t="s">
        <v>7261</v>
      </c>
      <c r="D1502" s="30" t="s">
        <v>12</v>
      </c>
      <c r="E1502" s="30" t="s">
        <v>13</v>
      </c>
      <c r="F1502" s="30" t="s">
        <v>87</v>
      </c>
      <c r="G1502" s="30" t="s">
        <v>9549</v>
      </c>
      <c r="H1502" s="39" t="s">
        <v>85</v>
      </c>
      <c r="I1502" s="33">
        <v>15</v>
      </c>
      <c r="J1502" s="34">
        <f t="shared" si="23"/>
        <v>42866</v>
      </c>
      <c r="K1502" s="38" t="s">
        <v>10985</v>
      </c>
    </row>
    <row r="1503" spans="1:11" x14ac:dyDescent="0.25">
      <c r="A1503" s="30" t="s">
        <v>9550</v>
      </c>
      <c r="B1503" s="32">
        <v>42845</v>
      </c>
      <c r="C1503" s="30" t="s">
        <v>7261</v>
      </c>
      <c r="D1503" s="30" t="s">
        <v>131</v>
      </c>
      <c r="E1503" s="30" t="s">
        <v>13</v>
      </c>
      <c r="F1503" s="30" t="s">
        <v>9551</v>
      </c>
      <c r="G1503" s="30" t="s">
        <v>9552</v>
      </c>
      <c r="H1503" s="40" t="s">
        <v>262</v>
      </c>
      <c r="I1503" s="33">
        <v>10</v>
      </c>
      <c r="J1503" s="34">
        <f t="shared" si="23"/>
        <v>42859</v>
      </c>
      <c r="K1503" s="38" t="s">
        <v>10985</v>
      </c>
    </row>
    <row r="1504" spans="1:11" x14ac:dyDescent="0.25">
      <c r="A1504" s="30" t="s">
        <v>9553</v>
      </c>
      <c r="B1504" s="32">
        <v>42845</v>
      </c>
      <c r="C1504" s="30" t="s">
        <v>7261</v>
      </c>
      <c r="D1504" s="30" t="s">
        <v>37</v>
      </c>
      <c r="E1504" s="30" t="s">
        <v>13</v>
      </c>
      <c r="F1504" s="30" t="s">
        <v>3263</v>
      </c>
      <c r="G1504" s="30" t="s">
        <v>9554</v>
      </c>
      <c r="H1504" s="40" t="s">
        <v>262</v>
      </c>
      <c r="I1504" s="33">
        <v>10</v>
      </c>
      <c r="J1504" s="34">
        <f t="shared" si="23"/>
        <v>42859</v>
      </c>
      <c r="K1504" s="38" t="s">
        <v>10985</v>
      </c>
    </row>
    <row r="1505" spans="1:11" x14ac:dyDescent="0.25">
      <c r="A1505" s="30" t="s">
        <v>9555</v>
      </c>
      <c r="B1505" s="32">
        <v>42845</v>
      </c>
      <c r="C1505" s="30" t="s">
        <v>7261</v>
      </c>
      <c r="D1505" s="30" t="s">
        <v>37</v>
      </c>
      <c r="E1505" s="30" t="s">
        <v>13</v>
      </c>
      <c r="F1505" s="30" t="s">
        <v>9556</v>
      </c>
      <c r="G1505" s="30" t="s">
        <v>9557</v>
      </c>
      <c r="H1505" s="40" t="s">
        <v>262</v>
      </c>
      <c r="I1505" s="33">
        <v>10</v>
      </c>
      <c r="J1505" s="34">
        <f t="shared" si="23"/>
        <v>42859</v>
      </c>
      <c r="K1505" s="38" t="s">
        <v>10985</v>
      </c>
    </row>
    <row r="1506" spans="1:11" x14ac:dyDescent="0.25">
      <c r="A1506" s="30" t="s">
        <v>9558</v>
      </c>
      <c r="B1506" s="32">
        <v>42845</v>
      </c>
      <c r="C1506" s="30" t="s">
        <v>7261</v>
      </c>
      <c r="D1506" s="30" t="s">
        <v>37</v>
      </c>
      <c r="E1506" s="30" t="s">
        <v>13</v>
      </c>
      <c r="F1506" s="30" t="s">
        <v>4779</v>
      </c>
      <c r="G1506" s="30" t="s">
        <v>4454</v>
      </c>
      <c r="H1506" s="40" t="s">
        <v>262</v>
      </c>
      <c r="I1506" s="33">
        <v>10</v>
      </c>
      <c r="J1506" s="34">
        <f t="shared" si="23"/>
        <v>42859</v>
      </c>
      <c r="K1506" s="38" t="s">
        <v>10985</v>
      </c>
    </row>
    <row r="1507" spans="1:11" x14ac:dyDescent="0.25">
      <c r="A1507" s="30" t="s">
        <v>9559</v>
      </c>
      <c r="B1507" s="32">
        <v>42845</v>
      </c>
      <c r="C1507" s="30" t="s">
        <v>7261</v>
      </c>
      <c r="D1507" s="30" t="s">
        <v>37</v>
      </c>
      <c r="E1507" s="30" t="s">
        <v>13</v>
      </c>
      <c r="F1507" s="30"/>
      <c r="G1507" s="30" t="s">
        <v>9560</v>
      </c>
      <c r="H1507" s="40" t="s">
        <v>262</v>
      </c>
      <c r="I1507" s="33">
        <v>10</v>
      </c>
      <c r="J1507" s="34">
        <f t="shared" si="23"/>
        <v>42859</v>
      </c>
      <c r="K1507" s="38" t="s">
        <v>10985</v>
      </c>
    </row>
    <row r="1508" spans="1:11" x14ac:dyDescent="0.25">
      <c r="A1508" s="30" t="s">
        <v>9561</v>
      </c>
      <c r="B1508" s="32">
        <v>42845</v>
      </c>
      <c r="C1508" s="30" t="s">
        <v>7261</v>
      </c>
      <c r="D1508" s="30" t="s">
        <v>37</v>
      </c>
      <c r="E1508" s="30" t="s">
        <v>13</v>
      </c>
      <c r="F1508" s="30"/>
      <c r="G1508" s="30" t="s">
        <v>9562</v>
      </c>
      <c r="H1508" s="40" t="s">
        <v>262</v>
      </c>
      <c r="I1508" s="33">
        <v>10</v>
      </c>
      <c r="J1508" s="34">
        <f t="shared" si="23"/>
        <v>42859</v>
      </c>
      <c r="K1508" s="38" t="s">
        <v>10985</v>
      </c>
    </row>
    <row r="1509" spans="1:11" x14ac:dyDescent="0.25">
      <c r="A1509" s="30" t="s">
        <v>9563</v>
      </c>
      <c r="B1509" s="32">
        <v>42845</v>
      </c>
      <c r="C1509" s="30" t="s">
        <v>7261</v>
      </c>
      <c r="D1509" s="30" t="s">
        <v>37</v>
      </c>
      <c r="E1509" s="30" t="s">
        <v>13</v>
      </c>
      <c r="F1509" s="30"/>
      <c r="G1509" s="30" t="s">
        <v>9564</v>
      </c>
      <c r="H1509" s="40" t="s">
        <v>262</v>
      </c>
      <c r="I1509" s="33">
        <v>10</v>
      </c>
      <c r="J1509" s="34">
        <f t="shared" si="23"/>
        <v>42859</v>
      </c>
      <c r="K1509" s="38" t="s">
        <v>10985</v>
      </c>
    </row>
    <row r="1510" spans="1:11" x14ac:dyDescent="0.25">
      <c r="A1510" s="30" t="s">
        <v>9565</v>
      </c>
      <c r="B1510" s="32">
        <v>42845</v>
      </c>
      <c r="C1510" s="30" t="s">
        <v>7261</v>
      </c>
      <c r="D1510" s="30" t="s">
        <v>37</v>
      </c>
      <c r="E1510" s="30" t="s">
        <v>13</v>
      </c>
      <c r="F1510" s="30"/>
      <c r="G1510" s="30" t="s">
        <v>9566</v>
      </c>
      <c r="H1510" s="40" t="s">
        <v>262</v>
      </c>
      <c r="I1510" s="33">
        <v>10</v>
      </c>
      <c r="J1510" s="34">
        <f t="shared" si="23"/>
        <v>42859</v>
      </c>
      <c r="K1510" s="38" t="s">
        <v>10985</v>
      </c>
    </row>
    <row r="1511" spans="1:11" x14ac:dyDescent="0.25">
      <c r="A1511" s="30" t="s">
        <v>9567</v>
      </c>
      <c r="B1511" s="32">
        <v>42845</v>
      </c>
      <c r="C1511" s="30" t="s">
        <v>7261</v>
      </c>
      <c r="D1511" s="30" t="s">
        <v>37</v>
      </c>
      <c r="E1511" s="30" t="s">
        <v>13</v>
      </c>
      <c r="F1511" s="30"/>
      <c r="G1511" s="30" t="s">
        <v>9568</v>
      </c>
      <c r="H1511" s="40" t="s">
        <v>262</v>
      </c>
      <c r="I1511" s="33">
        <v>10</v>
      </c>
      <c r="J1511" s="34">
        <f t="shared" si="23"/>
        <v>42859</v>
      </c>
      <c r="K1511" s="38" t="s">
        <v>10985</v>
      </c>
    </row>
    <row r="1512" spans="1:11" x14ac:dyDescent="0.25">
      <c r="A1512" s="30" t="s">
        <v>9569</v>
      </c>
      <c r="B1512" s="32">
        <v>42845</v>
      </c>
      <c r="C1512" s="30" t="s">
        <v>7261</v>
      </c>
      <c r="D1512" s="30" t="s">
        <v>37</v>
      </c>
      <c r="E1512" s="30" t="s">
        <v>13</v>
      </c>
      <c r="F1512" s="30"/>
      <c r="G1512" s="30" t="s">
        <v>9570</v>
      </c>
      <c r="H1512" s="40" t="s">
        <v>262</v>
      </c>
      <c r="I1512" s="33">
        <v>10</v>
      </c>
      <c r="J1512" s="34">
        <f t="shared" si="23"/>
        <v>42859</v>
      </c>
      <c r="K1512" s="38" t="s">
        <v>10985</v>
      </c>
    </row>
    <row r="1513" spans="1:11" x14ac:dyDescent="0.25">
      <c r="A1513" s="30" t="s">
        <v>9571</v>
      </c>
      <c r="B1513" s="32">
        <v>42845</v>
      </c>
      <c r="C1513" s="30" t="s">
        <v>7261</v>
      </c>
      <c r="D1513" s="30" t="s">
        <v>37</v>
      </c>
      <c r="E1513" s="30" t="s">
        <v>13</v>
      </c>
      <c r="F1513" s="30"/>
      <c r="G1513" s="30" t="s">
        <v>9572</v>
      </c>
      <c r="H1513" s="40" t="s">
        <v>262</v>
      </c>
      <c r="I1513" s="33">
        <v>10</v>
      </c>
      <c r="J1513" s="34">
        <f t="shared" si="23"/>
        <v>42859</v>
      </c>
      <c r="K1513" s="38" t="s">
        <v>10985</v>
      </c>
    </row>
    <row r="1514" spans="1:11" x14ac:dyDescent="0.25">
      <c r="A1514" s="30" t="s">
        <v>9573</v>
      </c>
      <c r="B1514" s="32">
        <v>42845</v>
      </c>
      <c r="C1514" s="30" t="s">
        <v>7261</v>
      </c>
      <c r="D1514" s="30" t="s">
        <v>37</v>
      </c>
      <c r="E1514" s="30" t="s">
        <v>13</v>
      </c>
      <c r="F1514" s="30"/>
      <c r="G1514" s="30" t="s">
        <v>9574</v>
      </c>
      <c r="H1514" s="40" t="s">
        <v>262</v>
      </c>
      <c r="I1514" s="33">
        <v>10</v>
      </c>
      <c r="J1514" s="34">
        <f t="shared" si="23"/>
        <v>42859</v>
      </c>
      <c r="K1514" s="38" t="s">
        <v>10985</v>
      </c>
    </row>
    <row r="1515" spans="1:11" x14ac:dyDescent="0.25">
      <c r="A1515" s="30" t="s">
        <v>9575</v>
      </c>
      <c r="B1515" s="32">
        <v>42845</v>
      </c>
      <c r="C1515" s="30" t="s">
        <v>7261</v>
      </c>
      <c r="D1515" s="30" t="s">
        <v>12</v>
      </c>
      <c r="E1515" s="30" t="s">
        <v>13</v>
      </c>
      <c r="F1515" s="30" t="s">
        <v>9576</v>
      </c>
      <c r="G1515" s="30" t="s">
        <v>9577</v>
      </c>
      <c r="H1515" s="39" t="s">
        <v>85</v>
      </c>
      <c r="I1515" s="33">
        <v>15</v>
      </c>
      <c r="J1515" s="34">
        <f t="shared" si="23"/>
        <v>42866</v>
      </c>
      <c r="K1515" s="38" t="s">
        <v>10985</v>
      </c>
    </row>
    <row r="1516" spans="1:11" x14ac:dyDescent="0.25">
      <c r="A1516" s="30" t="s">
        <v>9578</v>
      </c>
      <c r="B1516" s="32">
        <v>42845</v>
      </c>
      <c r="C1516" s="30" t="s">
        <v>7261</v>
      </c>
      <c r="D1516" s="30" t="s">
        <v>37</v>
      </c>
      <c r="E1516" s="30" t="s">
        <v>13</v>
      </c>
      <c r="F1516" s="30"/>
      <c r="G1516" s="30" t="s">
        <v>9579</v>
      </c>
      <c r="H1516" s="40" t="s">
        <v>262</v>
      </c>
      <c r="I1516" s="33">
        <v>10</v>
      </c>
      <c r="J1516" s="34">
        <f t="shared" si="23"/>
        <v>42859</v>
      </c>
      <c r="K1516" s="38" t="s">
        <v>10985</v>
      </c>
    </row>
    <row r="1517" spans="1:11" x14ac:dyDescent="0.25">
      <c r="A1517" s="30" t="s">
        <v>9580</v>
      </c>
      <c r="B1517" s="32">
        <v>42845</v>
      </c>
      <c r="C1517" s="30" t="s">
        <v>7261</v>
      </c>
      <c r="D1517" s="30" t="s">
        <v>37</v>
      </c>
      <c r="E1517" s="30" t="s">
        <v>13</v>
      </c>
      <c r="F1517" s="30"/>
      <c r="G1517" s="30" t="s">
        <v>9581</v>
      </c>
      <c r="H1517" s="40" t="s">
        <v>262</v>
      </c>
      <c r="I1517" s="33">
        <v>10</v>
      </c>
      <c r="J1517" s="34">
        <f t="shared" si="23"/>
        <v>42859</v>
      </c>
      <c r="K1517" s="38" t="s">
        <v>10985</v>
      </c>
    </row>
    <row r="1518" spans="1:11" x14ac:dyDescent="0.25">
      <c r="A1518" s="30" t="s">
        <v>9582</v>
      </c>
      <c r="B1518" s="32">
        <v>42845</v>
      </c>
      <c r="C1518" s="30" t="s">
        <v>7261</v>
      </c>
      <c r="D1518" s="30" t="s">
        <v>37</v>
      </c>
      <c r="E1518" s="30" t="s">
        <v>13</v>
      </c>
      <c r="F1518" s="30"/>
      <c r="G1518" s="30" t="s">
        <v>9583</v>
      </c>
      <c r="H1518" s="40" t="s">
        <v>262</v>
      </c>
      <c r="I1518" s="33">
        <v>10</v>
      </c>
      <c r="J1518" s="34">
        <f t="shared" si="23"/>
        <v>42859</v>
      </c>
      <c r="K1518" s="38" t="s">
        <v>10985</v>
      </c>
    </row>
    <row r="1519" spans="1:11" x14ac:dyDescent="0.25">
      <c r="A1519" s="30" t="s">
        <v>9584</v>
      </c>
      <c r="B1519" s="32">
        <v>42845</v>
      </c>
      <c r="C1519" s="30" t="s">
        <v>7261</v>
      </c>
      <c r="D1519" s="30" t="s">
        <v>37</v>
      </c>
      <c r="E1519" s="30" t="s">
        <v>13</v>
      </c>
      <c r="F1519" s="30"/>
      <c r="G1519" s="30" t="s">
        <v>9585</v>
      </c>
      <c r="H1519" s="40" t="s">
        <v>262</v>
      </c>
      <c r="I1519" s="33">
        <v>10</v>
      </c>
      <c r="J1519" s="34">
        <f t="shared" si="23"/>
        <v>42859</v>
      </c>
      <c r="K1519" s="38" t="s">
        <v>10985</v>
      </c>
    </row>
    <row r="1520" spans="1:11" x14ac:dyDescent="0.25">
      <c r="A1520" s="30" t="s">
        <v>9586</v>
      </c>
      <c r="B1520" s="32">
        <v>42845</v>
      </c>
      <c r="C1520" s="30" t="s">
        <v>7261</v>
      </c>
      <c r="D1520" s="30" t="s">
        <v>37</v>
      </c>
      <c r="E1520" s="30" t="s">
        <v>13</v>
      </c>
      <c r="F1520" s="30"/>
      <c r="G1520" s="30" t="s">
        <v>9587</v>
      </c>
      <c r="H1520" s="40" t="s">
        <v>262</v>
      </c>
      <c r="I1520" s="33">
        <v>10</v>
      </c>
      <c r="J1520" s="34">
        <f t="shared" si="23"/>
        <v>42859</v>
      </c>
      <c r="K1520" s="38" t="s">
        <v>10985</v>
      </c>
    </row>
    <row r="1521" spans="1:11" x14ac:dyDescent="0.25">
      <c r="A1521" s="30" t="s">
        <v>9588</v>
      </c>
      <c r="B1521" s="32">
        <v>42845</v>
      </c>
      <c r="C1521" s="30" t="s">
        <v>7261</v>
      </c>
      <c r="D1521" s="30" t="s">
        <v>37</v>
      </c>
      <c r="E1521" s="30" t="s">
        <v>13</v>
      </c>
      <c r="F1521" s="30"/>
      <c r="G1521" s="30" t="s">
        <v>9589</v>
      </c>
      <c r="H1521" s="40" t="s">
        <v>262</v>
      </c>
      <c r="I1521" s="33">
        <v>10</v>
      </c>
      <c r="J1521" s="34">
        <f t="shared" si="23"/>
        <v>42859</v>
      </c>
      <c r="K1521" s="38" t="s">
        <v>10985</v>
      </c>
    </row>
    <row r="1522" spans="1:11" x14ac:dyDescent="0.25">
      <c r="A1522" s="30" t="s">
        <v>9590</v>
      </c>
      <c r="B1522" s="32">
        <v>42845</v>
      </c>
      <c r="C1522" s="30" t="s">
        <v>7261</v>
      </c>
      <c r="D1522" s="30" t="s">
        <v>37</v>
      </c>
      <c r="E1522" s="30" t="s">
        <v>13</v>
      </c>
      <c r="F1522" s="30"/>
      <c r="G1522" s="30" t="s">
        <v>9591</v>
      </c>
      <c r="H1522" s="40" t="s">
        <v>262</v>
      </c>
      <c r="I1522" s="33">
        <v>10</v>
      </c>
      <c r="J1522" s="34">
        <f t="shared" si="23"/>
        <v>42859</v>
      </c>
      <c r="K1522" s="38" t="s">
        <v>10985</v>
      </c>
    </row>
    <row r="1523" spans="1:11" x14ac:dyDescent="0.25">
      <c r="A1523" s="30" t="s">
        <v>9592</v>
      </c>
      <c r="B1523" s="32">
        <v>42845</v>
      </c>
      <c r="C1523" s="30" t="s">
        <v>7261</v>
      </c>
      <c r="D1523" s="30" t="s">
        <v>37</v>
      </c>
      <c r="E1523" s="30" t="s">
        <v>13</v>
      </c>
      <c r="F1523" s="30"/>
      <c r="G1523" s="30" t="s">
        <v>9593</v>
      </c>
      <c r="H1523" s="40" t="s">
        <v>262</v>
      </c>
      <c r="I1523" s="33">
        <v>10</v>
      </c>
      <c r="J1523" s="34">
        <f t="shared" si="23"/>
        <v>42859</v>
      </c>
      <c r="K1523" s="38" t="s">
        <v>10985</v>
      </c>
    </row>
    <row r="1524" spans="1:11" x14ac:dyDescent="0.25">
      <c r="A1524" s="30" t="s">
        <v>9594</v>
      </c>
      <c r="B1524" s="32">
        <v>42845</v>
      </c>
      <c r="C1524" s="30" t="s">
        <v>7261</v>
      </c>
      <c r="D1524" s="30" t="s">
        <v>37</v>
      </c>
      <c r="E1524" s="30" t="s">
        <v>13</v>
      </c>
      <c r="F1524" s="30"/>
      <c r="G1524" s="30" t="s">
        <v>9595</v>
      </c>
      <c r="H1524" s="40" t="s">
        <v>262</v>
      </c>
      <c r="I1524" s="33">
        <v>10</v>
      </c>
      <c r="J1524" s="34">
        <f t="shared" si="23"/>
        <v>42859</v>
      </c>
      <c r="K1524" s="38" t="s">
        <v>10985</v>
      </c>
    </row>
    <row r="1525" spans="1:11" x14ac:dyDescent="0.25">
      <c r="A1525" s="30" t="s">
        <v>9596</v>
      </c>
      <c r="B1525" s="32">
        <v>42845</v>
      </c>
      <c r="C1525" s="30" t="s">
        <v>7261</v>
      </c>
      <c r="D1525" s="30" t="s">
        <v>37</v>
      </c>
      <c r="E1525" s="30" t="s">
        <v>13</v>
      </c>
      <c r="F1525" s="30"/>
      <c r="G1525" s="30" t="s">
        <v>9597</v>
      </c>
      <c r="H1525" s="40" t="s">
        <v>262</v>
      </c>
      <c r="I1525" s="33">
        <v>10</v>
      </c>
      <c r="J1525" s="34">
        <f t="shared" si="23"/>
        <v>42859</v>
      </c>
      <c r="K1525" s="38" t="s">
        <v>10985</v>
      </c>
    </row>
    <row r="1526" spans="1:11" x14ac:dyDescent="0.25">
      <c r="A1526" s="30" t="s">
        <v>9598</v>
      </c>
      <c r="B1526" s="32">
        <v>42845</v>
      </c>
      <c r="C1526" s="30" t="s">
        <v>7261</v>
      </c>
      <c r="D1526" s="30" t="s">
        <v>37</v>
      </c>
      <c r="E1526" s="30" t="s">
        <v>13</v>
      </c>
      <c r="F1526" s="30"/>
      <c r="G1526" s="30" t="s">
        <v>9599</v>
      </c>
      <c r="H1526" s="40" t="s">
        <v>262</v>
      </c>
      <c r="I1526" s="33">
        <v>10</v>
      </c>
      <c r="J1526" s="34">
        <f t="shared" si="23"/>
        <v>42859</v>
      </c>
      <c r="K1526" s="38" t="s">
        <v>10985</v>
      </c>
    </row>
    <row r="1527" spans="1:11" x14ac:dyDescent="0.25">
      <c r="A1527" s="30" t="s">
        <v>9600</v>
      </c>
      <c r="B1527" s="32">
        <v>42845</v>
      </c>
      <c r="C1527" s="30" t="s">
        <v>7261</v>
      </c>
      <c r="D1527" s="30" t="s">
        <v>37</v>
      </c>
      <c r="E1527" s="30" t="s">
        <v>13</v>
      </c>
      <c r="F1527" s="30"/>
      <c r="G1527" s="30" t="s">
        <v>9601</v>
      </c>
      <c r="H1527" s="40" t="s">
        <v>262</v>
      </c>
      <c r="I1527" s="33">
        <v>10</v>
      </c>
      <c r="J1527" s="34">
        <f t="shared" si="23"/>
        <v>42859</v>
      </c>
      <c r="K1527" s="38" t="s">
        <v>10985</v>
      </c>
    </row>
    <row r="1528" spans="1:11" x14ac:dyDescent="0.25">
      <c r="A1528" s="30" t="s">
        <v>9602</v>
      </c>
      <c r="B1528" s="32">
        <v>42845</v>
      </c>
      <c r="C1528" s="30" t="s">
        <v>7261</v>
      </c>
      <c r="D1528" s="30" t="s">
        <v>37</v>
      </c>
      <c r="E1528" s="30" t="s">
        <v>13</v>
      </c>
      <c r="F1528" s="30"/>
      <c r="G1528" s="30" t="s">
        <v>9603</v>
      </c>
      <c r="H1528" s="40" t="s">
        <v>262</v>
      </c>
      <c r="I1528" s="33">
        <v>10</v>
      </c>
      <c r="J1528" s="34">
        <f t="shared" si="23"/>
        <v>42859</v>
      </c>
      <c r="K1528" s="38" t="s">
        <v>10985</v>
      </c>
    </row>
    <row r="1529" spans="1:11" x14ac:dyDescent="0.25">
      <c r="A1529" s="30" t="s">
        <v>9604</v>
      </c>
      <c r="B1529" s="32">
        <v>42845</v>
      </c>
      <c r="C1529" s="30" t="s">
        <v>7261</v>
      </c>
      <c r="D1529" s="30" t="s">
        <v>37</v>
      </c>
      <c r="E1529" s="30" t="s">
        <v>13</v>
      </c>
      <c r="F1529" s="30"/>
      <c r="G1529" s="30" t="s">
        <v>9605</v>
      </c>
      <c r="H1529" s="40" t="s">
        <v>262</v>
      </c>
      <c r="I1529" s="33">
        <v>10</v>
      </c>
      <c r="J1529" s="34">
        <f t="shared" si="23"/>
        <v>42859</v>
      </c>
      <c r="K1529" s="38" t="s">
        <v>10985</v>
      </c>
    </row>
    <row r="1530" spans="1:11" x14ac:dyDescent="0.25">
      <c r="A1530" s="30" t="s">
        <v>9606</v>
      </c>
      <c r="B1530" s="32">
        <v>42845</v>
      </c>
      <c r="C1530" s="30" t="s">
        <v>7261</v>
      </c>
      <c r="D1530" s="30" t="s">
        <v>37</v>
      </c>
      <c r="E1530" s="30" t="s">
        <v>13</v>
      </c>
      <c r="F1530" s="30"/>
      <c r="G1530" s="30" t="s">
        <v>9607</v>
      </c>
      <c r="H1530" s="40" t="s">
        <v>262</v>
      </c>
      <c r="I1530" s="33">
        <v>10</v>
      </c>
      <c r="J1530" s="34">
        <f t="shared" si="23"/>
        <v>42859</v>
      </c>
      <c r="K1530" s="38" t="s">
        <v>10985</v>
      </c>
    </row>
    <row r="1531" spans="1:11" x14ac:dyDescent="0.25">
      <c r="A1531" s="30" t="s">
        <v>9608</v>
      </c>
      <c r="B1531" s="32">
        <v>42845</v>
      </c>
      <c r="C1531" s="30" t="s">
        <v>7261</v>
      </c>
      <c r="D1531" s="30" t="s">
        <v>37</v>
      </c>
      <c r="E1531" s="30" t="s">
        <v>13</v>
      </c>
      <c r="F1531" s="30"/>
      <c r="G1531" s="30" t="s">
        <v>9609</v>
      </c>
      <c r="H1531" s="40" t="s">
        <v>262</v>
      </c>
      <c r="I1531" s="33">
        <v>10</v>
      </c>
      <c r="J1531" s="34">
        <f t="shared" si="23"/>
        <v>42859</v>
      </c>
      <c r="K1531" s="38" t="s">
        <v>10985</v>
      </c>
    </row>
    <row r="1532" spans="1:11" x14ac:dyDescent="0.25">
      <c r="A1532" s="30" t="s">
        <v>9610</v>
      </c>
      <c r="B1532" s="32">
        <v>42845</v>
      </c>
      <c r="C1532" s="30" t="s">
        <v>7261</v>
      </c>
      <c r="D1532" s="30" t="s">
        <v>37</v>
      </c>
      <c r="E1532" s="30" t="s">
        <v>13</v>
      </c>
      <c r="F1532" s="30"/>
      <c r="G1532" s="30" t="s">
        <v>9611</v>
      </c>
      <c r="H1532" s="40" t="s">
        <v>262</v>
      </c>
      <c r="I1532" s="33">
        <v>10</v>
      </c>
      <c r="J1532" s="34">
        <f t="shared" si="23"/>
        <v>42859</v>
      </c>
      <c r="K1532" s="38" t="s">
        <v>10985</v>
      </c>
    </row>
    <row r="1533" spans="1:11" x14ac:dyDescent="0.25">
      <c r="A1533" s="30" t="s">
        <v>9612</v>
      </c>
      <c r="B1533" s="32">
        <v>42845</v>
      </c>
      <c r="C1533" s="30" t="s">
        <v>7261</v>
      </c>
      <c r="D1533" s="30" t="s">
        <v>37</v>
      </c>
      <c r="E1533" s="30" t="s">
        <v>13</v>
      </c>
      <c r="F1533" s="30"/>
      <c r="G1533" s="30" t="s">
        <v>9613</v>
      </c>
      <c r="H1533" s="40" t="s">
        <v>262</v>
      </c>
      <c r="I1533" s="33">
        <v>10</v>
      </c>
      <c r="J1533" s="34">
        <f t="shared" si="23"/>
        <v>42859</v>
      </c>
      <c r="K1533" s="38" t="s">
        <v>10985</v>
      </c>
    </row>
    <row r="1534" spans="1:11" x14ac:dyDescent="0.25">
      <c r="A1534" s="30" t="s">
        <v>9614</v>
      </c>
      <c r="B1534" s="32">
        <v>42845</v>
      </c>
      <c r="C1534" s="30" t="s">
        <v>7261</v>
      </c>
      <c r="D1534" s="30" t="s">
        <v>37</v>
      </c>
      <c r="E1534" s="30" t="s">
        <v>13</v>
      </c>
      <c r="F1534" s="30"/>
      <c r="G1534" s="30" t="s">
        <v>9615</v>
      </c>
      <c r="H1534" s="40" t="s">
        <v>262</v>
      </c>
      <c r="I1534" s="33">
        <v>10</v>
      </c>
      <c r="J1534" s="34">
        <f t="shared" si="23"/>
        <v>42859</v>
      </c>
      <c r="K1534" s="38" t="s">
        <v>10985</v>
      </c>
    </row>
    <row r="1535" spans="1:11" x14ac:dyDescent="0.25">
      <c r="A1535" s="30" t="s">
        <v>9616</v>
      </c>
      <c r="B1535" s="32">
        <v>42845</v>
      </c>
      <c r="C1535" s="30" t="s">
        <v>7261</v>
      </c>
      <c r="D1535" s="30" t="s">
        <v>37</v>
      </c>
      <c r="E1535" s="30" t="s">
        <v>13</v>
      </c>
      <c r="F1535" s="30"/>
      <c r="G1535" s="30" t="s">
        <v>9617</v>
      </c>
      <c r="H1535" s="40" t="s">
        <v>262</v>
      </c>
      <c r="I1535" s="33">
        <v>10</v>
      </c>
      <c r="J1535" s="34">
        <f t="shared" si="23"/>
        <v>42859</v>
      </c>
      <c r="K1535" s="38" t="s">
        <v>10985</v>
      </c>
    </row>
    <row r="1536" spans="1:11" x14ac:dyDescent="0.25">
      <c r="A1536" s="30" t="s">
        <v>9618</v>
      </c>
      <c r="B1536" s="32">
        <v>42845</v>
      </c>
      <c r="C1536" s="30" t="s">
        <v>7261</v>
      </c>
      <c r="D1536" s="30" t="s">
        <v>37</v>
      </c>
      <c r="E1536" s="30" t="s">
        <v>13</v>
      </c>
      <c r="F1536" s="30"/>
      <c r="G1536" s="30" t="s">
        <v>9619</v>
      </c>
      <c r="H1536" s="40" t="s">
        <v>262</v>
      </c>
      <c r="I1536" s="33">
        <v>10</v>
      </c>
      <c r="J1536" s="34">
        <f t="shared" si="23"/>
        <v>42859</v>
      </c>
      <c r="K1536" s="38" t="s">
        <v>10985</v>
      </c>
    </row>
    <row r="1537" spans="1:11" x14ac:dyDescent="0.25">
      <c r="A1537" s="30" t="s">
        <v>9620</v>
      </c>
      <c r="B1537" s="32">
        <v>42845</v>
      </c>
      <c r="C1537" s="30" t="s">
        <v>7261</v>
      </c>
      <c r="D1537" s="30" t="s">
        <v>37</v>
      </c>
      <c r="E1537" s="30" t="s">
        <v>13</v>
      </c>
      <c r="F1537" s="30"/>
      <c r="G1537" s="30" t="s">
        <v>9621</v>
      </c>
      <c r="H1537" s="40" t="s">
        <v>262</v>
      </c>
      <c r="I1537" s="33">
        <v>10</v>
      </c>
      <c r="J1537" s="34">
        <f t="shared" si="23"/>
        <v>42859</v>
      </c>
      <c r="K1537" s="38" t="s">
        <v>10985</v>
      </c>
    </row>
    <row r="1538" spans="1:11" x14ac:dyDescent="0.25">
      <c r="A1538" s="30" t="s">
        <v>9622</v>
      </c>
      <c r="B1538" s="32">
        <v>42845</v>
      </c>
      <c r="C1538" s="30" t="s">
        <v>7261</v>
      </c>
      <c r="D1538" s="30" t="s">
        <v>37</v>
      </c>
      <c r="E1538" s="30" t="s">
        <v>13</v>
      </c>
      <c r="F1538" s="30"/>
      <c r="G1538" s="30" t="s">
        <v>9623</v>
      </c>
      <c r="H1538" s="40" t="s">
        <v>262</v>
      </c>
      <c r="I1538" s="33">
        <v>10</v>
      </c>
      <c r="J1538" s="34">
        <f t="shared" si="23"/>
        <v>42859</v>
      </c>
      <c r="K1538" s="38" t="s">
        <v>10985</v>
      </c>
    </row>
    <row r="1539" spans="1:11" x14ac:dyDescent="0.25">
      <c r="A1539" s="30" t="s">
        <v>9624</v>
      </c>
      <c r="B1539" s="32">
        <v>42845</v>
      </c>
      <c r="C1539" s="30" t="s">
        <v>7261</v>
      </c>
      <c r="D1539" s="30" t="s">
        <v>37</v>
      </c>
      <c r="E1539" s="30" t="s">
        <v>13</v>
      </c>
      <c r="F1539" s="30"/>
      <c r="G1539" s="30" t="s">
        <v>9625</v>
      </c>
      <c r="H1539" s="40" t="s">
        <v>262</v>
      </c>
      <c r="I1539" s="33">
        <v>10</v>
      </c>
      <c r="J1539" s="34">
        <f t="shared" ref="J1539:J1602" si="24">WORKDAY(B1539,I1539)</f>
        <v>42859</v>
      </c>
      <c r="K1539" s="38" t="s">
        <v>10985</v>
      </c>
    </row>
    <row r="1540" spans="1:11" x14ac:dyDescent="0.25">
      <c r="A1540" s="30" t="s">
        <v>9626</v>
      </c>
      <c r="B1540" s="32">
        <v>42845</v>
      </c>
      <c r="C1540" s="30" t="s">
        <v>7261</v>
      </c>
      <c r="D1540" s="30" t="s">
        <v>37</v>
      </c>
      <c r="E1540" s="30" t="s">
        <v>13</v>
      </c>
      <c r="F1540" s="30" t="s">
        <v>8060</v>
      </c>
      <c r="G1540" s="30" t="s">
        <v>9627</v>
      </c>
      <c r="H1540" s="40" t="s">
        <v>262</v>
      </c>
      <c r="I1540" s="33">
        <v>10</v>
      </c>
      <c r="J1540" s="34">
        <f t="shared" si="24"/>
        <v>42859</v>
      </c>
      <c r="K1540" s="38" t="s">
        <v>10985</v>
      </c>
    </row>
    <row r="1541" spans="1:11" x14ac:dyDescent="0.25">
      <c r="A1541" s="30" t="s">
        <v>9628</v>
      </c>
      <c r="B1541" s="32">
        <v>42845</v>
      </c>
      <c r="C1541" s="30" t="s">
        <v>7261</v>
      </c>
      <c r="D1541" s="30" t="s">
        <v>37</v>
      </c>
      <c r="E1541" s="30" t="s">
        <v>13</v>
      </c>
      <c r="F1541" s="30" t="s">
        <v>4779</v>
      </c>
      <c r="G1541" s="30" t="s">
        <v>9629</v>
      </c>
      <c r="H1541" s="40" t="s">
        <v>262</v>
      </c>
      <c r="I1541" s="33">
        <v>10</v>
      </c>
      <c r="J1541" s="34">
        <f t="shared" si="24"/>
        <v>42859</v>
      </c>
      <c r="K1541" s="38" t="s">
        <v>10985</v>
      </c>
    </row>
    <row r="1542" spans="1:11" x14ac:dyDescent="0.25">
      <c r="A1542" s="30" t="s">
        <v>9630</v>
      </c>
      <c r="B1542" s="32">
        <v>42845</v>
      </c>
      <c r="C1542" s="30" t="s">
        <v>7261</v>
      </c>
      <c r="D1542" s="30" t="s">
        <v>37</v>
      </c>
      <c r="E1542" s="30" t="s">
        <v>13</v>
      </c>
      <c r="F1542" s="30" t="s">
        <v>4779</v>
      </c>
      <c r="G1542" s="30" t="s">
        <v>9631</v>
      </c>
      <c r="H1542" s="40" t="s">
        <v>262</v>
      </c>
      <c r="I1542" s="33">
        <v>10</v>
      </c>
      <c r="J1542" s="34">
        <f t="shared" si="24"/>
        <v>42859</v>
      </c>
      <c r="K1542" s="38" t="s">
        <v>10985</v>
      </c>
    </row>
    <row r="1543" spans="1:11" x14ac:dyDescent="0.25">
      <c r="A1543" s="30" t="s">
        <v>9632</v>
      </c>
      <c r="B1543" s="32">
        <v>42845</v>
      </c>
      <c r="C1543" s="30" t="s">
        <v>7261</v>
      </c>
      <c r="D1543" s="30" t="s">
        <v>37</v>
      </c>
      <c r="E1543" s="30" t="s">
        <v>13</v>
      </c>
      <c r="F1543" s="30" t="s">
        <v>4779</v>
      </c>
      <c r="G1543" s="30" t="s">
        <v>9633</v>
      </c>
      <c r="H1543" s="40" t="s">
        <v>262</v>
      </c>
      <c r="I1543" s="33">
        <v>10</v>
      </c>
      <c r="J1543" s="34">
        <f t="shared" si="24"/>
        <v>42859</v>
      </c>
      <c r="K1543" s="38" t="s">
        <v>10985</v>
      </c>
    </row>
    <row r="1544" spans="1:11" x14ac:dyDescent="0.25">
      <c r="A1544" s="30" t="s">
        <v>9634</v>
      </c>
      <c r="B1544" s="32">
        <v>42845</v>
      </c>
      <c r="C1544" s="30" t="s">
        <v>7261</v>
      </c>
      <c r="D1544" s="30" t="s">
        <v>37</v>
      </c>
      <c r="E1544" s="30" t="s">
        <v>13</v>
      </c>
      <c r="F1544" s="30" t="s">
        <v>4779</v>
      </c>
      <c r="G1544" s="30" t="s">
        <v>9635</v>
      </c>
      <c r="H1544" s="40" t="s">
        <v>262</v>
      </c>
      <c r="I1544" s="33">
        <v>10</v>
      </c>
      <c r="J1544" s="34">
        <f t="shared" si="24"/>
        <v>42859</v>
      </c>
      <c r="K1544" s="38" t="s">
        <v>10985</v>
      </c>
    </row>
    <row r="1545" spans="1:11" x14ac:dyDescent="0.25">
      <c r="A1545" s="30" t="s">
        <v>9636</v>
      </c>
      <c r="B1545" s="32">
        <v>42845</v>
      </c>
      <c r="C1545" s="30" t="s">
        <v>7261</v>
      </c>
      <c r="D1545" s="30" t="s">
        <v>37</v>
      </c>
      <c r="E1545" s="30" t="s">
        <v>13</v>
      </c>
      <c r="F1545" s="30" t="s">
        <v>4779</v>
      </c>
      <c r="G1545" s="30" t="s">
        <v>9637</v>
      </c>
      <c r="H1545" s="40" t="s">
        <v>262</v>
      </c>
      <c r="I1545" s="33">
        <v>10</v>
      </c>
      <c r="J1545" s="34">
        <f t="shared" si="24"/>
        <v>42859</v>
      </c>
      <c r="K1545" s="38" t="s">
        <v>10985</v>
      </c>
    </row>
    <row r="1546" spans="1:11" x14ac:dyDescent="0.25">
      <c r="A1546" s="30" t="s">
        <v>9638</v>
      </c>
      <c r="B1546" s="32">
        <v>42845</v>
      </c>
      <c r="C1546" s="30" t="s">
        <v>7261</v>
      </c>
      <c r="D1546" s="30" t="s">
        <v>12</v>
      </c>
      <c r="E1546" s="30" t="s">
        <v>13</v>
      </c>
      <c r="F1546" s="30" t="s">
        <v>9639</v>
      </c>
      <c r="G1546" s="30" t="s">
        <v>9640</v>
      </c>
      <c r="H1546" s="39" t="s">
        <v>85</v>
      </c>
      <c r="I1546" s="33">
        <v>15</v>
      </c>
      <c r="J1546" s="34">
        <f t="shared" si="24"/>
        <v>42866</v>
      </c>
      <c r="K1546" s="38" t="s">
        <v>10985</v>
      </c>
    </row>
    <row r="1547" spans="1:11" x14ac:dyDescent="0.25">
      <c r="A1547" s="30" t="s">
        <v>9641</v>
      </c>
      <c r="B1547" s="32">
        <v>42845</v>
      </c>
      <c r="C1547" s="30" t="s">
        <v>7261</v>
      </c>
      <c r="D1547" s="30" t="s">
        <v>41</v>
      </c>
      <c r="E1547" s="30" t="s">
        <v>13</v>
      </c>
      <c r="F1547" s="30" t="s">
        <v>4779</v>
      </c>
      <c r="G1547" s="30" t="s">
        <v>9642</v>
      </c>
      <c r="H1547" s="40" t="s">
        <v>262</v>
      </c>
      <c r="I1547" s="33">
        <v>10</v>
      </c>
      <c r="J1547" s="34">
        <f t="shared" si="24"/>
        <v>42859</v>
      </c>
      <c r="K1547" s="38" t="s">
        <v>10985</v>
      </c>
    </row>
    <row r="1548" spans="1:11" x14ac:dyDescent="0.25">
      <c r="A1548" s="30" t="s">
        <v>9643</v>
      </c>
      <c r="B1548" s="32">
        <v>42845</v>
      </c>
      <c r="C1548" s="30" t="s">
        <v>7261</v>
      </c>
      <c r="D1548" s="30" t="s">
        <v>41</v>
      </c>
      <c r="E1548" s="30" t="s">
        <v>13</v>
      </c>
      <c r="F1548" s="30" t="s">
        <v>1480</v>
      </c>
      <c r="G1548" s="30" t="s">
        <v>9644</v>
      </c>
      <c r="H1548" s="40" t="s">
        <v>262</v>
      </c>
      <c r="I1548" s="33">
        <v>10</v>
      </c>
      <c r="J1548" s="34">
        <f t="shared" si="24"/>
        <v>42859</v>
      </c>
      <c r="K1548" s="38" t="s">
        <v>10985</v>
      </c>
    </row>
    <row r="1549" spans="1:11" x14ac:dyDescent="0.25">
      <c r="A1549" s="30" t="s">
        <v>9645</v>
      </c>
      <c r="B1549" s="32">
        <v>42845</v>
      </c>
      <c r="C1549" s="30" t="s">
        <v>7261</v>
      </c>
      <c r="D1549" s="30" t="s">
        <v>12</v>
      </c>
      <c r="E1549" s="30" t="s">
        <v>13</v>
      </c>
      <c r="F1549" s="30" t="s">
        <v>9646</v>
      </c>
      <c r="G1549" s="30" t="s">
        <v>9647</v>
      </c>
      <c r="H1549" s="39" t="s">
        <v>85</v>
      </c>
      <c r="I1549" s="33">
        <v>15</v>
      </c>
      <c r="J1549" s="34">
        <f t="shared" si="24"/>
        <v>42866</v>
      </c>
      <c r="K1549" s="38" t="s">
        <v>10985</v>
      </c>
    </row>
    <row r="1550" spans="1:11" x14ac:dyDescent="0.25">
      <c r="A1550" s="30" t="s">
        <v>9648</v>
      </c>
      <c r="B1550" s="32">
        <v>42845</v>
      </c>
      <c r="C1550" s="30" t="s">
        <v>7261</v>
      </c>
      <c r="D1550" s="30" t="s">
        <v>12</v>
      </c>
      <c r="E1550" s="30" t="s">
        <v>13</v>
      </c>
      <c r="F1550" s="30" t="s">
        <v>9649</v>
      </c>
      <c r="G1550" s="30" t="s">
        <v>7171</v>
      </c>
      <c r="H1550" s="39" t="s">
        <v>85</v>
      </c>
      <c r="I1550" s="33">
        <v>15</v>
      </c>
      <c r="J1550" s="34">
        <f t="shared" si="24"/>
        <v>42866</v>
      </c>
      <c r="K1550" s="38" t="s">
        <v>10985</v>
      </c>
    </row>
    <row r="1551" spans="1:11" x14ac:dyDescent="0.25">
      <c r="A1551" s="30" t="s">
        <v>9650</v>
      </c>
      <c r="B1551" s="32">
        <v>42845</v>
      </c>
      <c r="C1551" s="30" t="s">
        <v>7261</v>
      </c>
      <c r="D1551" s="30" t="s">
        <v>41</v>
      </c>
      <c r="E1551" s="30" t="s">
        <v>13</v>
      </c>
      <c r="F1551" s="30" t="s">
        <v>9086</v>
      </c>
      <c r="G1551" s="30" t="s">
        <v>9651</v>
      </c>
      <c r="H1551" s="40" t="s">
        <v>262</v>
      </c>
      <c r="I1551" s="33">
        <v>10</v>
      </c>
      <c r="J1551" s="34">
        <f t="shared" si="24"/>
        <v>42859</v>
      </c>
      <c r="K1551" s="38" t="s">
        <v>10985</v>
      </c>
    </row>
    <row r="1552" spans="1:11" x14ac:dyDescent="0.25">
      <c r="A1552" s="30" t="s">
        <v>9652</v>
      </c>
      <c r="B1552" s="32">
        <v>42845</v>
      </c>
      <c r="C1552" s="30" t="s">
        <v>7261</v>
      </c>
      <c r="D1552" s="30" t="s">
        <v>12</v>
      </c>
      <c r="E1552" s="30" t="s">
        <v>13</v>
      </c>
      <c r="F1552" s="30" t="s">
        <v>9653</v>
      </c>
      <c r="G1552" s="30" t="s">
        <v>9654</v>
      </c>
      <c r="H1552" s="39" t="s">
        <v>85</v>
      </c>
      <c r="I1552" s="33">
        <v>15</v>
      </c>
      <c r="J1552" s="34">
        <f t="shared" si="24"/>
        <v>42866</v>
      </c>
      <c r="K1552" s="38" t="s">
        <v>10985</v>
      </c>
    </row>
    <row r="1553" spans="1:11" x14ac:dyDescent="0.25">
      <c r="A1553" s="30" t="s">
        <v>9655</v>
      </c>
      <c r="B1553" s="32">
        <v>42846</v>
      </c>
      <c r="C1553" s="30" t="s">
        <v>7261</v>
      </c>
      <c r="D1553" s="30" t="s">
        <v>41</v>
      </c>
      <c r="E1553" s="30" t="s">
        <v>13</v>
      </c>
      <c r="F1553" s="30" t="s">
        <v>7073</v>
      </c>
      <c r="G1553" s="30" t="s">
        <v>9656</v>
      </c>
      <c r="H1553" s="39" t="s">
        <v>85</v>
      </c>
      <c r="I1553" s="33">
        <v>10</v>
      </c>
      <c r="J1553" s="34">
        <f t="shared" si="24"/>
        <v>42860</v>
      </c>
      <c r="K1553" s="38" t="s">
        <v>10985</v>
      </c>
    </row>
    <row r="1554" spans="1:11" x14ac:dyDescent="0.25">
      <c r="A1554" s="30" t="s">
        <v>9657</v>
      </c>
      <c r="B1554" s="32">
        <v>42846</v>
      </c>
      <c r="C1554" s="30" t="s">
        <v>7261</v>
      </c>
      <c r="D1554" s="30" t="s">
        <v>12</v>
      </c>
      <c r="E1554" s="30" t="s">
        <v>13</v>
      </c>
      <c r="F1554" s="30" t="s">
        <v>9658</v>
      </c>
      <c r="G1554" s="30" t="s">
        <v>9659</v>
      </c>
      <c r="H1554" s="38" t="s">
        <v>89</v>
      </c>
      <c r="I1554" s="33">
        <v>15</v>
      </c>
      <c r="J1554" s="34">
        <f t="shared" si="24"/>
        <v>42867</v>
      </c>
      <c r="K1554" s="38" t="s">
        <v>10985</v>
      </c>
    </row>
    <row r="1555" spans="1:11" x14ac:dyDescent="0.25">
      <c r="A1555" s="30" t="s">
        <v>9660</v>
      </c>
      <c r="B1555" s="32">
        <v>42846</v>
      </c>
      <c r="C1555" s="30" t="s">
        <v>7261</v>
      </c>
      <c r="D1555" s="30" t="s">
        <v>41</v>
      </c>
      <c r="E1555" s="30" t="s">
        <v>13</v>
      </c>
      <c r="F1555" s="30" t="s">
        <v>87</v>
      </c>
      <c r="G1555" s="30" t="s">
        <v>8942</v>
      </c>
      <c r="H1555" s="39" t="s">
        <v>85</v>
      </c>
      <c r="I1555" s="33">
        <v>10</v>
      </c>
      <c r="J1555" s="34">
        <f t="shared" si="24"/>
        <v>42860</v>
      </c>
      <c r="K1555" s="38" t="s">
        <v>10985</v>
      </c>
    </row>
    <row r="1556" spans="1:11" x14ac:dyDescent="0.25">
      <c r="A1556" s="30" t="s">
        <v>9661</v>
      </c>
      <c r="B1556" s="32">
        <v>42846</v>
      </c>
      <c r="C1556" s="30" t="s">
        <v>7261</v>
      </c>
      <c r="D1556" s="30" t="s">
        <v>131</v>
      </c>
      <c r="E1556" s="30" t="s">
        <v>13</v>
      </c>
      <c r="F1556" s="30" t="s">
        <v>9662</v>
      </c>
      <c r="G1556" s="30" t="s">
        <v>9663</v>
      </c>
      <c r="H1556" s="39" t="s">
        <v>85</v>
      </c>
      <c r="I1556" s="33">
        <v>10</v>
      </c>
      <c r="J1556" s="34">
        <f t="shared" si="24"/>
        <v>42860</v>
      </c>
      <c r="K1556" s="38" t="s">
        <v>10985</v>
      </c>
    </row>
    <row r="1557" spans="1:11" x14ac:dyDescent="0.25">
      <c r="A1557" s="30" t="s">
        <v>9664</v>
      </c>
      <c r="B1557" s="32">
        <v>42846</v>
      </c>
      <c r="C1557" s="30" t="s">
        <v>7261</v>
      </c>
      <c r="D1557" s="30" t="s">
        <v>37</v>
      </c>
      <c r="E1557" s="30" t="s">
        <v>13</v>
      </c>
      <c r="F1557" s="30"/>
      <c r="G1557" s="30" t="s">
        <v>9665</v>
      </c>
      <c r="H1557" s="39" t="s">
        <v>85</v>
      </c>
      <c r="I1557" s="33">
        <v>10</v>
      </c>
      <c r="J1557" s="34">
        <f t="shared" si="24"/>
        <v>42860</v>
      </c>
      <c r="K1557" s="38" t="s">
        <v>10985</v>
      </c>
    </row>
    <row r="1558" spans="1:11" x14ac:dyDescent="0.25">
      <c r="A1558" s="30" t="s">
        <v>9666</v>
      </c>
      <c r="B1558" s="32">
        <v>42846</v>
      </c>
      <c r="C1558" s="30" t="s">
        <v>7261</v>
      </c>
      <c r="D1558" s="30" t="s">
        <v>37</v>
      </c>
      <c r="E1558" s="30" t="s">
        <v>13</v>
      </c>
      <c r="F1558" s="30"/>
      <c r="G1558" s="30" t="s">
        <v>9667</v>
      </c>
      <c r="H1558" s="39" t="s">
        <v>85</v>
      </c>
      <c r="I1558" s="33">
        <v>10</v>
      </c>
      <c r="J1558" s="34">
        <f t="shared" si="24"/>
        <v>42860</v>
      </c>
      <c r="K1558" s="38" t="s">
        <v>10985</v>
      </c>
    </row>
    <row r="1559" spans="1:11" x14ac:dyDescent="0.25">
      <c r="A1559" s="30" t="s">
        <v>9668</v>
      </c>
      <c r="B1559" s="32">
        <v>42846</v>
      </c>
      <c r="C1559" s="30" t="s">
        <v>7261</v>
      </c>
      <c r="D1559" s="30" t="s">
        <v>37</v>
      </c>
      <c r="E1559" s="30" t="s">
        <v>13</v>
      </c>
      <c r="F1559" s="30"/>
      <c r="G1559" s="30" t="s">
        <v>9669</v>
      </c>
      <c r="H1559" s="39" t="s">
        <v>85</v>
      </c>
      <c r="I1559" s="33">
        <v>10</v>
      </c>
      <c r="J1559" s="34">
        <f t="shared" si="24"/>
        <v>42860</v>
      </c>
      <c r="K1559" s="38" t="s">
        <v>10985</v>
      </c>
    </row>
    <row r="1560" spans="1:11" x14ac:dyDescent="0.25">
      <c r="A1560" s="30" t="s">
        <v>9670</v>
      </c>
      <c r="B1560" s="32">
        <v>42846</v>
      </c>
      <c r="C1560" s="30" t="s">
        <v>7261</v>
      </c>
      <c r="D1560" s="30" t="s">
        <v>37</v>
      </c>
      <c r="E1560" s="30" t="s">
        <v>13</v>
      </c>
      <c r="F1560" s="30"/>
      <c r="G1560" s="30" t="s">
        <v>9671</v>
      </c>
      <c r="H1560" s="39" t="s">
        <v>85</v>
      </c>
      <c r="I1560" s="33">
        <v>10</v>
      </c>
      <c r="J1560" s="34">
        <f t="shared" si="24"/>
        <v>42860</v>
      </c>
      <c r="K1560" s="38" t="s">
        <v>10985</v>
      </c>
    </row>
    <row r="1561" spans="1:11" x14ac:dyDescent="0.25">
      <c r="A1561" s="30" t="s">
        <v>9672</v>
      </c>
      <c r="B1561" s="32">
        <v>42846</v>
      </c>
      <c r="C1561" s="30" t="s">
        <v>7261</v>
      </c>
      <c r="D1561" s="30" t="s">
        <v>37</v>
      </c>
      <c r="E1561" s="30" t="s">
        <v>13</v>
      </c>
      <c r="F1561" s="30"/>
      <c r="G1561" s="30" t="s">
        <v>9673</v>
      </c>
      <c r="H1561" s="39" t="s">
        <v>85</v>
      </c>
      <c r="I1561" s="33">
        <v>10</v>
      </c>
      <c r="J1561" s="34">
        <f t="shared" si="24"/>
        <v>42860</v>
      </c>
      <c r="K1561" s="38" t="s">
        <v>10985</v>
      </c>
    </row>
    <row r="1562" spans="1:11" x14ac:dyDescent="0.25">
      <c r="A1562" s="30" t="s">
        <v>9674</v>
      </c>
      <c r="B1562" s="32">
        <v>42846</v>
      </c>
      <c r="C1562" s="30" t="s">
        <v>7261</v>
      </c>
      <c r="D1562" s="30" t="s">
        <v>12</v>
      </c>
      <c r="E1562" s="30" t="s">
        <v>13</v>
      </c>
      <c r="F1562" s="30" t="s">
        <v>87</v>
      </c>
      <c r="G1562" s="30" t="s">
        <v>9675</v>
      </c>
      <c r="H1562" s="38" t="s">
        <v>89</v>
      </c>
      <c r="I1562" s="33">
        <v>15</v>
      </c>
      <c r="J1562" s="34">
        <f t="shared" si="24"/>
        <v>42867</v>
      </c>
      <c r="K1562" s="38" t="s">
        <v>10985</v>
      </c>
    </row>
    <row r="1563" spans="1:11" x14ac:dyDescent="0.25">
      <c r="A1563" s="30" t="s">
        <v>9676</v>
      </c>
      <c r="B1563" s="32">
        <v>42846</v>
      </c>
      <c r="C1563" s="30" t="s">
        <v>7261</v>
      </c>
      <c r="D1563" s="30" t="s">
        <v>131</v>
      </c>
      <c r="E1563" s="30" t="s">
        <v>13</v>
      </c>
      <c r="F1563" s="30" t="s">
        <v>9677</v>
      </c>
      <c r="G1563" s="30" t="s">
        <v>9678</v>
      </c>
      <c r="H1563" s="39" t="s">
        <v>85</v>
      </c>
      <c r="I1563" s="33">
        <v>10</v>
      </c>
      <c r="J1563" s="34">
        <f t="shared" si="24"/>
        <v>42860</v>
      </c>
      <c r="K1563" s="38" t="s">
        <v>10985</v>
      </c>
    </row>
    <row r="1564" spans="1:11" x14ac:dyDescent="0.25">
      <c r="A1564" s="30" t="s">
        <v>9679</v>
      </c>
      <c r="B1564" s="32">
        <v>42846</v>
      </c>
      <c r="C1564" s="30" t="s">
        <v>7261</v>
      </c>
      <c r="D1564" s="30" t="s">
        <v>12</v>
      </c>
      <c r="E1564" s="30" t="s">
        <v>13</v>
      </c>
      <c r="F1564" s="30" t="s">
        <v>9680</v>
      </c>
      <c r="G1564" s="30" t="s">
        <v>9681</v>
      </c>
      <c r="H1564" s="38" t="s">
        <v>89</v>
      </c>
      <c r="I1564" s="33">
        <v>15</v>
      </c>
      <c r="J1564" s="34">
        <f t="shared" si="24"/>
        <v>42867</v>
      </c>
      <c r="K1564" s="38" t="s">
        <v>10985</v>
      </c>
    </row>
    <row r="1565" spans="1:11" x14ac:dyDescent="0.25">
      <c r="A1565" s="30" t="s">
        <v>9682</v>
      </c>
      <c r="B1565" s="32">
        <v>42846</v>
      </c>
      <c r="C1565" s="30" t="s">
        <v>7261</v>
      </c>
      <c r="D1565" s="30" t="s">
        <v>12</v>
      </c>
      <c r="E1565" s="30" t="s">
        <v>13</v>
      </c>
      <c r="F1565" s="30" t="s">
        <v>9683</v>
      </c>
      <c r="G1565" s="30" t="s">
        <v>9684</v>
      </c>
      <c r="H1565" s="38" t="s">
        <v>89</v>
      </c>
      <c r="I1565" s="33">
        <v>15</v>
      </c>
      <c r="J1565" s="34">
        <f t="shared" si="24"/>
        <v>42867</v>
      </c>
      <c r="K1565" s="38" t="s">
        <v>10985</v>
      </c>
    </row>
    <row r="1566" spans="1:11" x14ac:dyDescent="0.25">
      <c r="A1566" s="30" t="s">
        <v>9685</v>
      </c>
      <c r="B1566" s="32">
        <v>42846</v>
      </c>
      <c r="C1566" s="30" t="s">
        <v>7261</v>
      </c>
      <c r="D1566" s="30" t="s">
        <v>12</v>
      </c>
      <c r="E1566" s="30" t="s">
        <v>13</v>
      </c>
      <c r="F1566" s="30" t="s">
        <v>9686</v>
      </c>
      <c r="G1566" s="30" t="s">
        <v>9687</v>
      </c>
      <c r="H1566" s="38" t="s">
        <v>89</v>
      </c>
      <c r="I1566" s="33">
        <v>15</v>
      </c>
      <c r="J1566" s="34">
        <f t="shared" si="24"/>
        <v>42867</v>
      </c>
      <c r="K1566" s="38" t="s">
        <v>10985</v>
      </c>
    </row>
    <row r="1567" spans="1:11" x14ac:dyDescent="0.25">
      <c r="A1567" s="30" t="s">
        <v>9688</v>
      </c>
      <c r="B1567" s="32">
        <v>42846</v>
      </c>
      <c r="C1567" s="30" t="s">
        <v>7261</v>
      </c>
      <c r="D1567" s="30" t="s">
        <v>12</v>
      </c>
      <c r="E1567" s="30" t="s">
        <v>13</v>
      </c>
      <c r="F1567" s="30" t="s">
        <v>9689</v>
      </c>
      <c r="G1567" s="30" t="s">
        <v>9690</v>
      </c>
      <c r="H1567" s="38" t="s">
        <v>89</v>
      </c>
      <c r="I1567" s="33">
        <v>15</v>
      </c>
      <c r="J1567" s="34">
        <f t="shared" si="24"/>
        <v>42867</v>
      </c>
      <c r="K1567" s="38" t="s">
        <v>10985</v>
      </c>
    </row>
    <row r="1568" spans="1:11" x14ac:dyDescent="0.25">
      <c r="A1568" s="30" t="s">
        <v>9691</v>
      </c>
      <c r="B1568" s="32">
        <v>42846</v>
      </c>
      <c r="C1568" s="30" t="s">
        <v>7261</v>
      </c>
      <c r="D1568" s="30" t="s">
        <v>131</v>
      </c>
      <c r="E1568" s="30" t="s">
        <v>13</v>
      </c>
      <c r="F1568" s="30" t="s">
        <v>87</v>
      </c>
      <c r="G1568" s="30" t="s">
        <v>9692</v>
      </c>
      <c r="H1568" s="39" t="s">
        <v>85</v>
      </c>
      <c r="I1568" s="33">
        <v>10</v>
      </c>
      <c r="J1568" s="34">
        <f t="shared" si="24"/>
        <v>42860</v>
      </c>
      <c r="K1568" s="38" t="s">
        <v>10985</v>
      </c>
    </row>
    <row r="1569" spans="1:11" x14ac:dyDescent="0.25">
      <c r="A1569" s="30" t="s">
        <v>9693</v>
      </c>
      <c r="B1569" s="32">
        <v>42846</v>
      </c>
      <c r="C1569" s="30" t="s">
        <v>7261</v>
      </c>
      <c r="D1569" s="30" t="s">
        <v>37</v>
      </c>
      <c r="E1569" s="30" t="s">
        <v>13</v>
      </c>
      <c r="F1569" s="30" t="s">
        <v>87</v>
      </c>
      <c r="G1569" s="30" t="s">
        <v>9694</v>
      </c>
      <c r="H1569" s="39" t="s">
        <v>85</v>
      </c>
      <c r="I1569" s="33">
        <v>10</v>
      </c>
      <c r="J1569" s="34">
        <f t="shared" si="24"/>
        <v>42860</v>
      </c>
      <c r="K1569" s="38" t="s">
        <v>10985</v>
      </c>
    </row>
    <row r="1570" spans="1:11" x14ac:dyDescent="0.25">
      <c r="A1570" s="30" t="s">
        <v>9695</v>
      </c>
      <c r="B1570" s="32">
        <v>42846</v>
      </c>
      <c r="C1570" s="30" t="s">
        <v>7261</v>
      </c>
      <c r="D1570" s="30" t="s">
        <v>12</v>
      </c>
      <c r="E1570" s="30" t="s">
        <v>13</v>
      </c>
      <c r="F1570" s="30" t="s">
        <v>9696</v>
      </c>
      <c r="G1570" s="30" t="s">
        <v>9697</v>
      </c>
      <c r="H1570" s="38" t="s">
        <v>89</v>
      </c>
      <c r="I1570" s="33">
        <v>15</v>
      </c>
      <c r="J1570" s="34">
        <f t="shared" si="24"/>
        <v>42867</v>
      </c>
      <c r="K1570" s="38" t="s">
        <v>10985</v>
      </c>
    </row>
    <row r="1571" spans="1:11" x14ac:dyDescent="0.25">
      <c r="A1571" s="30" t="s">
        <v>9698</v>
      </c>
      <c r="B1571" s="32">
        <v>42846</v>
      </c>
      <c r="C1571" s="30" t="s">
        <v>7261</v>
      </c>
      <c r="D1571" s="30" t="s">
        <v>12</v>
      </c>
      <c r="E1571" s="30" t="s">
        <v>13</v>
      </c>
      <c r="F1571" s="30" t="s">
        <v>9699</v>
      </c>
      <c r="G1571" s="30" t="s">
        <v>9700</v>
      </c>
      <c r="H1571" s="38" t="s">
        <v>89</v>
      </c>
      <c r="I1571" s="33">
        <v>15</v>
      </c>
      <c r="J1571" s="34">
        <f t="shared" si="24"/>
        <v>42867</v>
      </c>
      <c r="K1571" s="38" t="s">
        <v>10985</v>
      </c>
    </row>
    <row r="1572" spans="1:11" x14ac:dyDescent="0.25">
      <c r="A1572" s="30" t="s">
        <v>9701</v>
      </c>
      <c r="B1572" s="32">
        <v>42846</v>
      </c>
      <c r="C1572" s="30" t="s">
        <v>7261</v>
      </c>
      <c r="D1572" s="30" t="s">
        <v>12</v>
      </c>
      <c r="E1572" s="30" t="s">
        <v>13</v>
      </c>
      <c r="F1572" s="30" t="s">
        <v>9702</v>
      </c>
      <c r="G1572" s="30" t="s">
        <v>9703</v>
      </c>
      <c r="H1572" s="38" t="s">
        <v>89</v>
      </c>
      <c r="I1572" s="33">
        <v>15</v>
      </c>
      <c r="J1572" s="34">
        <f t="shared" si="24"/>
        <v>42867</v>
      </c>
      <c r="K1572" s="38" t="s">
        <v>10985</v>
      </c>
    </row>
    <row r="1573" spans="1:11" x14ac:dyDescent="0.25">
      <c r="A1573" s="30" t="s">
        <v>9704</v>
      </c>
      <c r="B1573" s="32">
        <v>42846</v>
      </c>
      <c r="C1573" s="30" t="s">
        <v>7261</v>
      </c>
      <c r="D1573" s="30" t="s">
        <v>131</v>
      </c>
      <c r="E1573" s="30" t="s">
        <v>13</v>
      </c>
      <c r="F1573" s="30" t="s">
        <v>9705</v>
      </c>
      <c r="G1573" s="30" t="s">
        <v>9706</v>
      </c>
      <c r="H1573" s="39" t="s">
        <v>85</v>
      </c>
      <c r="I1573" s="33">
        <v>10</v>
      </c>
      <c r="J1573" s="34">
        <f t="shared" si="24"/>
        <v>42860</v>
      </c>
      <c r="K1573" s="38" t="s">
        <v>10985</v>
      </c>
    </row>
    <row r="1574" spans="1:11" x14ac:dyDescent="0.25">
      <c r="A1574" s="30" t="s">
        <v>9707</v>
      </c>
      <c r="B1574" s="32">
        <v>42846</v>
      </c>
      <c r="C1574" s="30" t="s">
        <v>7261</v>
      </c>
      <c r="D1574" s="30" t="s">
        <v>12</v>
      </c>
      <c r="E1574" s="30" t="s">
        <v>13</v>
      </c>
      <c r="F1574" s="30" t="s">
        <v>9708</v>
      </c>
      <c r="G1574" s="30" t="s">
        <v>9709</v>
      </c>
      <c r="H1574" s="38" t="s">
        <v>89</v>
      </c>
      <c r="I1574" s="33">
        <v>15</v>
      </c>
      <c r="J1574" s="34">
        <f t="shared" si="24"/>
        <v>42867</v>
      </c>
      <c r="K1574" s="38" t="s">
        <v>10985</v>
      </c>
    </row>
    <row r="1575" spans="1:11" x14ac:dyDescent="0.25">
      <c r="A1575" s="30" t="s">
        <v>9710</v>
      </c>
      <c r="B1575" s="32">
        <v>42846</v>
      </c>
      <c r="C1575" s="30" t="s">
        <v>7261</v>
      </c>
      <c r="D1575" s="30" t="s">
        <v>12</v>
      </c>
      <c r="E1575" s="30" t="s">
        <v>13</v>
      </c>
      <c r="F1575" s="30" t="s">
        <v>9711</v>
      </c>
      <c r="G1575" s="30" t="s">
        <v>9712</v>
      </c>
      <c r="H1575" s="38" t="s">
        <v>89</v>
      </c>
      <c r="I1575" s="33">
        <v>15</v>
      </c>
      <c r="J1575" s="34">
        <f t="shared" si="24"/>
        <v>42867</v>
      </c>
      <c r="K1575" s="38" t="s">
        <v>10985</v>
      </c>
    </row>
    <row r="1576" spans="1:11" x14ac:dyDescent="0.25">
      <c r="A1576" s="30" t="s">
        <v>9713</v>
      </c>
      <c r="B1576" s="32">
        <v>42846</v>
      </c>
      <c r="C1576" s="30" t="s">
        <v>7261</v>
      </c>
      <c r="D1576" s="30" t="s">
        <v>12</v>
      </c>
      <c r="E1576" s="30" t="s">
        <v>13</v>
      </c>
      <c r="F1576" s="30" t="s">
        <v>9714</v>
      </c>
      <c r="G1576" s="30" t="s">
        <v>9715</v>
      </c>
      <c r="H1576" s="38" t="s">
        <v>89</v>
      </c>
      <c r="I1576" s="33">
        <v>15</v>
      </c>
      <c r="J1576" s="34">
        <f t="shared" si="24"/>
        <v>42867</v>
      </c>
      <c r="K1576" s="38" t="s">
        <v>10985</v>
      </c>
    </row>
    <row r="1577" spans="1:11" x14ac:dyDescent="0.25">
      <c r="A1577" s="30" t="s">
        <v>9716</v>
      </c>
      <c r="B1577" s="32">
        <v>42846</v>
      </c>
      <c r="C1577" s="30" t="s">
        <v>7261</v>
      </c>
      <c r="D1577" s="30" t="s">
        <v>12</v>
      </c>
      <c r="E1577" s="30" t="s">
        <v>13</v>
      </c>
      <c r="F1577" s="30" t="s">
        <v>9717</v>
      </c>
      <c r="G1577" s="30" t="s">
        <v>9718</v>
      </c>
      <c r="H1577" s="38" t="s">
        <v>89</v>
      </c>
      <c r="I1577" s="33">
        <v>15</v>
      </c>
      <c r="J1577" s="34">
        <f t="shared" si="24"/>
        <v>42867</v>
      </c>
      <c r="K1577" s="38" t="s">
        <v>10985</v>
      </c>
    </row>
    <row r="1578" spans="1:11" x14ac:dyDescent="0.25">
      <c r="A1578" s="30" t="s">
        <v>9719</v>
      </c>
      <c r="B1578" s="32">
        <v>42846</v>
      </c>
      <c r="C1578" s="30" t="s">
        <v>7261</v>
      </c>
      <c r="D1578" s="30" t="s">
        <v>37</v>
      </c>
      <c r="E1578" s="30" t="s">
        <v>13</v>
      </c>
      <c r="F1578" s="30" t="s">
        <v>9720</v>
      </c>
      <c r="G1578" s="30" t="s">
        <v>9721</v>
      </c>
      <c r="H1578" s="39" t="s">
        <v>85</v>
      </c>
      <c r="I1578" s="33">
        <v>10</v>
      </c>
      <c r="J1578" s="34">
        <f t="shared" si="24"/>
        <v>42860</v>
      </c>
      <c r="K1578" s="38" t="s">
        <v>10985</v>
      </c>
    </row>
    <row r="1579" spans="1:11" x14ac:dyDescent="0.25">
      <c r="A1579" s="30" t="s">
        <v>9722</v>
      </c>
      <c r="B1579" s="32">
        <v>42846</v>
      </c>
      <c r="C1579" s="30" t="s">
        <v>7261</v>
      </c>
      <c r="D1579" s="30" t="s">
        <v>41</v>
      </c>
      <c r="E1579" s="30" t="s">
        <v>13</v>
      </c>
      <c r="F1579" s="30" t="s">
        <v>7073</v>
      </c>
      <c r="G1579" s="30" t="s">
        <v>9723</v>
      </c>
      <c r="H1579" s="39" t="s">
        <v>85</v>
      </c>
      <c r="I1579" s="33">
        <v>10</v>
      </c>
      <c r="J1579" s="34">
        <f t="shared" si="24"/>
        <v>42860</v>
      </c>
      <c r="K1579" s="38" t="s">
        <v>10985</v>
      </c>
    </row>
    <row r="1580" spans="1:11" x14ac:dyDescent="0.25">
      <c r="A1580" s="30" t="s">
        <v>9724</v>
      </c>
      <c r="B1580" s="32">
        <v>42846</v>
      </c>
      <c r="C1580" s="30" t="s">
        <v>7261</v>
      </c>
      <c r="D1580" s="30" t="s">
        <v>131</v>
      </c>
      <c r="E1580" s="30" t="s">
        <v>13</v>
      </c>
      <c r="F1580" s="30" t="s">
        <v>9725</v>
      </c>
      <c r="G1580" s="30" t="s">
        <v>9726</v>
      </c>
      <c r="H1580" s="39" t="s">
        <v>85</v>
      </c>
      <c r="I1580" s="33">
        <v>10</v>
      </c>
      <c r="J1580" s="34">
        <f t="shared" si="24"/>
        <v>42860</v>
      </c>
      <c r="K1580" s="38" t="s">
        <v>10985</v>
      </c>
    </row>
    <row r="1581" spans="1:11" x14ac:dyDescent="0.25">
      <c r="A1581" s="30" t="s">
        <v>9727</v>
      </c>
      <c r="B1581" s="32">
        <v>42846</v>
      </c>
      <c r="C1581" s="30" t="s">
        <v>7261</v>
      </c>
      <c r="D1581" s="30" t="s">
        <v>41</v>
      </c>
      <c r="E1581" s="30" t="s">
        <v>13</v>
      </c>
      <c r="F1581" s="30" t="s">
        <v>7073</v>
      </c>
      <c r="G1581" s="30" t="s">
        <v>9728</v>
      </c>
      <c r="H1581" s="39" t="s">
        <v>85</v>
      </c>
      <c r="I1581" s="33">
        <v>10</v>
      </c>
      <c r="J1581" s="34">
        <f t="shared" si="24"/>
        <v>42860</v>
      </c>
      <c r="K1581" s="38" t="s">
        <v>10985</v>
      </c>
    </row>
    <row r="1582" spans="1:11" x14ac:dyDescent="0.25">
      <c r="A1582" s="30" t="s">
        <v>9729</v>
      </c>
      <c r="B1582" s="32">
        <v>42846</v>
      </c>
      <c r="C1582" s="30" t="s">
        <v>7261</v>
      </c>
      <c r="D1582" s="30" t="s">
        <v>12</v>
      </c>
      <c r="E1582" s="30" t="s">
        <v>13</v>
      </c>
      <c r="F1582" s="30" t="s">
        <v>9730</v>
      </c>
      <c r="G1582" s="30" t="s">
        <v>9731</v>
      </c>
      <c r="H1582" s="38" t="s">
        <v>89</v>
      </c>
      <c r="I1582" s="33">
        <v>15</v>
      </c>
      <c r="J1582" s="34">
        <f t="shared" si="24"/>
        <v>42867</v>
      </c>
      <c r="K1582" s="38" t="s">
        <v>10985</v>
      </c>
    </row>
    <row r="1583" spans="1:11" x14ac:dyDescent="0.25">
      <c r="A1583" s="30" t="s">
        <v>9732</v>
      </c>
      <c r="B1583" s="32">
        <v>42846</v>
      </c>
      <c r="C1583" s="30" t="s">
        <v>7261</v>
      </c>
      <c r="D1583" s="30" t="s">
        <v>12</v>
      </c>
      <c r="E1583" s="30" t="s">
        <v>13</v>
      </c>
      <c r="F1583" s="30" t="s">
        <v>87</v>
      </c>
      <c r="G1583" s="30" t="s">
        <v>9733</v>
      </c>
      <c r="H1583" s="38" t="s">
        <v>89</v>
      </c>
      <c r="I1583" s="33">
        <v>15</v>
      </c>
      <c r="J1583" s="34">
        <f t="shared" si="24"/>
        <v>42867</v>
      </c>
      <c r="K1583" s="38" t="s">
        <v>10985</v>
      </c>
    </row>
    <row r="1584" spans="1:11" x14ac:dyDescent="0.25">
      <c r="A1584" s="30" t="s">
        <v>9734</v>
      </c>
      <c r="B1584" s="32">
        <v>42846</v>
      </c>
      <c r="C1584" s="30" t="s">
        <v>7261</v>
      </c>
      <c r="D1584" s="30" t="s">
        <v>51</v>
      </c>
      <c r="E1584" s="30" t="s">
        <v>13</v>
      </c>
      <c r="F1584" s="30" t="s">
        <v>87</v>
      </c>
      <c r="G1584" s="30" t="s">
        <v>3622</v>
      </c>
      <c r="H1584" s="38" t="s">
        <v>89</v>
      </c>
      <c r="I1584" s="33">
        <v>15</v>
      </c>
      <c r="J1584" s="34">
        <f t="shared" si="24"/>
        <v>42867</v>
      </c>
      <c r="K1584" s="38" t="s">
        <v>10985</v>
      </c>
    </row>
    <row r="1585" spans="1:11" x14ac:dyDescent="0.25">
      <c r="A1585" s="30" t="s">
        <v>9735</v>
      </c>
      <c r="B1585" s="32">
        <v>42849</v>
      </c>
      <c r="C1585" s="30" t="s">
        <v>7261</v>
      </c>
      <c r="D1585" s="30" t="s">
        <v>12</v>
      </c>
      <c r="E1585" s="30" t="s">
        <v>13</v>
      </c>
      <c r="F1585" s="30" t="s">
        <v>9736</v>
      </c>
      <c r="G1585" s="30" t="s">
        <v>9737</v>
      </c>
      <c r="H1585" s="38" t="s">
        <v>89</v>
      </c>
      <c r="I1585" s="33">
        <v>15</v>
      </c>
      <c r="J1585" s="34">
        <f t="shared" si="24"/>
        <v>42870</v>
      </c>
      <c r="K1585" s="38" t="s">
        <v>10985</v>
      </c>
    </row>
    <row r="1586" spans="1:11" x14ac:dyDescent="0.25">
      <c r="A1586" s="30" t="s">
        <v>9738</v>
      </c>
      <c r="B1586" s="32">
        <v>42849</v>
      </c>
      <c r="C1586" s="30" t="s">
        <v>7261</v>
      </c>
      <c r="D1586" s="30" t="s">
        <v>12</v>
      </c>
      <c r="E1586" s="30" t="s">
        <v>13</v>
      </c>
      <c r="F1586" s="30" t="s">
        <v>9739</v>
      </c>
      <c r="G1586" s="30" t="s">
        <v>3622</v>
      </c>
      <c r="H1586" s="38" t="s">
        <v>89</v>
      </c>
      <c r="I1586" s="33">
        <v>15</v>
      </c>
      <c r="J1586" s="34">
        <f t="shared" si="24"/>
        <v>42870</v>
      </c>
      <c r="K1586" s="38" t="s">
        <v>10985</v>
      </c>
    </row>
    <row r="1587" spans="1:11" x14ac:dyDescent="0.25">
      <c r="A1587" s="30" t="s">
        <v>9740</v>
      </c>
      <c r="B1587" s="32">
        <v>42849</v>
      </c>
      <c r="C1587" s="30" t="s">
        <v>7261</v>
      </c>
      <c r="D1587" s="30" t="s">
        <v>131</v>
      </c>
      <c r="E1587" s="30" t="s">
        <v>13</v>
      </c>
      <c r="F1587" s="30" t="s">
        <v>7073</v>
      </c>
      <c r="G1587" s="30" t="s">
        <v>9741</v>
      </c>
      <c r="H1587" s="39" t="s">
        <v>85</v>
      </c>
      <c r="I1587" s="33">
        <v>10</v>
      </c>
      <c r="J1587" s="34">
        <f t="shared" si="24"/>
        <v>42863</v>
      </c>
      <c r="K1587" s="38" t="s">
        <v>10985</v>
      </c>
    </row>
    <row r="1588" spans="1:11" x14ac:dyDescent="0.25">
      <c r="A1588" s="30" t="s">
        <v>9742</v>
      </c>
      <c r="B1588" s="32">
        <v>42849</v>
      </c>
      <c r="C1588" s="30" t="s">
        <v>7261</v>
      </c>
      <c r="D1588" s="30" t="s">
        <v>12</v>
      </c>
      <c r="E1588" s="30" t="s">
        <v>13</v>
      </c>
      <c r="F1588" s="30" t="s">
        <v>9743</v>
      </c>
      <c r="G1588" s="30" t="s">
        <v>9744</v>
      </c>
      <c r="H1588" s="38" t="s">
        <v>89</v>
      </c>
      <c r="I1588" s="33">
        <v>15</v>
      </c>
      <c r="J1588" s="34">
        <f t="shared" si="24"/>
        <v>42870</v>
      </c>
      <c r="K1588" s="38" t="s">
        <v>10985</v>
      </c>
    </row>
    <row r="1589" spans="1:11" x14ac:dyDescent="0.25">
      <c r="A1589" s="30" t="s">
        <v>9745</v>
      </c>
      <c r="B1589" s="32">
        <v>42849</v>
      </c>
      <c r="C1589" s="30" t="s">
        <v>7261</v>
      </c>
      <c r="D1589" s="30" t="s">
        <v>12</v>
      </c>
      <c r="E1589" s="30" t="s">
        <v>13</v>
      </c>
      <c r="F1589" s="30" t="s">
        <v>9746</v>
      </c>
      <c r="G1589" s="30" t="s">
        <v>9747</v>
      </c>
      <c r="H1589" s="38" t="s">
        <v>89</v>
      </c>
      <c r="I1589" s="33">
        <v>15</v>
      </c>
      <c r="J1589" s="34">
        <f t="shared" si="24"/>
        <v>42870</v>
      </c>
      <c r="K1589" s="38" t="s">
        <v>10985</v>
      </c>
    </row>
    <row r="1590" spans="1:11" x14ac:dyDescent="0.25">
      <c r="A1590" s="30" t="s">
        <v>9748</v>
      </c>
      <c r="B1590" s="32">
        <v>42849</v>
      </c>
      <c r="C1590" s="30" t="s">
        <v>7261</v>
      </c>
      <c r="D1590" s="30" t="s">
        <v>12</v>
      </c>
      <c r="E1590" s="30" t="s">
        <v>13</v>
      </c>
      <c r="F1590" s="30" t="s">
        <v>9749</v>
      </c>
      <c r="G1590" s="30" t="s">
        <v>9750</v>
      </c>
      <c r="H1590" s="38" t="s">
        <v>89</v>
      </c>
      <c r="I1590" s="33">
        <v>15</v>
      </c>
      <c r="J1590" s="34">
        <f t="shared" si="24"/>
        <v>42870</v>
      </c>
      <c r="K1590" s="38" t="s">
        <v>10985</v>
      </c>
    </row>
    <row r="1591" spans="1:11" x14ac:dyDescent="0.25">
      <c r="A1591" s="30" t="s">
        <v>9751</v>
      </c>
      <c r="B1591" s="32">
        <v>42849</v>
      </c>
      <c r="C1591" s="30" t="s">
        <v>7261</v>
      </c>
      <c r="D1591" s="30" t="s">
        <v>12</v>
      </c>
      <c r="E1591" s="30" t="s">
        <v>13</v>
      </c>
      <c r="F1591" s="30" t="s">
        <v>9736</v>
      </c>
      <c r="G1591" s="30" t="s">
        <v>9752</v>
      </c>
      <c r="H1591" s="38" t="s">
        <v>89</v>
      </c>
      <c r="I1591" s="33">
        <v>15</v>
      </c>
      <c r="J1591" s="34">
        <f t="shared" si="24"/>
        <v>42870</v>
      </c>
      <c r="K1591" s="38" t="s">
        <v>10985</v>
      </c>
    </row>
    <row r="1592" spans="1:11" x14ac:dyDescent="0.25">
      <c r="A1592" s="30" t="s">
        <v>9753</v>
      </c>
      <c r="B1592" s="32">
        <v>42849</v>
      </c>
      <c r="C1592" s="30" t="s">
        <v>7261</v>
      </c>
      <c r="D1592" s="30" t="s">
        <v>12</v>
      </c>
      <c r="E1592" s="30" t="s">
        <v>13</v>
      </c>
      <c r="F1592" s="30" t="s">
        <v>9754</v>
      </c>
      <c r="G1592" s="30" t="s">
        <v>9755</v>
      </c>
      <c r="H1592" s="38" t="s">
        <v>89</v>
      </c>
      <c r="I1592" s="33">
        <v>15</v>
      </c>
      <c r="J1592" s="34">
        <f t="shared" si="24"/>
        <v>42870</v>
      </c>
      <c r="K1592" s="38" t="s">
        <v>10985</v>
      </c>
    </row>
    <row r="1593" spans="1:11" x14ac:dyDescent="0.25">
      <c r="A1593" s="30" t="s">
        <v>9756</v>
      </c>
      <c r="B1593" s="32">
        <v>42849</v>
      </c>
      <c r="C1593" s="30" t="s">
        <v>7261</v>
      </c>
      <c r="D1593" s="30" t="s">
        <v>12</v>
      </c>
      <c r="E1593" s="30" t="s">
        <v>13</v>
      </c>
      <c r="F1593" s="30" t="s">
        <v>9757</v>
      </c>
      <c r="G1593" s="30" t="s">
        <v>9758</v>
      </c>
      <c r="H1593" s="38" t="s">
        <v>89</v>
      </c>
      <c r="I1593" s="33">
        <v>15</v>
      </c>
      <c r="J1593" s="34">
        <f t="shared" si="24"/>
        <v>42870</v>
      </c>
      <c r="K1593" s="38" t="s">
        <v>10985</v>
      </c>
    </row>
    <row r="1594" spans="1:11" x14ac:dyDescent="0.25">
      <c r="A1594" s="30" t="s">
        <v>9759</v>
      </c>
      <c r="B1594" s="32">
        <v>42849</v>
      </c>
      <c r="C1594" s="30" t="s">
        <v>7261</v>
      </c>
      <c r="D1594" s="30" t="s">
        <v>12</v>
      </c>
      <c r="E1594" s="30" t="s">
        <v>13</v>
      </c>
      <c r="F1594" s="30" t="s">
        <v>7327</v>
      </c>
      <c r="G1594" s="30" t="s">
        <v>9760</v>
      </c>
      <c r="H1594" s="38" t="s">
        <v>89</v>
      </c>
      <c r="I1594" s="33">
        <v>15</v>
      </c>
      <c r="J1594" s="34">
        <f t="shared" si="24"/>
        <v>42870</v>
      </c>
      <c r="K1594" s="38" t="s">
        <v>10985</v>
      </c>
    </row>
    <row r="1595" spans="1:11" x14ac:dyDescent="0.25">
      <c r="A1595" s="30" t="s">
        <v>9761</v>
      </c>
      <c r="B1595" s="32">
        <v>42849</v>
      </c>
      <c r="C1595" s="30" t="s">
        <v>7261</v>
      </c>
      <c r="D1595" s="30" t="s">
        <v>12</v>
      </c>
      <c r="E1595" s="30" t="s">
        <v>13</v>
      </c>
      <c r="F1595" s="30" t="s">
        <v>7327</v>
      </c>
      <c r="G1595" s="30" t="s">
        <v>9762</v>
      </c>
      <c r="H1595" s="38" t="s">
        <v>89</v>
      </c>
      <c r="I1595" s="33">
        <v>15</v>
      </c>
      <c r="J1595" s="34">
        <f t="shared" si="24"/>
        <v>42870</v>
      </c>
      <c r="K1595" s="38" t="s">
        <v>10985</v>
      </c>
    </row>
    <row r="1596" spans="1:11" x14ac:dyDescent="0.25">
      <c r="A1596" s="30" t="s">
        <v>9763</v>
      </c>
      <c r="B1596" s="32">
        <v>42849</v>
      </c>
      <c r="C1596" s="30" t="s">
        <v>7261</v>
      </c>
      <c r="D1596" s="30" t="s">
        <v>131</v>
      </c>
      <c r="E1596" s="30" t="s">
        <v>13</v>
      </c>
      <c r="F1596" s="30" t="s">
        <v>9764</v>
      </c>
      <c r="G1596" s="30" t="s">
        <v>9765</v>
      </c>
      <c r="H1596" s="39" t="s">
        <v>85</v>
      </c>
      <c r="I1596" s="33">
        <v>10</v>
      </c>
      <c r="J1596" s="34">
        <f t="shared" si="24"/>
        <v>42863</v>
      </c>
      <c r="K1596" s="38" t="s">
        <v>10985</v>
      </c>
    </row>
    <row r="1597" spans="1:11" x14ac:dyDescent="0.25">
      <c r="A1597" s="30" t="s">
        <v>9766</v>
      </c>
      <c r="B1597" s="32">
        <v>42849</v>
      </c>
      <c r="C1597" s="30" t="s">
        <v>7261</v>
      </c>
      <c r="D1597" s="30" t="s">
        <v>12</v>
      </c>
      <c r="E1597" s="30" t="s">
        <v>13</v>
      </c>
      <c r="F1597" s="30" t="s">
        <v>9767</v>
      </c>
      <c r="G1597" s="30" t="s">
        <v>9768</v>
      </c>
      <c r="H1597" s="38" t="s">
        <v>89</v>
      </c>
      <c r="I1597" s="33">
        <v>15</v>
      </c>
      <c r="J1597" s="34">
        <f t="shared" si="24"/>
        <v>42870</v>
      </c>
      <c r="K1597" s="38" t="s">
        <v>10985</v>
      </c>
    </row>
    <row r="1598" spans="1:11" x14ac:dyDescent="0.25">
      <c r="A1598" s="30" t="s">
        <v>9769</v>
      </c>
      <c r="B1598" s="32">
        <v>42849</v>
      </c>
      <c r="C1598" s="30" t="s">
        <v>7261</v>
      </c>
      <c r="D1598" s="30" t="s">
        <v>12</v>
      </c>
      <c r="E1598" s="30" t="s">
        <v>13</v>
      </c>
      <c r="F1598" s="30" t="s">
        <v>9770</v>
      </c>
      <c r="G1598" s="30" t="s">
        <v>9771</v>
      </c>
      <c r="H1598" s="38" t="s">
        <v>89</v>
      </c>
      <c r="I1598" s="33">
        <v>15</v>
      </c>
      <c r="J1598" s="34">
        <f t="shared" si="24"/>
        <v>42870</v>
      </c>
      <c r="K1598" s="38" t="s">
        <v>10985</v>
      </c>
    </row>
    <row r="1599" spans="1:11" x14ac:dyDescent="0.25">
      <c r="A1599" s="30" t="s">
        <v>9772</v>
      </c>
      <c r="B1599" s="32">
        <v>42849</v>
      </c>
      <c r="C1599" s="30" t="s">
        <v>7261</v>
      </c>
      <c r="D1599" s="30" t="s">
        <v>41</v>
      </c>
      <c r="E1599" s="30" t="s">
        <v>13</v>
      </c>
      <c r="F1599" s="30" t="s">
        <v>1436</v>
      </c>
      <c r="G1599" s="30" t="s">
        <v>9773</v>
      </c>
      <c r="H1599" s="39" t="s">
        <v>85</v>
      </c>
      <c r="I1599" s="33">
        <v>10</v>
      </c>
      <c r="J1599" s="34">
        <f t="shared" si="24"/>
        <v>42863</v>
      </c>
      <c r="K1599" s="38" t="s">
        <v>10985</v>
      </c>
    </row>
    <row r="1600" spans="1:11" x14ac:dyDescent="0.25">
      <c r="A1600" s="30" t="s">
        <v>9774</v>
      </c>
      <c r="B1600" s="32">
        <v>42849</v>
      </c>
      <c r="C1600" s="30" t="s">
        <v>7261</v>
      </c>
      <c r="D1600" s="30" t="s">
        <v>131</v>
      </c>
      <c r="E1600" s="30" t="s">
        <v>13</v>
      </c>
      <c r="F1600" s="30" t="s">
        <v>9775</v>
      </c>
      <c r="G1600" s="30" t="s">
        <v>9776</v>
      </c>
      <c r="H1600" s="39" t="s">
        <v>85</v>
      </c>
      <c r="I1600" s="33">
        <v>10</v>
      </c>
      <c r="J1600" s="34">
        <f t="shared" si="24"/>
        <v>42863</v>
      </c>
      <c r="K1600" s="38" t="s">
        <v>10985</v>
      </c>
    </row>
    <row r="1601" spans="1:11" x14ac:dyDescent="0.25">
      <c r="A1601" s="30" t="s">
        <v>9777</v>
      </c>
      <c r="B1601" s="32">
        <v>42849</v>
      </c>
      <c r="C1601" s="30" t="s">
        <v>7261</v>
      </c>
      <c r="D1601" s="30" t="s">
        <v>131</v>
      </c>
      <c r="E1601" s="30" t="s">
        <v>13</v>
      </c>
      <c r="F1601" s="30" t="s">
        <v>9778</v>
      </c>
      <c r="G1601" s="30" t="s">
        <v>9779</v>
      </c>
      <c r="H1601" s="39" t="s">
        <v>85</v>
      </c>
      <c r="I1601" s="33">
        <v>10</v>
      </c>
      <c r="J1601" s="34">
        <f t="shared" si="24"/>
        <v>42863</v>
      </c>
      <c r="K1601" s="38" t="s">
        <v>10985</v>
      </c>
    </row>
    <row r="1602" spans="1:11" x14ac:dyDescent="0.25">
      <c r="A1602" s="30" t="s">
        <v>9780</v>
      </c>
      <c r="B1602" s="32">
        <v>42849</v>
      </c>
      <c r="C1602" s="30" t="s">
        <v>7261</v>
      </c>
      <c r="D1602" s="30" t="s">
        <v>12</v>
      </c>
      <c r="E1602" s="30" t="s">
        <v>13</v>
      </c>
      <c r="F1602" s="30" t="s">
        <v>9781</v>
      </c>
      <c r="G1602" s="30" t="s">
        <v>9782</v>
      </c>
      <c r="H1602" s="38" t="s">
        <v>89</v>
      </c>
      <c r="I1602" s="33">
        <v>15</v>
      </c>
      <c r="J1602" s="34">
        <f t="shared" si="24"/>
        <v>42870</v>
      </c>
      <c r="K1602" s="38" t="s">
        <v>10985</v>
      </c>
    </row>
    <row r="1603" spans="1:11" x14ac:dyDescent="0.25">
      <c r="A1603" s="30" t="s">
        <v>9783</v>
      </c>
      <c r="B1603" s="32">
        <v>42849</v>
      </c>
      <c r="C1603" s="30" t="s">
        <v>7261</v>
      </c>
      <c r="D1603" s="30" t="s">
        <v>12</v>
      </c>
      <c r="E1603" s="30" t="s">
        <v>13</v>
      </c>
      <c r="F1603" s="30" t="s">
        <v>9784</v>
      </c>
      <c r="G1603" s="30" t="s">
        <v>9785</v>
      </c>
      <c r="H1603" s="38" t="s">
        <v>89</v>
      </c>
      <c r="I1603" s="33">
        <v>15</v>
      </c>
      <c r="J1603" s="34">
        <f t="shared" ref="J1603:J1666" si="25">WORKDAY(B1603,I1603)</f>
        <v>42870</v>
      </c>
      <c r="K1603" s="38" t="s">
        <v>10985</v>
      </c>
    </row>
    <row r="1604" spans="1:11" x14ac:dyDescent="0.25">
      <c r="A1604" s="30" t="s">
        <v>9786</v>
      </c>
      <c r="B1604" s="32">
        <v>42849</v>
      </c>
      <c r="C1604" s="30" t="s">
        <v>7261</v>
      </c>
      <c r="D1604" s="30" t="s">
        <v>37</v>
      </c>
      <c r="E1604" s="30" t="s">
        <v>13</v>
      </c>
      <c r="F1604" s="30" t="s">
        <v>9787</v>
      </c>
      <c r="G1604" s="30" t="s">
        <v>9788</v>
      </c>
      <c r="H1604" s="39" t="s">
        <v>85</v>
      </c>
      <c r="I1604" s="33">
        <v>10</v>
      </c>
      <c r="J1604" s="34">
        <f t="shared" si="25"/>
        <v>42863</v>
      </c>
      <c r="K1604" s="38" t="s">
        <v>10985</v>
      </c>
    </row>
    <row r="1605" spans="1:11" x14ac:dyDescent="0.25">
      <c r="A1605" s="30" t="s">
        <v>9789</v>
      </c>
      <c r="B1605" s="32">
        <v>42849</v>
      </c>
      <c r="C1605" s="30" t="s">
        <v>7261</v>
      </c>
      <c r="D1605" s="30" t="s">
        <v>41</v>
      </c>
      <c r="E1605" s="30" t="s">
        <v>13</v>
      </c>
      <c r="F1605" s="30" t="s">
        <v>7214</v>
      </c>
      <c r="G1605" s="30" t="s">
        <v>9790</v>
      </c>
      <c r="H1605" s="39" t="s">
        <v>85</v>
      </c>
      <c r="I1605" s="33">
        <v>10</v>
      </c>
      <c r="J1605" s="34">
        <f t="shared" si="25"/>
        <v>42863</v>
      </c>
      <c r="K1605" s="38" t="s">
        <v>10985</v>
      </c>
    </row>
    <row r="1606" spans="1:11" x14ac:dyDescent="0.25">
      <c r="A1606" s="30" t="s">
        <v>9791</v>
      </c>
      <c r="B1606" s="32">
        <v>42849</v>
      </c>
      <c r="C1606" s="30" t="s">
        <v>7261</v>
      </c>
      <c r="D1606" s="30" t="s">
        <v>41</v>
      </c>
      <c r="E1606" s="30" t="s">
        <v>13</v>
      </c>
      <c r="F1606" s="30" t="s">
        <v>7214</v>
      </c>
      <c r="G1606" s="30" t="s">
        <v>9792</v>
      </c>
      <c r="H1606" s="39" t="s">
        <v>85</v>
      </c>
      <c r="I1606" s="33">
        <v>10</v>
      </c>
      <c r="J1606" s="34">
        <f t="shared" si="25"/>
        <v>42863</v>
      </c>
      <c r="K1606" s="38" t="s">
        <v>10985</v>
      </c>
    </row>
    <row r="1607" spans="1:11" x14ac:dyDescent="0.25">
      <c r="A1607" s="30" t="s">
        <v>9793</v>
      </c>
      <c r="B1607" s="32">
        <v>42849</v>
      </c>
      <c r="C1607" s="30" t="s">
        <v>7261</v>
      </c>
      <c r="D1607" s="30" t="s">
        <v>41</v>
      </c>
      <c r="E1607" s="30" t="s">
        <v>13</v>
      </c>
      <c r="F1607" s="30" t="s">
        <v>7214</v>
      </c>
      <c r="G1607" s="30" t="s">
        <v>9794</v>
      </c>
      <c r="H1607" s="39" t="s">
        <v>85</v>
      </c>
      <c r="I1607" s="33">
        <v>10</v>
      </c>
      <c r="J1607" s="34">
        <f t="shared" si="25"/>
        <v>42863</v>
      </c>
      <c r="K1607" s="38" t="s">
        <v>10985</v>
      </c>
    </row>
    <row r="1608" spans="1:11" x14ac:dyDescent="0.25">
      <c r="A1608" s="30" t="s">
        <v>9795</v>
      </c>
      <c r="B1608" s="32">
        <v>42849</v>
      </c>
      <c r="C1608" s="30" t="s">
        <v>7261</v>
      </c>
      <c r="D1608" s="30" t="s">
        <v>41</v>
      </c>
      <c r="E1608" s="30" t="s">
        <v>13</v>
      </c>
      <c r="F1608" s="30" t="s">
        <v>7214</v>
      </c>
      <c r="G1608" s="30" t="s">
        <v>9796</v>
      </c>
      <c r="H1608" s="39" t="s">
        <v>85</v>
      </c>
      <c r="I1608" s="33">
        <v>10</v>
      </c>
      <c r="J1608" s="34">
        <f t="shared" si="25"/>
        <v>42863</v>
      </c>
      <c r="K1608" s="38" t="s">
        <v>10985</v>
      </c>
    </row>
    <row r="1609" spans="1:11" x14ac:dyDescent="0.25">
      <c r="A1609" s="30" t="s">
        <v>9797</v>
      </c>
      <c r="B1609" s="32">
        <v>42849</v>
      </c>
      <c r="C1609" s="30" t="s">
        <v>7261</v>
      </c>
      <c r="D1609" s="30" t="s">
        <v>41</v>
      </c>
      <c r="E1609" s="30" t="s">
        <v>13</v>
      </c>
      <c r="F1609" s="30" t="s">
        <v>7214</v>
      </c>
      <c r="G1609" s="30" t="s">
        <v>9798</v>
      </c>
      <c r="H1609" s="39" t="s">
        <v>85</v>
      </c>
      <c r="I1609" s="33">
        <v>10</v>
      </c>
      <c r="J1609" s="34">
        <f t="shared" si="25"/>
        <v>42863</v>
      </c>
      <c r="K1609" s="38" t="s">
        <v>10985</v>
      </c>
    </row>
    <row r="1610" spans="1:11" x14ac:dyDescent="0.25">
      <c r="A1610" s="30" t="s">
        <v>9799</v>
      </c>
      <c r="B1610" s="32">
        <v>42849</v>
      </c>
      <c r="C1610" s="30" t="s">
        <v>7261</v>
      </c>
      <c r="D1610" s="30" t="s">
        <v>41</v>
      </c>
      <c r="E1610" s="30" t="s">
        <v>13</v>
      </c>
      <c r="F1610" s="30" t="s">
        <v>7214</v>
      </c>
      <c r="G1610" s="30" t="s">
        <v>9800</v>
      </c>
      <c r="H1610" s="39" t="s">
        <v>85</v>
      </c>
      <c r="I1610" s="33">
        <v>10</v>
      </c>
      <c r="J1610" s="34">
        <f t="shared" si="25"/>
        <v>42863</v>
      </c>
      <c r="K1610" s="38" t="s">
        <v>10985</v>
      </c>
    </row>
    <row r="1611" spans="1:11" x14ac:dyDescent="0.25">
      <c r="A1611" s="30" t="s">
        <v>9801</v>
      </c>
      <c r="B1611" s="32">
        <v>42849</v>
      </c>
      <c r="C1611" s="30" t="s">
        <v>7261</v>
      </c>
      <c r="D1611" s="30" t="s">
        <v>131</v>
      </c>
      <c r="E1611" s="30" t="s">
        <v>13</v>
      </c>
      <c r="F1611" s="30" t="s">
        <v>9802</v>
      </c>
      <c r="G1611" s="30" t="s">
        <v>9803</v>
      </c>
      <c r="H1611" s="39" t="s">
        <v>85</v>
      </c>
      <c r="I1611" s="33">
        <v>10</v>
      </c>
      <c r="J1611" s="34">
        <f t="shared" si="25"/>
        <v>42863</v>
      </c>
      <c r="K1611" s="38" t="s">
        <v>10985</v>
      </c>
    </row>
    <row r="1612" spans="1:11" x14ac:dyDescent="0.25">
      <c r="A1612" s="30" t="s">
        <v>9804</v>
      </c>
      <c r="B1612" s="32">
        <v>42849</v>
      </c>
      <c r="C1612" s="30" t="s">
        <v>7261</v>
      </c>
      <c r="D1612" s="30" t="s">
        <v>12</v>
      </c>
      <c r="E1612" s="30" t="s">
        <v>13</v>
      </c>
      <c r="F1612" s="30" t="s">
        <v>9805</v>
      </c>
      <c r="G1612" s="30" t="s">
        <v>9806</v>
      </c>
      <c r="H1612" s="38" t="s">
        <v>89</v>
      </c>
      <c r="I1612" s="33">
        <v>15</v>
      </c>
      <c r="J1612" s="34">
        <f t="shared" si="25"/>
        <v>42870</v>
      </c>
      <c r="K1612" s="38" t="s">
        <v>10985</v>
      </c>
    </row>
    <row r="1613" spans="1:11" x14ac:dyDescent="0.25">
      <c r="A1613" s="30" t="s">
        <v>9807</v>
      </c>
      <c r="B1613" s="32">
        <v>42849</v>
      </c>
      <c r="C1613" s="30" t="s">
        <v>7261</v>
      </c>
      <c r="D1613" s="30" t="s">
        <v>12</v>
      </c>
      <c r="E1613" s="30" t="s">
        <v>13</v>
      </c>
      <c r="F1613" s="30" t="s">
        <v>87</v>
      </c>
      <c r="G1613" s="30" t="s">
        <v>9808</v>
      </c>
      <c r="H1613" s="38" t="s">
        <v>89</v>
      </c>
      <c r="I1613" s="33">
        <v>15</v>
      </c>
      <c r="J1613" s="34">
        <f t="shared" si="25"/>
        <v>42870</v>
      </c>
      <c r="K1613" s="38" t="s">
        <v>10985</v>
      </c>
    </row>
    <row r="1614" spans="1:11" x14ac:dyDescent="0.25">
      <c r="A1614" s="30" t="s">
        <v>9809</v>
      </c>
      <c r="B1614" s="32">
        <v>42850</v>
      </c>
      <c r="C1614" s="30" t="s">
        <v>7261</v>
      </c>
      <c r="D1614" s="30" t="s">
        <v>41</v>
      </c>
      <c r="E1614" s="30" t="s">
        <v>13</v>
      </c>
      <c r="F1614" s="30" t="s">
        <v>7073</v>
      </c>
      <c r="G1614" s="30" t="s">
        <v>9810</v>
      </c>
      <c r="H1614" s="38" t="s">
        <v>89</v>
      </c>
      <c r="I1614" s="33">
        <v>10</v>
      </c>
      <c r="J1614" s="34">
        <f t="shared" si="25"/>
        <v>42864</v>
      </c>
      <c r="K1614" s="38" t="s">
        <v>10985</v>
      </c>
    </row>
    <row r="1615" spans="1:11" x14ac:dyDescent="0.25">
      <c r="A1615" s="30" t="s">
        <v>9811</v>
      </c>
      <c r="B1615" s="32">
        <v>42850</v>
      </c>
      <c r="C1615" s="30" t="s">
        <v>7261</v>
      </c>
      <c r="D1615" s="30" t="s">
        <v>37</v>
      </c>
      <c r="E1615" s="30" t="s">
        <v>13</v>
      </c>
      <c r="F1615" s="30" t="s">
        <v>9812</v>
      </c>
      <c r="G1615" s="30" t="s">
        <v>9813</v>
      </c>
      <c r="H1615" s="38" t="s">
        <v>89</v>
      </c>
      <c r="I1615" s="33">
        <v>10</v>
      </c>
      <c r="J1615" s="34">
        <f t="shared" si="25"/>
        <v>42864</v>
      </c>
      <c r="K1615" s="38" t="s">
        <v>10985</v>
      </c>
    </row>
    <row r="1616" spans="1:11" x14ac:dyDescent="0.25">
      <c r="A1616" s="30" t="s">
        <v>9814</v>
      </c>
      <c r="B1616" s="32">
        <v>42850</v>
      </c>
      <c r="C1616" s="30" t="s">
        <v>7261</v>
      </c>
      <c r="D1616" s="30" t="s">
        <v>12</v>
      </c>
      <c r="E1616" s="30" t="s">
        <v>13</v>
      </c>
      <c r="F1616" s="30" t="s">
        <v>9815</v>
      </c>
      <c r="G1616" s="30" t="s">
        <v>9816</v>
      </c>
      <c r="H1616" s="38" t="s">
        <v>89</v>
      </c>
      <c r="I1616" s="33">
        <v>15</v>
      </c>
      <c r="J1616" s="34">
        <f t="shared" si="25"/>
        <v>42871</v>
      </c>
      <c r="K1616" s="38" t="s">
        <v>10985</v>
      </c>
    </row>
    <row r="1617" spans="1:11" x14ac:dyDescent="0.25">
      <c r="A1617" s="30" t="s">
        <v>9817</v>
      </c>
      <c r="B1617" s="32">
        <v>42850</v>
      </c>
      <c r="C1617" s="30" t="s">
        <v>7261</v>
      </c>
      <c r="D1617" s="30" t="s">
        <v>12</v>
      </c>
      <c r="E1617" s="30" t="s">
        <v>13</v>
      </c>
      <c r="F1617" s="30" t="s">
        <v>7327</v>
      </c>
      <c r="G1617" s="30" t="s">
        <v>9818</v>
      </c>
      <c r="H1617" s="38" t="s">
        <v>89</v>
      </c>
      <c r="I1617" s="33">
        <v>15</v>
      </c>
      <c r="J1617" s="34">
        <f t="shared" si="25"/>
        <v>42871</v>
      </c>
      <c r="K1617" s="38" t="s">
        <v>10985</v>
      </c>
    </row>
    <row r="1618" spans="1:11" x14ac:dyDescent="0.25">
      <c r="A1618" s="30" t="s">
        <v>9819</v>
      </c>
      <c r="B1618" s="32">
        <v>42850</v>
      </c>
      <c r="C1618" s="30" t="s">
        <v>7261</v>
      </c>
      <c r="D1618" s="30" t="s">
        <v>12</v>
      </c>
      <c r="E1618" s="30" t="s">
        <v>13</v>
      </c>
      <c r="F1618" s="30" t="s">
        <v>7327</v>
      </c>
      <c r="G1618" s="30" t="s">
        <v>9820</v>
      </c>
      <c r="H1618" s="38" t="s">
        <v>89</v>
      </c>
      <c r="I1618" s="33">
        <v>15</v>
      </c>
      <c r="J1618" s="34">
        <f t="shared" si="25"/>
        <v>42871</v>
      </c>
      <c r="K1618" s="38" t="s">
        <v>10985</v>
      </c>
    </row>
    <row r="1619" spans="1:11" x14ac:dyDescent="0.25">
      <c r="A1619" s="30" t="s">
        <v>9821</v>
      </c>
      <c r="B1619" s="32">
        <v>42850</v>
      </c>
      <c r="C1619" s="30" t="s">
        <v>7261</v>
      </c>
      <c r="D1619" s="30" t="s">
        <v>12</v>
      </c>
      <c r="E1619" s="30" t="s">
        <v>13</v>
      </c>
      <c r="F1619" s="30" t="s">
        <v>9822</v>
      </c>
      <c r="G1619" s="30" t="s">
        <v>9823</v>
      </c>
      <c r="H1619" s="38" t="s">
        <v>89</v>
      </c>
      <c r="I1619" s="33">
        <v>15</v>
      </c>
      <c r="J1619" s="34">
        <f t="shared" si="25"/>
        <v>42871</v>
      </c>
      <c r="K1619" s="38" t="s">
        <v>10985</v>
      </c>
    </row>
    <row r="1620" spans="1:11" x14ac:dyDescent="0.25">
      <c r="A1620" s="30" t="s">
        <v>9824</v>
      </c>
      <c r="B1620" s="32">
        <v>42850</v>
      </c>
      <c r="C1620" s="30" t="s">
        <v>7261</v>
      </c>
      <c r="D1620" s="30" t="s">
        <v>12</v>
      </c>
      <c r="E1620" s="30" t="s">
        <v>13</v>
      </c>
      <c r="F1620" s="30" t="s">
        <v>9825</v>
      </c>
      <c r="G1620" s="30" t="s">
        <v>9826</v>
      </c>
      <c r="H1620" s="38" t="s">
        <v>89</v>
      </c>
      <c r="I1620" s="33">
        <v>15</v>
      </c>
      <c r="J1620" s="34">
        <f t="shared" si="25"/>
        <v>42871</v>
      </c>
      <c r="K1620" s="38" t="s">
        <v>10985</v>
      </c>
    </row>
    <row r="1621" spans="1:11" x14ac:dyDescent="0.25">
      <c r="A1621" s="30" t="s">
        <v>9827</v>
      </c>
      <c r="B1621" s="32">
        <v>42850</v>
      </c>
      <c r="C1621" s="30" t="s">
        <v>7261</v>
      </c>
      <c r="D1621" s="30" t="s">
        <v>12</v>
      </c>
      <c r="E1621" s="30" t="s">
        <v>13</v>
      </c>
      <c r="F1621" s="30" t="s">
        <v>2936</v>
      </c>
      <c r="G1621" s="30" t="s">
        <v>9828</v>
      </c>
      <c r="H1621" s="38" t="s">
        <v>89</v>
      </c>
      <c r="I1621" s="33">
        <v>15</v>
      </c>
      <c r="J1621" s="34">
        <f t="shared" si="25"/>
        <v>42871</v>
      </c>
      <c r="K1621" s="38" t="s">
        <v>10985</v>
      </c>
    </row>
    <row r="1622" spans="1:11" x14ac:dyDescent="0.25">
      <c r="A1622" s="30" t="s">
        <v>9829</v>
      </c>
      <c r="B1622" s="32">
        <v>42850</v>
      </c>
      <c r="C1622" s="30" t="s">
        <v>7261</v>
      </c>
      <c r="D1622" s="30" t="s">
        <v>41</v>
      </c>
      <c r="E1622" s="30" t="s">
        <v>13</v>
      </c>
      <c r="F1622" s="30" t="s">
        <v>9830</v>
      </c>
      <c r="G1622" s="30" t="s">
        <v>9831</v>
      </c>
      <c r="H1622" s="38" t="s">
        <v>89</v>
      </c>
      <c r="I1622" s="33">
        <v>10</v>
      </c>
      <c r="J1622" s="34">
        <f t="shared" si="25"/>
        <v>42864</v>
      </c>
      <c r="K1622" s="38" t="s">
        <v>10985</v>
      </c>
    </row>
    <row r="1623" spans="1:11" x14ac:dyDescent="0.25">
      <c r="A1623" s="30" t="s">
        <v>9832</v>
      </c>
      <c r="B1623" s="32">
        <v>42850</v>
      </c>
      <c r="C1623" s="30" t="s">
        <v>7261</v>
      </c>
      <c r="D1623" s="30" t="s">
        <v>41</v>
      </c>
      <c r="E1623" s="30" t="s">
        <v>13</v>
      </c>
      <c r="F1623" s="30" t="s">
        <v>9830</v>
      </c>
      <c r="G1623" s="30" t="s">
        <v>9833</v>
      </c>
      <c r="H1623" s="38" t="s">
        <v>89</v>
      </c>
      <c r="I1623" s="33">
        <v>10</v>
      </c>
      <c r="J1623" s="34">
        <f t="shared" si="25"/>
        <v>42864</v>
      </c>
      <c r="K1623" s="38" t="s">
        <v>10985</v>
      </c>
    </row>
    <row r="1624" spans="1:11" x14ac:dyDescent="0.25">
      <c r="A1624" s="30" t="s">
        <v>9834</v>
      </c>
      <c r="B1624" s="32">
        <v>42850</v>
      </c>
      <c r="C1624" s="30" t="s">
        <v>7261</v>
      </c>
      <c r="D1624" s="30" t="s">
        <v>131</v>
      </c>
      <c r="E1624" s="30" t="s">
        <v>13</v>
      </c>
      <c r="F1624" s="30" t="s">
        <v>9835</v>
      </c>
      <c r="G1624" s="30" t="s">
        <v>9836</v>
      </c>
      <c r="H1624" s="38" t="s">
        <v>89</v>
      </c>
      <c r="I1624" s="33">
        <v>10</v>
      </c>
      <c r="J1624" s="34">
        <f t="shared" si="25"/>
        <v>42864</v>
      </c>
      <c r="K1624" s="38" t="s">
        <v>10985</v>
      </c>
    </row>
    <row r="1625" spans="1:11" x14ac:dyDescent="0.25">
      <c r="A1625" s="30" t="s">
        <v>9837</v>
      </c>
      <c r="B1625" s="32">
        <v>42850</v>
      </c>
      <c r="C1625" s="30" t="s">
        <v>7261</v>
      </c>
      <c r="D1625" s="30" t="s">
        <v>12</v>
      </c>
      <c r="E1625" s="30" t="s">
        <v>13</v>
      </c>
      <c r="F1625" s="30" t="s">
        <v>9838</v>
      </c>
      <c r="G1625" s="30" t="s">
        <v>9839</v>
      </c>
      <c r="H1625" s="38" t="s">
        <v>89</v>
      </c>
      <c r="I1625" s="33">
        <v>15</v>
      </c>
      <c r="J1625" s="34">
        <f t="shared" si="25"/>
        <v>42871</v>
      </c>
      <c r="K1625" s="38" t="s">
        <v>10985</v>
      </c>
    </row>
    <row r="1626" spans="1:11" x14ac:dyDescent="0.25">
      <c r="A1626" s="30" t="s">
        <v>9840</v>
      </c>
      <c r="B1626" s="32">
        <v>42850</v>
      </c>
      <c r="C1626" s="30" t="s">
        <v>7261</v>
      </c>
      <c r="D1626" s="30" t="s">
        <v>12</v>
      </c>
      <c r="E1626" s="30" t="s">
        <v>13</v>
      </c>
      <c r="F1626" s="30" t="s">
        <v>9841</v>
      </c>
      <c r="G1626" s="30" t="s">
        <v>9842</v>
      </c>
      <c r="H1626" s="38" t="s">
        <v>89</v>
      </c>
      <c r="I1626" s="33">
        <v>15</v>
      </c>
      <c r="J1626" s="34">
        <f t="shared" si="25"/>
        <v>42871</v>
      </c>
      <c r="K1626" s="38" t="s">
        <v>10985</v>
      </c>
    </row>
    <row r="1627" spans="1:11" x14ac:dyDescent="0.25">
      <c r="A1627" s="30" t="s">
        <v>9843</v>
      </c>
      <c r="B1627" s="32">
        <v>42850</v>
      </c>
      <c r="C1627" s="30" t="s">
        <v>7261</v>
      </c>
      <c r="D1627" s="30" t="s">
        <v>131</v>
      </c>
      <c r="E1627" s="30" t="s">
        <v>13</v>
      </c>
      <c r="F1627" s="30" t="s">
        <v>4779</v>
      </c>
      <c r="G1627" s="30" t="s">
        <v>9844</v>
      </c>
      <c r="H1627" s="38" t="s">
        <v>89</v>
      </c>
      <c r="I1627" s="33">
        <v>10</v>
      </c>
      <c r="J1627" s="34">
        <f t="shared" si="25"/>
        <v>42864</v>
      </c>
      <c r="K1627" s="38" t="s">
        <v>10985</v>
      </c>
    </row>
    <row r="1628" spans="1:11" x14ac:dyDescent="0.25">
      <c r="A1628" s="30" t="s">
        <v>9845</v>
      </c>
      <c r="B1628" s="32">
        <v>42850</v>
      </c>
      <c r="C1628" s="30" t="s">
        <v>7261</v>
      </c>
      <c r="D1628" s="30" t="s">
        <v>12</v>
      </c>
      <c r="E1628" s="30" t="s">
        <v>13</v>
      </c>
      <c r="F1628" s="30" t="s">
        <v>9846</v>
      </c>
      <c r="G1628" s="30" t="s">
        <v>9847</v>
      </c>
      <c r="H1628" s="38" t="s">
        <v>89</v>
      </c>
      <c r="I1628" s="33">
        <v>15</v>
      </c>
      <c r="J1628" s="34">
        <f t="shared" si="25"/>
        <v>42871</v>
      </c>
      <c r="K1628" s="38" t="s">
        <v>10985</v>
      </c>
    </row>
    <row r="1629" spans="1:11" x14ac:dyDescent="0.25">
      <c r="A1629" s="30" t="s">
        <v>9848</v>
      </c>
      <c r="B1629" s="32">
        <v>42850</v>
      </c>
      <c r="C1629" s="30" t="s">
        <v>7261</v>
      </c>
      <c r="D1629" s="30" t="s">
        <v>12</v>
      </c>
      <c r="E1629" s="30" t="s">
        <v>13</v>
      </c>
      <c r="F1629" s="30" t="s">
        <v>9849</v>
      </c>
      <c r="G1629" s="30" t="s">
        <v>9850</v>
      </c>
      <c r="H1629" s="38" t="s">
        <v>89</v>
      </c>
      <c r="I1629" s="33">
        <v>15</v>
      </c>
      <c r="J1629" s="34">
        <f t="shared" si="25"/>
        <v>42871</v>
      </c>
      <c r="K1629" s="38" t="s">
        <v>10985</v>
      </c>
    </row>
    <row r="1630" spans="1:11" x14ac:dyDescent="0.25">
      <c r="A1630" s="30" t="s">
        <v>9851</v>
      </c>
      <c r="B1630" s="32">
        <v>42851</v>
      </c>
      <c r="C1630" s="30" t="s">
        <v>7261</v>
      </c>
      <c r="D1630" s="30" t="s">
        <v>12</v>
      </c>
      <c r="E1630" s="30" t="s">
        <v>13</v>
      </c>
      <c r="F1630" s="30" t="s">
        <v>9852</v>
      </c>
      <c r="G1630" s="30" t="s">
        <v>9853</v>
      </c>
      <c r="H1630" s="38" t="s">
        <v>89</v>
      </c>
      <c r="I1630" s="33">
        <v>15</v>
      </c>
      <c r="J1630" s="34">
        <f t="shared" si="25"/>
        <v>42872</v>
      </c>
      <c r="K1630" s="38" t="s">
        <v>10985</v>
      </c>
    </row>
    <row r="1631" spans="1:11" x14ac:dyDescent="0.25">
      <c r="A1631" s="30" t="s">
        <v>9854</v>
      </c>
      <c r="B1631" s="32">
        <v>42851</v>
      </c>
      <c r="C1631" s="30" t="s">
        <v>7261</v>
      </c>
      <c r="D1631" s="30" t="s">
        <v>12</v>
      </c>
      <c r="E1631" s="30" t="s">
        <v>13</v>
      </c>
      <c r="F1631" s="30" t="s">
        <v>9855</v>
      </c>
      <c r="G1631" s="30" t="s">
        <v>9856</v>
      </c>
      <c r="H1631" s="38" t="s">
        <v>89</v>
      </c>
      <c r="I1631" s="33">
        <v>15</v>
      </c>
      <c r="J1631" s="34">
        <f t="shared" si="25"/>
        <v>42872</v>
      </c>
      <c r="K1631" s="38" t="s">
        <v>10985</v>
      </c>
    </row>
    <row r="1632" spans="1:11" x14ac:dyDescent="0.25">
      <c r="A1632" s="30" t="s">
        <v>9857</v>
      </c>
      <c r="B1632" s="32">
        <v>42851</v>
      </c>
      <c r="C1632" s="30" t="s">
        <v>7261</v>
      </c>
      <c r="D1632" s="30" t="s">
        <v>131</v>
      </c>
      <c r="E1632" s="30" t="s">
        <v>13</v>
      </c>
      <c r="F1632" s="30" t="s">
        <v>9858</v>
      </c>
      <c r="G1632" s="30" t="s">
        <v>9859</v>
      </c>
      <c r="H1632" s="38" t="s">
        <v>89</v>
      </c>
      <c r="I1632" s="33">
        <v>10</v>
      </c>
      <c r="J1632" s="34">
        <f t="shared" si="25"/>
        <v>42865</v>
      </c>
      <c r="K1632" s="38" t="s">
        <v>10985</v>
      </c>
    </row>
    <row r="1633" spans="1:11" x14ac:dyDescent="0.25">
      <c r="A1633" s="30" t="s">
        <v>9860</v>
      </c>
      <c r="B1633" s="32">
        <v>42851</v>
      </c>
      <c r="C1633" s="30" t="s">
        <v>7261</v>
      </c>
      <c r="D1633" s="30" t="s">
        <v>12</v>
      </c>
      <c r="E1633" s="30" t="s">
        <v>13</v>
      </c>
      <c r="F1633" s="30" t="s">
        <v>9861</v>
      </c>
      <c r="G1633" s="30" t="s">
        <v>9862</v>
      </c>
      <c r="H1633" s="38" t="s">
        <v>89</v>
      </c>
      <c r="I1633" s="33">
        <v>15</v>
      </c>
      <c r="J1633" s="34">
        <f t="shared" si="25"/>
        <v>42872</v>
      </c>
      <c r="K1633" s="38" t="s">
        <v>10985</v>
      </c>
    </row>
    <row r="1634" spans="1:11" x14ac:dyDescent="0.25">
      <c r="A1634" s="30" t="s">
        <v>9863</v>
      </c>
      <c r="B1634" s="32">
        <v>42851</v>
      </c>
      <c r="C1634" s="30" t="s">
        <v>7261</v>
      </c>
      <c r="D1634" s="30" t="s">
        <v>12</v>
      </c>
      <c r="E1634" s="30" t="s">
        <v>13</v>
      </c>
      <c r="F1634" s="30" t="s">
        <v>9864</v>
      </c>
      <c r="G1634" s="30" t="s">
        <v>9865</v>
      </c>
      <c r="H1634" s="38" t="s">
        <v>89</v>
      </c>
      <c r="I1634" s="33">
        <v>15</v>
      </c>
      <c r="J1634" s="34">
        <f t="shared" si="25"/>
        <v>42872</v>
      </c>
      <c r="K1634" s="38" t="s">
        <v>10985</v>
      </c>
    </row>
    <row r="1635" spans="1:11" x14ac:dyDescent="0.25">
      <c r="A1635" s="30" t="s">
        <v>9866</v>
      </c>
      <c r="B1635" s="32">
        <v>42851</v>
      </c>
      <c r="C1635" s="30" t="s">
        <v>7261</v>
      </c>
      <c r="D1635" s="30" t="s">
        <v>37</v>
      </c>
      <c r="E1635" s="30" t="s">
        <v>13</v>
      </c>
      <c r="F1635" s="30" t="s">
        <v>7073</v>
      </c>
      <c r="G1635" s="30" t="s">
        <v>8350</v>
      </c>
      <c r="H1635" s="38" t="s">
        <v>89</v>
      </c>
      <c r="I1635" s="33">
        <v>10</v>
      </c>
      <c r="J1635" s="34">
        <f t="shared" si="25"/>
        <v>42865</v>
      </c>
      <c r="K1635" s="38" t="s">
        <v>10985</v>
      </c>
    </row>
    <row r="1636" spans="1:11" x14ac:dyDescent="0.25">
      <c r="A1636" s="30" t="s">
        <v>9867</v>
      </c>
      <c r="B1636" s="32">
        <v>42851</v>
      </c>
      <c r="C1636" s="30" t="s">
        <v>7261</v>
      </c>
      <c r="D1636" s="30" t="s">
        <v>12</v>
      </c>
      <c r="E1636" s="30" t="s">
        <v>13</v>
      </c>
      <c r="F1636" s="30" t="s">
        <v>9868</v>
      </c>
      <c r="G1636" s="30" t="s">
        <v>9869</v>
      </c>
      <c r="H1636" s="38" t="s">
        <v>89</v>
      </c>
      <c r="I1636" s="33">
        <v>15</v>
      </c>
      <c r="J1636" s="34">
        <f t="shared" si="25"/>
        <v>42872</v>
      </c>
      <c r="K1636" s="38" t="s">
        <v>10985</v>
      </c>
    </row>
    <row r="1637" spans="1:11" x14ac:dyDescent="0.25">
      <c r="A1637" s="30" t="s">
        <v>9870</v>
      </c>
      <c r="B1637" s="32">
        <v>42851</v>
      </c>
      <c r="C1637" s="30" t="s">
        <v>7261</v>
      </c>
      <c r="D1637" s="30" t="s">
        <v>12</v>
      </c>
      <c r="E1637" s="30" t="s">
        <v>13</v>
      </c>
      <c r="F1637" s="30" t="s">
        <v>9871</v>
      </c>
      <c r="G1637" s="30" t="s">
        <v>9872</v>
      </c>
      <c r="H1637" s="38" t="s">
        <v>89</v>
      </c>
      <c r="I1637" s="33">
        <v>15</v>
      </c>
      <c r="J1637" s="34">
        <f t="shared" si="25"/>
        <v>42872</v>
      </c>
      <c r="K1637" s="38" t="s">
        <v>10985</v>
      </c>
    </row>
    <row r="1638" spans="1:11" x14ac:dyDescent="0.25">
      <c r="A1638" s="30" t="s">
        <v>9873</v>
      </c>
      <c r="B1638" s="32">
        <v>42851</v>
      </c>
      <c r="C1638" s="30" t="s">
        <v>7261</v>
      </c>
      <c r="D1638" s="30" t="s">
        <v>41</v>
      </c>
      <c r="E1638" s="30" t="s">
        <v>13</v>
      </c>
      <c r="F1638" s="30" t="s">
        <v>7073</v>
      </c>
      <c r="G1638" s="30" t="s">
        <v>8350</v>
      </c>
      <c r="H1638" s="38" t="s">
        <v>89</v>
      </c>
      <c r="I1638" s="33">
        <v>10</v>
      </c>
      <c r="J1638" s="34">
        <f t="shared" si="25"/>
        <v>42865</v>
      </c>
      <c r="K1638" s="38" t="s">
        <v>10985</v>
      </c>
    </row>
    <row r="1639" spans="1:11" x14ac:dyDescent="0.25">
      <c r="A1639" s="30" t="s">
        <v>9874</v>
      </c>
      <c r="B1639" s="32">
        <v>42851</v>
      </c>
      <c r="C1639" s="30" t="s">
        <v>7261</v>
      </c>
      <c r="D1639" s="30" t="s">
        <v>41</v>
      </c>
      <c r="E1639" s="30" t="s">
        <v>13</v>
      </c>
      <c r="F1639" s="30" t="s">
        <v>7073</v>
      </c>
      <c r="G1639" s="30" t="s">
        <v>8350</v>
      </c>
      <c r="H1639" s="38" t="s">
        <v>89</v>
      </c>
      <c r="I1639" s="33">
        <v>10</v>
      </c>
      <c r="J1639" s="34">
        <f t="shared" si="25"/>
        <v>42865</v>
      </c>
      <c r="K1639" s="38" t="s">
        <v>10985</v>
      </c>
    </row>
    <row r="1640" spans="1:11" x14ac:dyDescent="0.25">
      <c r="A1640" s="30" t="s">
        <v>9875</v>
      </c>
      <c r="B1640" s="32">
        <v>42851</v>
      </c>
      <c r="C1640" s="30" t="s">
        <v>7261</v>
      </c>
      <c r="D1640" s="30" t="s">
        <v>12</v>
      </c>
      <c r="E1640" s="30" t="s">
        <v>13</v>
      </c>
      <c r="F1640" s="30" t="s">
        <v>9876</v>
      </c>
      <c r="G1640" s="30" t="s">
        <v>9877</v>
      </c>
      <c r="H1640" s="38" t="s">
        <v>89</v>
      </c>
      <c r="I1640" s="33">
        <v>15</v>
      </c>
      <c r="J1640" s="34">
        <f t="shared" si="25"/>
        <v>42872</v>
      </c>
      <c r="K1640" s="38" t="s">
        <v>10985</v>
      </c>
    </row>
    <row r="1641" spans="1:11" x14ac:dyDescent="0.25">
      <c r="A1641" s="30" t="s">
        <v>9878</v>
      </c>
      <c r="B1641" s="32">
        <v>42851</v>
      </c>
      <c r="C1641" s="30" t="s">
        <v>7261</v>
      </c>
      <c r="D1641" s="30" t="s">
        <v>12</v>
      </c>
      <c r="E1641" s="30" t="s">
        <v>13</v>
      </c>
      <c r="F1641" s="30" t="s">
        <v>9879</v>
      </c>
      <c r="G1641" s="30" t="s">
        <v>9880</v>
      </c>
      <c r="H1641" s="38" t="s">
        <v>89</v>
      </c>
      <c r="I1641" s="33">
        <v>15</v>
      </c>
      <c r="J1641" s="34">
        <f t="shared" si="25"/>
        <v>42872</v>
      </c>
      <c r="K1641" s="38" t="s">
        <v>10985</v>
      </c>
    </row>
    <row r="1642" spans="1:11" x14ac:dyDescent="0.25">
      <c r="A1642" s="30" t="s">
        <v>9881</v>
      </c>
      <c r="B1642" s="32">
        <v>42851</v>
      </c>
      <c r="C1642" s="30" t="s">
        <v>7261</v>
      </c>
      <c r="D1642" s="30" t="s">
        <v>12</v>
      </c>
      <c r="E1642" s="30" t="s">
        <v>13</v>
      </c>
      <c r="F1642" s="30" t="s">
        <v>9882</v>
      </c>
      <c r="G1642" s="30" t="s">
        <v>9883</v>
      </c>
      <c r="H1642" s="38" t="s">
        <v>89</v>
      </c>
      <c r="I1642" s="33">
        <v>15</v>
      </c>
      <c r="J1642" s="34">
        <f t="shared" si="25"/>
        <v>42872</v>
      </c>
      <c r="K1642" s="38" t="s">
        <v>10985</v>
      </c>
    </row>
    <row r="1643" spans="1:11" x14ac:dyDescent="0.25">
      <c r="A1643" s="30" t="s">
        <v>9884</v>
      </c>
      <c r="B1643" s="32">
        <v>42851</v>
      </c>
      <c r="C1643" s="30" t="s">
        <v>7261</v>
      </c>
      <c r="D1643" s="30" t="s">
        <v>12</v>
      </c>
      <c r="E1643" s="30" t="s">
        <v>13</v>
      </c>
      <c r="F1643" s="30" t="s">
        <v>9885</v>
      </c>
      <c r="G1643" s="30" t="s">
        <v>9886</v>
      </c>
      <c r="H1643" s="38" t="s">
        <v>89</v>
      </c>
      <c r="I1643" s="33">
        <v>15</v>
      </c>
      <c r="J1643" s="34">
        <f t="shared" si="25"/>
        <v>42872</v>
      </c>
      <c r="K1643" s="38" t="s">
        <v>10985</v>
      </c>
    </row>
    <row r="1644" spans="1:11" x14ac:dyDescent="0.25">
      <c r="A1644" s="30" t="s">
        <v>9887</v>
      </c>
      <c r="B1644" s="32">
        <v>42851</v>
      </c>
      <c r="C1644" s="30" t="s">
        <v>7261</v>
      </c>
      <c r="D1644" s="30" t="s">
        <v>131</v>
      </c>
      <c r="E1644" s="30" t="s">
        <v>13</v>
      </c>
      <c r="F1644" s="30" t="s">
        <v>9888</v>
      </c>
      <c r="G1644" s="30" t="s">
        <v>8391</v>
      </c>
      <c r="H1644" s="38" t="s">
        <v>89</v>
      </c>
      <c r="I1644" s="33">
        <v>10</v>
      </c>
      <c r="J1644" s="34">
        <f t="shared" si="25"/>
        <v>42865</v>
      </c>
      <c r="K1644" s="38" t="s">
        <v>10985</v>
      </c>
    </row>
    <row r="1645" spans="1:11" x14ac:dyDescent="0.25">
      <c r="A1645" s="30" t="s">
        <v>9889</v>
      </c>
      <c r="B1645" s="32">
        <v>42851</v>
      </c>
      <c r="C1645" s="30" t="s">
        <v>7261</v>
      </c>
      <c r="D1645" s="30" t="s">
        <v>12</v>
      </c>
      <c r="E1645" s="30" t="s">
        <v>13</v>
      </c>
      <c r="F1645" s="30" t="s">
        <v>2181</v>
      </c>
      <c r="G1645" s="30" t="s">
        <v>9890</v>
      </c>
      <c r="H1645" s="38" t="s">
        <v>89</v>
      </c>
      <c r="I1645" s="33">
        <v>15</v>
      </c>
      <c r="J1645" s="34">
        <f t="shared" si="25"/>
        <v>42872</v>
      </c>
      <c r="K1645" s="38" t="s">
        <v>10985</v>
      </c>
    </row>
    <row r="1646" spans="1:11" x14ac:dyDescent="0.25">
      <c r="A1646" s="30" t="s">
        <v>9891</v>
      </c>
      <c r="B1646" s="32">
        <v>42851</v>
      </c>
      <c r="C1646" s="30" t="s">
        <v>7261</v>
      </c>
      <c r="D1646" s="30" t="s">
        <v>41</v>
      </c>
      <c r="E1646" s="30" t="s">
        <v>13</v>
      </c>
      <c r="F1646" s="30" t="s">
        <v>8567</v>
      </c>
      <c r="G1646" s="30" t="s">
        <v>9892</v>
      </c>
      <c r="H1646" s="38" t="s">
        <v>89</v>
      </c>
      <c r="I1646" s="33">
        <v>10</v>
      </c>
      <c r="J1646" s="34">
        <f t="shared" si="25"/>
        <v>42865</v>
      </c>
      <c r="K1646" s="38" t="s">
        <v>10985</v>
      </c>
    </row>
    <row r="1647" spans="1:11" x14ac:dyDescent="0.25">
      <c r="A1647" s="30" t="s">
        <v>9893</v>
      </c>
      <c r="B1647" s="32">
        <v>42851</v>
      </c>
      <c r="C1647" s="30" t="s">
        <v>7261</v>
      </c>
      <c r="D1647" s="30" t="s">
        <v>1208</v>
      </c>
      <c r="E1647" s="30" t="s">
        <v>13</v>
      </c>
      <c r="F1647" s="30"/>
      <c r="G1647" s="30" t="s">
        <v>9894</v>
      </c>
      <c r="H1647" s="40" t="s">
        <v>262</v>
      </c>
      <c r="I1647" s="33">
        <v>5</v>
      </c>
      <c r="J1647" s="34">
        <f t="shared" si="25"/>
        <v>42858</v>
      </c>
      <c r="K1647" s="38" t="s">
        <v>10985</v>
      </c>
    </row>
    <row r="1648" spans="1:11" x14ac:dyDescent="0.25">
      <c r="A1648" s="30" t="s">
        <v>9895</v>
      </c>
      <c r="B1648" s="32">
        <v>42851</v>
      </c>
      <c r="C1648" s="30" t="s">
        <v>7261</v>
      </c>
      <c r="D1648" s="30" t="s">
        <v>41</v>
      </c>
      <c r="E1648" s="30" t="s">
        <v>13</v>
      </c>
      <c r="F1648" s="30" t="s">
        <v>9896</v>
      </c>
      <c r="G1648" s="30" t="s">
        <v>7308</v>
      </c>
      <c r="H1648" s="38" t="s">
        <v>89</v>
      </c>
      <c r="I1648" s="33">
        <v>10</v>
      </c>
      <c r="J1648" s="34">
        <f t="shared" si="25"/>
        <v>42865</v>
      </c>
      <c r="K1648" s="38" t="s">
        <v>10985</v>
      </c>
    </row>
    <row r="1649" spans="1:11" x14ac:dyDescent="0.25">
      <c r="A1649" s="30" t="s">
        <v>9897</v>
      </c>
      <c r="B1649" s="32">
        <v>42851</v>
      </c>
      <c r="C1649" s="30" t="s">
        <v>7261</v>
      </c>
      <c r="D1649" s="30" t="s">
        <v>12</v>
      </c>
      <c r="E1649" s="30" t="s">
        <v>13</v>
      </c>
      <c r="F1649" s="30" t="s">
        <v>9898</v>
      </c>
      <c r="G1649" s="30" t="s">
        <v>9899</v>
      </c>
      <c r="H1649" s="38" t="s">
        <v>89</v>
      </c>
      <c r="I1649" s="33">
        <v>15</v>
      </c>
      <c r="J1649" s="34">
        <f t="shared" si="25"/>
        <v>42872</v>
      </c>
      <c r="K1649" s="38" t="s">
        <v>10985</v>
      </c>
    </row>
    <row r="1650" spans="1:11" x14ac:dyDescent="0.25">
      <c r="A1650" s="30" t="s">
        <v>9900</v>
      </c>
      <c r="B1650" s="32">
        <v>42851</v>
      </c>
      <c r="C1650" s="30" t="s">
        <v>7261</v>
      </c>
      <c r="D1650" s="30" t="s">
        <v>12</v>
      </c>
      <c r="E1650" s="30" t="s">
        <v>13</v>
      </c>
      <c r="F1650" s="30" t="s">
        <v>9281</v>
      </c>
      <c r="G1650" s="30" t="s">
        <v>9901</v>
      </c>
      <c r="H1650" s="38" t="s">
        <v>89</v>
      </c>
      <c r="I1650" s="33">
        <v>15</v>
      </c>
      <c r="J1650" s="34">
        <f t="shared" si="25"/>
        <v>42872</v>
      </c>
      <c r="K1650" s="38" t="s">
        <v>10985</v>
      </c>
    </row>
    <row r="1651" spans="1:11" x14ac:dyDescent="0.25">
      <c r="A1651" s="30" t="s">
        <v>9902</v>
      </c>
      <c r="B1651" s="32">
        <v>42851</v>
      </c>
      <c r="C1651" s="30" t="s">
        <v>7261</v>
      </c>
      <c r="D1651" s="30" t="s">
        <v>12</v>
      </c>
      <c r="E1651" s="30" t="s">
        <v>13</v>
      </c>
      <c r="F1651" s="30" t="s">
        <v>1977</v>
      </c>
      <c r="G1651" s="30" t="s">
        <v>9903</v>
      </c>
      <c r="H1651" s="38" t="s">
        <v>89</v>
      </c>
      <c r="I1651" s="33">
        <v>15</v>
      </c>
      <c r="J1651" s="34">
        <f t="shared" si="25"/>
        <v>42872</v>
      </c>
      <c r="K1651" s="38" t="s">
        <v>10985</v>
      </c>
    </row>
    <row r="1652" spans="1:11" x14ac:dyDescent="0.25">
      <c r="A1652" s="30" t="s">
        <v>9904</v>
      </c>
      <c r="B1652" s="32">
        <v>42851</v>
      </c>
      <c r="C1652" s="30" t="s">
        <v>7261</v>
      </c>
      <c r="D1652" s="30" t="s">
        <v>12</v>
      </c>
      <c r="E1652" s="30" t="s">
        <v>13</v>
      </c>
      <c r="F1652" s="30" t="s">
        <v>87</v>
      </c>
      <c r="G1652" s="30" t="s">
        <v>9905</v>
      </c>
      <c r="H1652" s="38" t="s">
        <v>89</v>
      </c>
      <c r="I1652" s="33">
        <v>15</v>
      </c>
      <c r="J1652" s="34">
        <f t="shared" si="25"/>
        <v>42872</v>
      </c>
      <c r="K1652" s="38" t="s">
        <v>10985</v>
      </c>
    </row>
    <row r="1653" spans="1:11" x14ac:dyDescent="0.25">
      <c r="A1653" s="30" t="s">
        <v>9906</v>
      </c>
      <c r="B1653" s="32">
        <v>42851</v>
      </c>
      <c r="C1653" s="30" t="s">
        <v>7261</v>
      </c>
      <c r="D1653" s="30" t="s">
        <v>131</v>
      </c>
      <c r="E1653" s="30" t="s">
        <v>13</v>
      </c>
      <c r="F1653" s="30" t="s">
        <v>9907</v>
      </c>
      <c r="G1653" s="30" t="s">
        <v>9908</v>
      </c>
      <c r="H1653" s="38" t="s">
        <v>89</v>
      </c>
      <c r="I1653" s="33">
        <v>10</v>
      </c>
      <c r="J1653" s="34">
        <f t="shared" si="25"/>
        <v>42865</v>
      </c>
      <c r="K1653" s="38" t="s">
        <v>10985</v>
      </c>
    </row>
    <row r="1654" spans="1:11" x14ac:dyDescent="0.25">
      <c r="A1654" s="30" t="s">
        <v>9909</v>
      </c>
      <c r="B1654" s="32">
        <v>42851</v>
      </c>
      <c r="C1654" s="30" t="s">
        <v>7261</v>
      </c>
      <c r="D1654" s="30" t="s">
        <v>12</v>
      </c>
      <c r="E1654" s="30" t="s">
        <v>13</v>
      </c>
      <c r="F1654" s="30" t="s">
        <v>9910</v>
      </c>
      <c r="G1654" s="30" t="s">
        <v>9911</v>
      </c>
      <c r="H1654" s="38" t="s">
        <v>89</v>
      </c>
      <c r="I1654" s="33">
        <v>15</v>
      </c>
      <c r="J1654" s="34">
        <f t="shared" si="25"/>
        <v>42872</v>
      </c>
      <c r="K1654" s="38" t="s">
        <v>10985</v>
      </c>
    </row>
    <row r="1655" spans="1:11" x14ac:dyDescent="0.25">
      <c r="A1655" s="30" t="s">
        <v>9912</v>
      </c>
      <c r="B1655" s="32">
        <v>42851</v>
      </c>
      <c r="C1655" s="30" t="s">
        <v>7261</v>
      </c>
      <c r="D1655" s="30" t="s">
        <v>12</v>
      </c>
      <c r="E1655" s="30" t="s">
        <v>13</v>
      </c>
      <c r="F1655" s="30" t="s">
        <v>87</v>
      </c>
      <c r="G1655" s="30" t="s">
        <v>9913</v>
      </c>
      <c r="H1655" s="38" t="s">
        <v>89</v>
      </c>
      <c r="I1655" s="33">
        <v>15</v>
      </c>
      <c r="J1655" s="34">
        <f t="shared" si="25"/>
        <v>42872</v>
      </c>
      <c r="K1655" s="38" t="s">
        <v>10985</v>
      </c>
    </row>
    <row r="1656" spans="1:11" x14ac:dyDescent="0.25">
      <c r="A1656" s="30" t="s">
        <v>9914</v>
      </c>
      <c r="B1656" s="32">
        <v>42851</v>
      </c>
      <c r="C1656" s="30" t="s">
        <v>7261</v>
      </c>
      <c r="D1656" s="30" t="s">
        <v>12</v>
      </c>
      <c r="E1656" s="30" t="s">
        <v>13</v>
      </c>
      <c r="F1656" s="30" t="s">
        <v>87</v>
      </c>
      <c r="G1656" s="30" t="s">
        <v>9915</v>
      </c>
      <c r="H1656" s="38" t="s">
        <v>89</v>
      </c>
      <c r="I1656" s="33">
        <v>15</v>
      </c>
      <c r="J1656" s="34">
        <f t="shared" si="25"/>
        <v>42872</v>
      </c>
      <c r="K1656" s="38" t="s">
        <v>10985</v>
      </c>
    </row>
    <row r="1657" spans="1:11" x14ac:dyDescent="0.25">
      <c r="A1657" s="30" t="s">
        <v>9916</v>
      </c>
      <c r="B1657" s="32">
        <v>42851</v>
      </c>
      <c r="C1657" s="30" t="s">
        <v>7261</v>
      </c>
      <c r="D1657" s="30" t="s">
        <v>12</v>
      </c>
      <c r="E1657" s="30" t="s">
        <v>13</v>
      </c>
      <c r="F1657" s="30" t="s">
        <v>7327</v>
      </c>
      <c r="G1657" s="30" t="s">
        <v>9917</v>
      </c>
      <c r="H1657" s="38" t="s">
        <v>89</v>
      </c>
      <c r="I1657" s="33">
        <v>15</v>
      </c>
      <c r="J1657" s="34">
        <f t="shared" si="25"/>
        <v>42872</v>
      </c>
      <c r="K1657" s="38" t="s">
        <v>10985</v>
      </c>
    </row>
    <row r="1658" spans="1:11" x14ac:dyDescent="0.25">
      <c r="A1658" s="30" t="s">
        <v>9918</v>
      </c>
      <c r="B1658" s="32">
        <v>42852</v>
      </c>
      <c r="C1658" s="30" t="s">
        <v>7261</v>
      </c>
      <c r="D1658" s="30" t="s">
        <v>131</v>
      </c>
      <c r="E1658" s="30" t="s">
        <v>13</v>
      </c>
      <c r="F1658" s="30" t="s">
        <v>9919</v>
      </c>
      <c r="G1658" s="30" t="s">
        <v>9920</v>
      </c>
      <c r="H1658" s="38" t="s">
        <v>89</v>
      </c>
      <c r="I1658" s="33">
        <v>10</v>
      </c>
      <c r="J1658" s="34">
        <f t="shared" si="25"/>
        <v>42866</v>
      </c>
      <c r="K1658" s="38" t="s">
        <v>10985</v>
      </c>
    </row>
    <row r="1659" spans="1:11" x14ac:dyDescent="0.25">
      <c r="A1659" s="30" t="s">
        <v>9921</v>
      </c>
      <c r="B1659" s="32">
        <v>42852</v>
      </c>
      <c r="C1659" s="30" t="s">
        <v>7261</v>
      </c>
      <c r="D1659" s="30" t="s">
        <v>131</v>
      </c>
      <c r="E1659" s="30" t="s">
        <v>13</v>
      </c>
      <c r="F1659" s="30" t="s">
        <v>9922</v>
      </c>
      <c r="G1659" s="30" t="s">
        <v>9923</v>
      </c>
      <c r="H1659" s="38" t="s">
        <v>89</v>
      </c>
      <c r="I1659" s="33">
        <v>10</v>
      </c>
      <c r="J1659" s="34">
        <f t="shared" si="25"/>
        <v>42866</v>
      </c>
      <c r="K1659" s="38" t="s">
        <v>10985</v>
      </c>
    </row>
    <row r="1660" spans="1:11" x14ac:dyDescent="0.25">
      <c r="A1660" s="30" t="s">
        <v>9924</v>
      </c>
      <c r="B1660" s="32">
        <v>42852</v>
      </c>
      <c r="C1660" s="30" t="s">
        <v>7261</v>
      </c>
      <c r="D1660" s="30" t="s">
        <v>12</v>
      </c>
      <c r="E1660" s="30" t="s">
        <v>13</v>
      </c>
      <c r="F1660" s="30" t="s">
        <v>9925</v>
      </c>
      <c r="G1660" s="30" t="s">
        <v>9926</v>
      </c>
      <c r="H1660" s="38" t="s">
        <v>89</v>
      </c>
      <c r="I1660" s="33">
        <v>15</v>
      </c>
      <c r="J1660" s="34">
        <f t="shared" si="25"/>
        <v>42873</v>
      </c>
      <c r="K1660" s="38" t="s">
        <v>10985</v>
      </c>
    </row>
    <row r="1661" spans="1:11" x14ac:dyDescent="0.25">
      <c r="A1661" s="30" t="s">
        <v>9927</v>
      </c>
      <c r="B1661" s="32">
        <v>42852</v>
      </c>
      <c r="C1661" s="30" t="s">
        <v>7261</v>
      </c>
      <c r="D1661" s="30" t="s">
        <v>12</v>
      </c>
      <c r="E1661" s="30" t="s">
        <v>13</v>
      </c>
      <c r="F1661" s="30" t="s">
        <v>9928</v>
      </c>
      <c r="G1661" s="30" t="s">
        <v>9929</v>
      </c>
      <c r="H1661" s="38" t="s">
        <v>89</v>
      </c>
      <c r="I1661" s="33">
        <v>15</v>
      </c>
      <c r="J1661" s="34">
        <f t="shared" si="25"/>
        <v>42873</v>
      </c>
      <c r="K1661" s="38" t="s">
        <v>10985</v>
      </c>
    </row>
    <row r="1662" spans="1:11" x14ac:dyDescent="0.25">
      <c r="A1662" s="30" t="s">
        <v>9930</v>
      </c>
      <c r="B1662" s="32">
        <v>42852</v>
      </c>
      <c r="C1662" s="30" t="s">
        <v>7261</v>
      </c>
      <c r="D1662" s="30" t="s">
        <v>12</v>
      </c>
      <c r="E1662" s="30" t="s">
        <v>13</v>
      </c>
      <c r="F1662" s="30" t="s">
        <v>9931</v>
      </c>
      <c r="G1662" s="30" t="s">
        <v>9932</v>
      </c>
      <c r="H1662" s="38" t="s">
        <v>89</v>
      </c>
      <c r="I1662" s="33">
        <v>15</v>
      </c>
      <c r="J1662" s="34">
        <f t="shared" si="25"/>
        <v>42873</v>
      </c>
      <c r="K1662" s="38" t="s">
        <v>10985</v>
      </c>
    </row>
    <row r="1663" spans="1:11" x14ac:dyDescent="0.25">
      <c r="A1663" s="30" t="s">
        <v>9933</v>
      </c>
      <c r="B1663" s="32">
        <v>42852</v>
      </c>
      <c r="C1663" s="30" t="s">
        <v>7261</v>
      </c>
      <c r="D1663" s="30" t="s">
        <v>12</v>
      </c>
      <c r="E1663" s="30" t="s">
        <v>13</v>
      </c>
      <c r="F1663" s="30" t="s">
        <v>9934</v>
      </c>
      <c r="G1663" s="30" t="s">
        <v>9935</v>
      </c>
      <c r="H1663" s="38" t="s">
        <v>89</v>
      </c>
      <c r="I1663" s="33">
        <v>15</v>
      </c>
      <c r="J1663" s="34">
        <f t="shared" si="25"/>
        <v>42873</v>
      </c>
      <c r="K1663" s="38" t="s">
        <v>10985</v>
      </c>
    </row>
    <row r="1664" spans="1:11" x14ac:dyDescent="0.25">
      <c r="A1664" s="30" t="s">
        <v>9936</v>
      </c>
      <c r="B1664" s="32">
        <v>42852</v>
      </c>
      <c r="C1664" s="30" t="s">
        <v>7261</v>
      </c>
      <c r="D1664" s="30" t="s">
        <v>12</v>
      </c>
      <c r="E1664" s="30" t="s">
        <v>13</v>
      </c>
      <c r="F1664" s="30" t="s">
        <v>9937</v>
      </c>
      <c r="G1664" s="30" t="s">
        <v>9938</v>
      </c>
      <c r="H1664" s="38" t="s">
        <v>89</v>
      </c>
      <c r="I1664" s="33">
        <v>15</v>
      </c>
      <c r="J1664" s="34">
        <f t="shared" si="25"/>
        <v>42873</v>
      </c>
      <c r="K1664" s="38" t="s">
        <v>10985</v>
      </c>
    </row>
    <row r="1665" spans="1:11" x14ac:dyDescent="0.25">
      <c r="A1665" s="30" t="s">
        <v>9939</v>
      </c>
      <c r="B1665" s="32">
        <v>42852</v>
      </c>
      <c r="C1665" s="30" t="s">
        <v>7261</v>
      </c>
      <c r="D1665" s="30" t="s">
        <v>12</v>
      </c>
      <c r="E1665" s="30" t="s">
        <v>13</v>
      </c>
      <c r="F1665" s="30" t="s">
        <v>9940</v>
      </c>
      <c r="G1665" s="30" t="s">
        <v>9941</v>
      </c>
      <c r="H1665" s="38" t="s">
        <v>89</v>
      </c>
      <c r="I1665" s="33">
        <v>15</v>
      </c>
      <c r="J1665" s="34">
        <f t="shared" si="25"/>
        <v>42873</v>
      </c>
      <c r="K1665" s="38" t="s">
        <v>10985</v>
      </c>
    </row>
    <row r="1666" spans="1:11" x14ac:dyDescent="0.25">
      <c r="A1666" s="30" t="s">
        <v>9942</v>
      </c>
      <c r="B1666" s="32">
        <v>42852</v>
      </c>
      <c r="C1666" s="30" t="s">
        <v>7261</v>
      </c>
      <c r="D1666" s="30" t="s">
        <v>12</v>
      </c>
      <c r="E1666" s="30" t="s">
        <v>13</v>
      </c>
      <c r="F1666" s="30" t="s">
        <v>9943</v>
      </c>
      <c r="G1666" s="30" t="s">
        <v>9944</v>
      </c>
      <c r="H1666" s="38" t="s">
        <v>89</v>
      </c>
      <c r="I1666" s="33">
        <v>15</v>
      </c>
      <c r="J1666" s="34">
        <f t="shared" si="25"/>
        <v>42873</v>
      </c>
      <c r="K1666" s="38" t="s">
        <v>10985</v>
      </c>
    </row>
    <row r="1667" spans="1:11" x14ac:dyDescent="0.25">
      <c r="A1667" s="30" t="s">
        <v>9945</v>
      </c>
      <c r="B1667" s="32">
        <v>42852</v>
      </c>
      <c r="C1667" s="30" t="s">
        <v>7261</v>
      </c>
      <c r="D1667" s="30" t="s">
        <v>12</v>
      </c>
      <c r="E1667" s="30" t="s">
        <v>13</v>
      </c>
      <c r="F1667" s="30" t="s">
        <v>9946</v>
      </c>
      <c r="G1667" s="30" t="s">
        <v>9947</v>
      </c>
      <c r="H1667" s="38" t="s">
        <v>89</v>
      </c>
      <c r="I1667" s="33">
        <v>15</v>
      </c>
      <c r="J1667" s="34">
        <f t="shared" ref="J1667:J1730" si="26">WORKDAY(B1667,I1667)</f>
        <v>42873</v>
      </c>
      <c r="K1667" s="38" t="s">
        <v>10985</v>
      </c>
    </row>
    <row r="1668" spans="1:11" x14ac:dyDescent="0.25">
      <c r="A1668" s="30" t="s">
        <v>9948</v>
      </c>
      <c r="B1668" s="32">
        <v>42852</v>
      </c>
      <c r="C1668" s="30" t="s">
        <v>7261</v>
      </c>
      <c r="D1668" s="30" t="s">
        <v>37</v>
      </c>
      <c r="E1668" s="30" t="s">
        <v>13</v>
      </c>
      <c r="F1668" s="30" t="s">
        <v>4779</v>
      </c>
      <c r="G1668" s="30" t="s">
        <v>9949</v>
      </c>
      <c r="H1668" s="38" t="s">
        <v>89</v>
      </c>
      <c r="I1668" s="33">
        <v>10</v>
      </c>
      <c r="J1668" s="34">
        <f t="shared" si="26"/>
        <v>42866</v>
      </c>
      <c r="K1668" s="38" t="s">
        <v>10985</v>
      </c>
    </row>
    <row r="1669" spans="1:11" x14ac:dyDescent="0.25">
      <c r="A1669" s="30" t="s">
        <v>9950</v>
      </c>
      <c r="B1669" s="32">
        <v>42852</v>
      </c>
      <c r="C1669" s="30" t="s">
        <v>7261</v>
      </c>
      <c r="D1669" s="30" t="s">
        <v>41</v>
      </c>
      <c r="E1669" s="30" t="s">
        <v>13</v>
      </c>
      <c r="F1669" s="30" t="s">
        <v>4779</v>
      </c>
      <c r="G1669" s="30" t="s">
        <v>9951</v>
      </c>
      <c r="H1669" s="38" t="s">
        <v>89</v>
      </c>
      <c r="I1669" s="33">
        <v>10</v>
      </c>
      <c r="J1669" s="34">
        <f t="shared" si="26"/>
        <v>42866</v>
      </c>
      <c r="K1669" s="38" t="s">
        <v>10985</v>
      </c>
    </row>
    <row r="1670" spans="1:11" x14ac:dyDescent="0.25">
      <c r="A1670" s="30" t="s">
        <v>9952</v>
      </c>
      <c r="B1670" s="32">
        <v>42852</v>
      </c>
      <c r="C1670" s="30" t="s">
        <v>7261</v>
      </c>
      <c r="D1670" s="30" t="s">
        <v>41</v>
      </c>
      <c r="E1670" s="30" t="s">
        <v>13</v>
      </c>
      <c r="F1670" s="30" t="s">
        <v>4779</v>
      </c>
      <c r="G1670" s="30" t="s">
        <v>9953</v>
      </c>
      <c r="H1670" s="38" t="s">
        <v>89</v>
      </c>
      <c r="I1670" s="33">
        <v>10</v>
      </c>
      <c r="J1670" s="34">
        <f t="shared" si="26"/>
        <v>42866</v>
      </c>
      <c r="K1670" s="38" t="s">
        <v>10985</v>
      </c>
    </row>
    <row r="1671" spans="1:11" x14ac:dyDescent="0.25">
      <c r="A1671" s="30" t="s">
        <v>9954</v>
      </c>
      <c r="B1671" s="32">
        <v>42852</v>
      </c>
      <c r="C1671" s="30" t="s">
        <v>7261</v>
      </c>
      <c r="D1671" s="30" t="s">
        <v>41</v>
      </c>
      <c r="E1671" s="30" t="s">
        <v>13</v>
      </c>
      <c r="F1671" s="30" t="s">
        <v>4779</v>
      </c>
      <c r="G1671" s="30" t="s">
        <v>9955</v>
      </c>
      <c r="H1671" s="38" t="s">
        <v>89</v>
      </c>
      <c r="I1671" s="33">
        <v>10</v>
      </c>
      <c r="J1671" s="34">
        <f t="shared" si="26"/>
        <v>42866</v>
      </c>
      <c r="K1671" s="38" t="s">
        <v>10985</v>
      </c>
    </row>
    <row r="1672" spans="1:11" x14ac:dyDescent="0.25">
      <c r="A1672" s="30" t="s">
        <v>9956</v>
      </c>
      <c r="B1672" s="32">
        <v>42852</v>
      </c>
      <c r="C1672" s="30" t="s">
        <v>7261</v>
      </c>
      <c r="D1672" s="30" t="s">
        <v>37</v>
      </c>
      <c r="E1672" s="30" t="s">
        <v>13</v>
      </c>
      <c r="F1672" s="30" t="s">
        <v>87</v>
      </c>
      <c r="G1672" s="30" t="s">
        <v>9957</v>
      </c>
      <c r="H1672" s="38" t="s">
        <v>89</v>
      </c>
      <c r="I1672" s="33">
        <v>10</v>
      </c>
      <c r="J1672" s="34">
        <f t="shared" si="26"/>
        <v>42866</v>
      </c>
      <c r="K1672" s="38" t="s">
        <v>10985</v>
      </c>
    </row>
    <row r="1673" spans="1:11" x14ac:dyDescent="0.25">
      <c r="A1673" s="30" t="s">
        <v>9958</v>
      </c>
      <c r="B1673" s="32">
        <v>42852</v>
      </c>
      <c r="C1673" s="30" t="s">
        <v>7261</v>
      </c>
      <c r="D1673" s="30" t="s">
        <v>12</v>
      </c>
      <c r="E1673" s="30" t="s">
        <v>13</v>
      </c>
      <c r="F1673" s="30" t="s">
        <v>9959</v>
      </c>
      <c r="G1673" s="30" t="s">
        <v>9960</v>
      </c>
      <c r="H1673" s="38" t="s">
        <v>89</v>
      </c>
      <c r="I1673" s="33">
        <v>15</v>
      </c>
      <c r="J1673" s="34">
        <f t="shared" si="26"/>
        <v>42873</v>
      </c>
      <c r="K1673" s="38" t="s">
        <v>10985</v>
      </c>
    </row>
    <row r="1674" spans="1:11" x14ac:dyDescent="0.25">
      <c r="A1674" s="30" t="s">
        <v>9961</v>
      </c>
      <c r="B1674" s="32">
        <v>42852</v>
      </c>
      <c r="C1674" s="30" t="s">
        <v>7261</v>
      </c>
      <c r="D1674" s="30" t="s">
        <v>12</v>
      </c>
      <c r="E1674" s="30" t="s">
        <v>13</v>
      </c>
      <c r="F1674" s="30" t="s">
        <v>87</v>
      </c>
      <c r="G1674" s="30" t="s">
        <v>9962</v>
      </c>
      <c r="H1674" s="38" t="s">
        <v>89</v>
      </c>
      <c r="I1674" s="33">
        <v>15</v>
      </c>
      <c r="J1674" s="34">
        <f t="shared" si="26"/>
        <v>42873</v>
      </c>
      <c r="K1674" s="38" t="s">
        <v>10985</v>
      </c>
    </row>
    <row r="1675" spans="1:11" x14ac:dyDescent="0.25">
      <c r="A1675" s="30" t="s">
        <v>9963</v>
      </c>
      <c r="B1675" s="32">
        <v>42852</v>
      </c>
      <c r="C1675" s="30" t="s">
        <v>7261</v>
      </c>
      <c r="D1675" s="30" t="s">
        <v>41</v>
      </c>
      <c r="E1675" s="30" t="s">
        <v>13</v>
      </c>
      <c r="F1675" s="30" t="s">
        <v>7073</v>
      </c>
      <c r="G1675" s="30" t="s">
        <v>9964</v>
      </c>
      <c r="H1675" s="38" t="s">
        <v>89</v>
      </c>
      <c r="I1675" s="33">
        <v>10</v>
      </c>
      <c r="J1675" s="34">
        <f t="shared" si="26"/>
        <v>42866</v>
      </c>
      <c r="K1675" s="38" t="s">
        <v>10985</v>
      </c>
    </row>
    <row r="1676" spans="1:11" x14ac:dyDescent="0.25">
      <c r="A1676" s="30" t="s">
        <v>9965</v>
      </c>
      <c r="B1676" s="32">
        <v>42852</v>
      </c>
      <c r="C1676" s="30" t="s">
        <v>7261</v>
      </c>
      <c r="D1676" s="30" t="s">
        <v>12</v>
      </c>
      <c r="E1676" s="30" t="s">
        <v>13</v>
      </c>
      <c r="F1676" s="30" t="s">
        <v>9966</v>
      </c>
      <c r="G1676" s="30" t="s">
        <v>3622</v>
      </c>
      <c r="H1676" s="38" t="s">
        <v>89</v>
      </c>
      <c r="I1676" s="33">
        <v>15</v>
      </c>
      <c r="J1676" s="34">
        <f t="shared" si="26"/>
        <v>42873</v>
      </c>
      <c r="K1676" s="38" t="s">
        <v>10985</v>
      </c>
    </row>
    <row r="1677" spans="1:11" x14ac:dyDescent="0.25">
      <c r="A1677" s="30" t="s">
        <v>9967</v>
      </c>
      <c r="B1677" s="32">
        <v>42852</v>
      </c>
      <c r="C1677" s="30" t="s">
        <v>7261</v>
      </c>
      <c r="D1677" s="30" t="s">
        <v>37</v>
      </c>
      <c r="E1677" s="30" t="s">
        <v>13</v>
      </c>
      <c r="F1677" s="30" t="s">
        <v>87</v>
      </c>
      <c r="G1677" s="30" t="s">
        <v>9968</v>
      </c>
      <c r="H1677" s="38" t="s">
        <v>89</v>
      </c>
      <c r="I1677" s="33">
        <v>10</v>
      </c>
      <c r="J1677" s="34">
        <f t="shared" si="26"/>
        <v>42866</v>
      </c>
      <c r="K1677" s="38" t="s">
        <v>10985</v>
      </c>
    </row>
    <row r="1678" spans="1:11" x14ac:dyDescent="0.25">
      <c r="A1678" s="30" t="s">
        <v>9969</v>
      </c>
      <c r="B1678" s="32">
        <v>42852</v>
      </c>
      <c r="C1678" s="30" t="s">
        <v>7261</v>
      </c>
      <c r="D1678" s="30" t="s">
        <v>12</v>
      </c>
      <c r="E1678" s="30" t="s">
        <v>13</v>
      </c>
      <c r="F1678" s="30" t="s">
        <v>9970</v>
      </c>
      <c r="G1678" s="30" t="s">
        <v>9971</v>
      </c>
      <c r="H1678" s="38" t="s">
        <v>89</v>
      </c>
      <c r="I1678" s="33">
        <v>15</v>
      </c>
      <c r="J1678" s="34">
        <f t="shared" si="26"/>
        <v>42873</v>
      </c>
      <c r="K1678" s="38" t="s">
        <v>10985</v>
      </c>
    </row>
    <row r="1679" spans="1:11" x14ac:dyDescent="0.25">
      <c r="A1679" s="30" t="s">
        <v>9972</v>
      </c>
      <c r="B1679" s="32">
        <v>42852</v>
      </c>
      <c r="C1679" s="30" t="s">
        <v>7261</v>
      </c>
      <c r="D1679" s="30" t="s">
        <v>37</v>
      </c>
      <c r="E1679" s="30" t="s">
        <v>13</v>
      </c>
      <c r="F1679" s="30" t="s">
        <v>9973</v>
      </c>
      <c r="G1679" s="30" t="s">
        <v>9974</v>
      </c>
      <c r="H1679" s="38" t="s">
        <v>89</v>
      </c>
      <c r="I1679" s="33">
        <v>10</v>
      </c>
      <c r="J1679" s="34">
        <f t="shared" si="26"/>
        <v>42866</v>
      </c>
      <c r="K1679" s="38" t="s">
        <v>10985</v>
      </c>
    </row>
    <row r="1680" spans="1:11" x14ac:dyDescent="0.25">
      <c r="A1680" s="30" t="s">
        <v>9975</v>
      </c>
      <c r="B1680" s="32">
        <v>42852</v>
      </c>
      <c r="C1680" s="30" t="s">
        <v>7261</v>
      </c>
      <c r="D1680" s="30" t="s">
        <v>37</v>
      </c>
      <c r="E1680" s="30" t="s">
        <v>13</v>
      </c>
      <c r="F1680" s="30" t="s">
        <v>9976</v>
      </c>
      <c r="G1680" s="30" t="s">
        <v>8194</v>
      </c>
      <c r="H1680" s="38" t="s">
        <v>89</v>
      </c>
      <c r="I1680" s="33">
        <v>10</v>
      </c>
      <c r="J1680" s="34">
        <f t="shared" si="26"/>
        <v>42866</v>
      </c>
      <c r="K1680" s="38" t="s">
        <v>10985</v>
      </c>
    </row>
    <row r="1681" spans="1:11" x14ac:dyDescent="0.25">
      <c r="A1681" s="30" t="s">
        <v>9977</v>
      </c>
      <c r="B1681" s="32">
        <v>42852</v>
      </c>
      <c r="C1681" s="30" t="s">
        <v>7261</v>
      </c>
      <c r="D1681" s="30" t="s">
        <v>12</v>
      </c>
      <c r="E1681" s="30" t="s">
        <v>13</v>
      </c>
      <c r="F1681" s="30" t="s">
        <v>9978</v>
      </c>
      <c r="G1681" s="30" t="s">
        <v>9979</v>
      </c>
      <c r="H1681" s="38" t="s">
        <v>89</v>
      </c>
      <c r="I1681" s="33">
        <v>15</v>
      </c>
      <c r="J1681" s="34">
        <f t="shared" si="26"/>
        <v>42873</v>
      </c>
      <c r="K1681" s="38" t="s">
        <v>10985</v>
      </c>
    </row>
    <row r="1682" spans="1:11" x14ac:dyDescent="0.25">
      <c r="A1682" s="30" t="s">
        <v>9980</v>
      </c>
      <c r="B1682" s="32">
        <v>42852</v>
      </c>
      <c r="C1682" s="30" t="s">
        <v>7261</v>
      </c>
      <c r="D1682" s="30" t="s">
        <v>12</v>
      </c>
      <c r="E1682" s="30" t="s">
        <v>13</v>
      </c>
      <c r="F1682" s="30" t="s">
        <v>9981</v>
      </c>
      <c r="G1682" s="30" t="s">
        <v>9982</v>
      </c>
      <c r="H1682" s="38" t="s">
        <v>89</v>
      </c>
      <c r="I1682" s="33">
        <v>15</v>
      </c>
      <c r="J1682" s="34">
        <f t="shared" si="26"/>
        <v>42873</v>
      </c>
      <c r="K1682" s="38" t="s">
        <v>10985</v>
      </c>
    </row>
    <row r="1683" spans="1:11" x14ac:dyDescent="0.25">
      <c r="A1683" s="30" t="s">
        <v>9983</v>
      </c>
      <c r="B1683" s="32">
        <v>42852</v>
      </c>
      <c r="C1683" s="30" t="s">
        <v>7261</v>
      </c>
      <c r="D1683" s="30" t="s">
        <v>131</v>
      </c>
      <c r="E1683" s="30" t="s">
        <v>13</v>
      </c>
      <c r="F1683" s="30" t="s">
        <v>9984</v>
      </c>
      <c r="G1683" s="30" t="s">
        <v>9985</v>
      </c>
      <c r="H1683" s="38" t="s">
        <v>89</v>
      </c>
      <c r="I1683" s="33">
        <v>10</v>
      </c>
      <c r="J1683" s="34">
        <f t="shared" si="26"/>
        <v>42866</v>
      </c>
      <c r="K1683" s="38" t="s">
        <v>10985</v>
      </c>
    </row>
    <row r="1684" spans="1:11" x14ac:dyDescent="0.25">
      <c r="A1684" s="30" t="s">
        <v>9986</v>
      </c>
      <c r="B1684" s="32">
        <v>42852</v>
      </c>
      <c r="C1684" s="30" t="s">
        <v>7261</v>
      </c>
      <c r="D1684" s="30" t="s">
        <v>131</v>
      </c>
      <c r="E1684" s="30" t="s">
        <v>13</v>
      </c>
      <c r="F1684" s="30" t="s">
        <v>87</v>
      </c>
      <c r="G1684" s="30" t="s">
        <v>9987</v>
      </c>
      <c r="H1684" s="38" t="s">
        <v>89</v>
      </c>
      <c r="I1684" s="33">
        <v>10</v>
      </c>
      <c r="J1684" s="34">
        <f t="shared" si="26"/>
        <v>42866</v>
      </c>
      <c r="K1684" s="38" t="s">
        <v>10985</v>
      </c>
    </row>
    <row r="1685" spans="1:11" x14ac:dyDescent="0.25">
      <c r="A1685" s="30" t="s">
        <v>9988</v>
      </c>
      <c r="B1685" s="32">
        <v>42852</v>
      </c>
      <c r="C1685" s="30" t="s">
        <v>7261</v>
      </c>
      <c r="D1685" s="30" t="s">
        <v>41</v>
      </c>
      <c r="E1685" s="30" t="s">
        <v>13</v>
      </c>
      <c r="F1685" s="30" t="s">
        <v>7214</v>
      </c>
      <c r="G1685" s="30" t="s">
        <v>8350</v>
      </c>
      <c r="H1685" s="38" t="s">
        <v>89</v>
      </c>
      <c r="I1685" s="33">
        <v>10</v>
      </c>
      <c r="J1685" s="34">
        <f t="shared" si="26"/>
        <v>42866</v>
      </c>
      <c r="K1685" s="38" t="s">
        <v>10985</v>
      </c>
    </row>
    <row r="1686" spans="1:11" x14ac:dyDescent="0.25">
      <c r="A1686" s="30" t="s">
        <v>9989</v>
      </c>
      <c r="B1686" s="32">
        <v>42852</v>
      </c>
      <c r="C1686" s="30" t="s">
        <v>7261</v>
      </c>
      <c r="D1686" s="30" t="s">
        <v>12</v>
      </c>
      <c r="E1686" s="30" t="s">
        <v>13</v>
      </c>
      <c r="F1686" s="30" t="s">
        <v>9990</v>
      </c>
      <c r="G1686" s="30" t="s">
        <v>9991</v>
      </c>
      <c r="H1686" s="38" t="s">
        <v>89</v>
      </c>
      <c r="I1686" s="33">
        <v>15</v>
      </c>
      <c r="J1686" s="34">
        <f t="shared" si="26"/>
        <v>42873</v>
      </c>
      <c r="K1686" s="38" t="s">
        <v>10985</v>
      </c>
    </row>
    <row r="1687" spans="1:11" x14ac:dyDescent="0.25">
      <c r="A1687" s="30" t="s">
        <v>9992</v>
      </c>
      <c r="B1687" s="32">
        <v>42853</v>
      </c>
      <c r="C1687" s="30" t="s">
        <v>7261</v>
      </c>
      <c r="D1687" s="30" t="s">
        <v>12</v>
      </c>
      <c r="E1687" s="30" t="s">
        <v>13</v>
      </c>
      <c r="F1687" s="30" t="s">
        <v>9746</v>
      </c>
      <c r="G1687" s="30" t="s">
        <v>9993</v>
      </c>
      <c r="H1687" s="38" t="s">
        <v>89</v>
      </c>
      <c r="I1687" s="33">
        <v>15</v>
      </c>
      <c r="J1687" s="34">
        <f t="shared" si="26"/>
        <v>42874</v>
      </c>
      <c r="K1687" s="38" t="s">
        <v>10985</v>
      </c>
    </row>
    <row r="1688" spans="1:11" x14ac:dyDescent="0.25">
      <c r="A1688" s="30" t="s">
        <v>9994</v>
      </c>
      <c r="B1688" s="32">
        <v>42853</v>
      </c>
      <c r="C1688" s="30" t="s">
        <v>7261</v>
      </c>
      <c r="D1688" s="30" t="s">
        <v>41</v>
      </c>
      <c r="E1688" s="30" t="s">
        <v>13</v>
      </c>
      <c r="F1688" s="30" t="s">
        <v>7516</v>
      </c>
      <c r="G1688" s="30" t="s">
        <v>9995</v>
      </c>
      <c r="H1688" s="38" t="s">
        <v>89</v>
      </c>
      <c r="I1688" s="33">
        <v>10</v>
      </c>
      <c r="J1688" s="34">
        <f t="shared" si="26"/>
        <v>42867</v>
      </c>
      <c r="K1688" s="38" t="s">
        <v>10985</v>
      </c>
    </row>
    <row r="1689" spans="1:11" x14ac:dyDescent="0.25">
      <c r="A1689" s="30" t="s">
        <v>9996</v>
      </c>
      <c r="B1689" s="32">
        <v>42853</v>
      </c>
      <c r="C1689" s="30" t="s">
        <v>7261</v>
      </c>
      <c r="D1689" s="30" t="s">
        <v>41</v>
      </c>
      <c r="E1689" s="30" t="s">
        <v>13</v>
      </c>
      <c r="F1689" s="30" t="s">
        <v>7516</v>
      </c>
      <c r="G1689" s="30" t="s">
        <v>9997</v>
      </c>
      <c r="H1689" s="38" t="s">
        <v>89</v>
      </c>
      <c r="I1689" s="33">
        <v>10</v>
      </c>
      <c r="J1689" s="34">
        <f t="shared" si="26"/>
        <v>42867</v>
      </c>
      <c r="K1689" s="38" t="s">
        <v>10985</v>
      </c>
    </row>
    <row r="1690" spans="1:11" x14ac:dyDescent="0.25">
      <c r="A1690" s="30" t="s">
        <v>9998</v>
      </c>
      <c r="B1690" s="32">
        <v>42853</v>
      </c>
      <c r="C1690" s="30" t="s">
        <v>7261</v>
      </c>
      <c r="D1690" s="30" t="s">
        <v>41</v>
      </c>
      <c r="E1690" s="30" t="s">
        <v>13</v>
      </c>
      <c r="F1690" s="30" t="s">
        <v>7516</v>
      </c>
      <c r="G1690" s="30" t="s">
        <v>9999</v>
      </c>
      <c r="H1690" s="38" t="s">
        <v>89</v>
      </c>
      <c r="I1690" s="33">
        <v>10</v>
      </c>
      <c r="J1690" s="34">
        <f t="shared" si="26"/>
        <v>42867</v>
      </c>
      <c r="K1690" s="38" t="s">
        <v>10985</v>
      </c>
    </row>
    <row r="1691" spans="1:11" x14ac:dyDescent="0.25">
      <c r="A1691" s="30" t="s">
        <v>10000</v>
      </c>
      <c r="B1691" s="32">
        <v>42853</v>
      </c>
      <c r="C1691" s="30" t="s">
        <v>7261</v>
      </c>
      <c r="D1691" s="30" t="s">
        <v>41</v>
      </c>
      <c r="E1691" s="30" t="s">
        <v>13</v>
      </c>
      <c r="F1691" s="30" t="s">
        <v>4779</v>
      </c>
      <c r="G1691" s="30" t="s">
        <v>10001</v>
      </c>
      <c r="H1691" s="38" t="s">
        <v>89</v>
      </c>
      <c r="I1691" s="33">
        <v>10</v>
      </c>
      <c r="J1691" s="34">
        <f t="shared" si="26"/>
        <v>42867</v>
      </c>
      <c r="K1691" s="38" t="s">
        <v>10985</v>
      </c>
    </row>
    <row r="1692" spans="1:11" x14ac:dyDescent="0.25">
      <c r="A1692" s="30" t="s">
        <v>10002</v>
      </c>
      <c r="B1692" s="32">
        <v>42853</v>
      </c>
      <c r="C1692" s="30" t="s">
        <v>7261</v>
      </c>
      <c r="D1692" s="30" t="s">
        <v>41</v>
      </c>
      <c r="E1692" s="30" t="s">
        <v>13</v>
      </c>
      <c r="F1692" s="30" t="s">
        <v>1977</v>
      </c>
      <c r="G1692" s="30" t="s">
        <v>10003</v>
      </c>
      <c r="H1692" s="38" t="s">
        <v>89</v>
      </c>
      <c r="I1692" s="33">
        <v>10</v>
      </c>
      <c r="J1692" s="34">
        <f t="shared" si="26"/>
        <v>42867</v>
      </c>
      <c r="K1692" s="38" t="s">
        <v>10985</v>
      </c>
    </row>
    <row r="1693" spans="1:11" x14ac:dyDescent="0.25">
      <c r="A1693" s="30" t="s">
        <v>10004</v>
      </c>
      <c r="B1693" s="32">
        <v>42853</v>
      </c>
      <c r="C1693" s="30" t="s">
        <v>7261</v>
      </c>
      <c r="D1693" s="30" t="s">
        <v>41</v>
      </c>
      <c r="E1693" s="30" t="s">
        <v>13</v>
      </c>
      <c r="F1693" s="30" t="s">
        <v>1977</v>
      </c>
      <c r="G1693" s="30" t="s">
        <v>10005</v>
      </c>
      <c r="H1693" s="38" t="s">
        <v>89</v>
      </c>
      <c r="I1693" s="33">
        <v>10</v>
      </c>
      <c r="J1693" s="34">
        <f t="shared" si="26"/>
        <v>42867</v>
      </c>
      <c r="K1693" s="38" t="s">
        <v>10985</v>
      </c>
    </row>
    <row r="1694" spans="1:11" x14ac:dyDescent="0.25">
      <c r="A1694" s="30" t="s">
        <v>10006</v>
      </c>
      <c r="B1694" s="32">
        <v>42853</v>
      </c>
      <c r="C1694" s="30" t="s">
        <v>7261</v>
      </c>
      <c r="D1694" s="30" t="s">
        <v>41</v>
      </c>
      <c r="E1694" s="30" t="s">
        <v>13</v>
      </c>
      <c r="F1694" s="30" t="s">
        <v>1977</v>
      </c>
      <c r="G1694" s="30" t="s">
        <v>10007</v>
      </c>
      <c r="H1694" s="38" t="s">
        <v>89</v>
      </c>
      <c r="I1694" s="33">
        <v>10</v>
      </c>
      <c r="J1694" s="34">
        <f t="shared" si="26"/>
        <v>42867</v>
      </c>
      <c r="K1694" s="38" t="s">
        <v>10985</v>
      </c>
    </row>
    <row r="1695" spans="1:11" x14ac:dyDescent="0.25">
      <c r="A1695" s="30" t="s">
        <v>10008</v>
      </c>
      <c r="B1695" s="32">
        <v>42853</v>
      </c>
      <c r="C1695" s="30" t="s">
        <v>7261</v>
      </c>
      <c r="D1695" s="30" t="s">
        <v>41</v>
      </c>
      <c r="E1695" s="30" t="s">
        <v>13</v>
      </c>
      <c r="F1695" s="30" t="s">
        <v>1977</v>
      </c>
      <c r="G1695" s="30" t="s">
        <v>10009</v>
      </c>
      <c r="H1695" s="38" t="s">
        <v>89</v>
      </c>
      <c r="I1695" s="33">
        <v>10</v>
      </c>
      <c r="J1695" s="34">
        <f t="shared" si="26"/>
        <v>42867</v>
      </c>
      <c r="K1695" s="38" t="s">
        <v>10985</v>
      </c>
    </row>
    <row r="1696" spans="1:11" x14ac:dyDescent="0.25">
      <c r="A1696" s="30" t="s">
        <v>10010</v>
      </c>
      <c r="B1696" s="32">
        <v>42853</v>
      </c>
      <c r="C1696" s="30" t="s">
        <v>7261</v>
      </c>
      <c r="D1696" s="30" t="s">
        <v>12</v>
      </c>
      <c r="E1696" s="30" t="s">
        <v>13</v>
      </c>
      <c r="F1696" s="30" t="s">
        <v>10011</v>
      </c>
      <c r="G1696" s="30" t="s">
        <v>10012</v>
      </c>
      <c r="H1696" s="38" t="s">
        <v>89</v>
      </c>
      <c r="I1696" s="33">
        <v>15</v>
      </c>
      <c r="J1696" s="34">
        <f t="shared" si="26"/>
        <v>42874</v>
      </c>
      <c r="K1696" s="38" t="s">
        <v>10985</v>
      </c>
    </row>
    <row r="1697" spans="1:11" x14ac:dyDescent="0.25">
      <c r="A1697" s="30" t="s">
        <v>10013</v>
      </c>
      <c r="B1697" s="32">
        <v>42853</v>
      </c>
      <c r="C1697" s="30" t="s">
        <v>7261</v>
      </c>
      <c r="D1697" s="30" t="s">
        <v>12</v>
      </c>
      <c r="E1697" s="30" t="s">
        <v>13</v>
      </c>
      <c r="F1697" s="30" t="s">
        <v>10014</v>
      </c>
      <c r="G1697" s="30" t="s">
        <v>10015</v>
      </c>
      <c r="H1697" s="38" t="s">
        <v>89</v>
      </c>
      <c r="I1697" s="33">
        <v>15</v>
      </c>
      <c r="J1697" s="34">
        <f t="shared" si="26"/>
        <v>42874</v>
      </c>
      <c r="K1697" s="38" t="s">
        <v>10985</v>
      </c>
    </row>
    <row r="1698" spans="1:11" x14ac:dyDescent="0.25">
      <c r="A1698" s="30" t="s">
        <v>10016</v>
      </c>
      <c r="B1698" s="32">
        <v>42853</v>
      </c>
      <c r="C1698" s="30" t="s">
        <v>7261</v>
      </c>
      <c r="D1698" s="30" t="s">
        <v>12</v>
      </c>
      <c r="E1698" s="30" t="s">
        <v>13</v>
      </c>
      <c r="F1698" s="30" t="s">
        <v>10017</v>
      </c>
      <c r="G1698" s="30" t="s">
        <v>10018</v>
      </c>
      <c r="H1698" s="38" t="s">
        <v>89</v>
      </c>
      <c r="I1698" s="33">
        <v>15</v>
      </c>
      <c r="J1698" s="34">
        <f t="shared" si="26"/>
        <v>42874</v>
      </c>
      <c r="K1698" s="38" t="s">
        <v>10985</v>
      </c>
    </row>
    <row r="1699" spans="1:11" x14ac:dyDescent="0.25">
      <c r="A1699" s="30" t="s">
        <v>10019</v>
      </c>
      <c r="B1699" s="32">
        <v>42853</v>
      </c>
      <c r="C1699" s="30" t="s">
        <v>7261</v>
      </c>
      <c r="D1699" s="30" t="s">
        <v>12</v>
      </c>
      <c r="E1699" s="30" t="s">
        <v>13</v>
      </c>
      <c r="F1699" s="30" t="s">
        <v>87</v>
      </c>
      <c r="G1699" s="30" t="s">
        <v>10020</v>
      </c>
      <c r="H1699" s="38" t="s">
        <v>89</v>
      </c>
      <c r="I1699" s="33">
        <v>15</v>
      </c>
      <c r="J1699" s="34">
        <f t="shared" si="26"/>
        <v>42874</v>
      </c>
      <c r="K1699" s="38" t="s">
        <v>10985</v>
      </c>
    </row>
    <row r="1700" spans="1:11" x14ac:dyDescent="0.25">
      <c r="A1700" s="30" t="s">
        <v>10021</v>
      </c>
      <c r="B1700" s="32">
        <v>42853</v>
      </c>
      <c r="C1700" s="30" t="s">
        <v>7261</v>
      </c>
      <c r="D1700" s="30" t="s">
        <v>12</v>
      </c>
      <c r="E1700" s="30" t="s">
        <v>13</v>
      </c>
      <c r="F1700" s="30" t="s">
        <v>10022</v>
      </c>
      <c r="G1700" s="30" t="s">
        <v>10023</v>
      </c>
      <c r="H1700" s="38" t="s">
        <v>89</v>
      </c>
      <c r="I1700" s="33">
        <v>15</v>
      </c>
      <c r="J1700" s="34">
        <f t="shared" si="26"/>
        <v>42874</v>
      </c>
      <c r="K1700" s="38" t="s">
        <v>10985</v>
      </c>
    </row>
    <row r="1701" spans="1:11" x14ac:dyDescent="0.25">
      <c r="A1701" s="30" t="s">
        <v>10024</v>
      </c>
      <c r="B1701" s="32">
        <v>42853</v>
      </c>
      <c r="C1701" s="30" t="s">
        <v>7261</v>
      </c>
      <c r="D1701" s="30" t="s">
        <v>12</v>
      </c>
      <c r="E1701" s="30" t="s">
        <v>13</v>
      </c>
      <c r="F1701" s="30" t="s">
        <v>7256</v>
      </c>
      <c r="G1701" s="30" t="s">
        <v>10025</v>
      </c>
      <c r="H1701" s="38" t="s">
        <v>89</v>
      </c>
      <c r="I1701" s="33">
        <v>15</v>
      </c>
      <c r="J1701" s="34">
        <f t="shared" si="26"/>
        <v>42874</v>
      </c>
      <c r="K1701" s="38" t="s">
        <v>10985</v>
      </c>
    </row>
    <row r="1702" spans="1:11" x14ac:dyDescent="0.25">
      <c r="A1702" s="30" t="s">
        <v>10026</v>
      </c>
      <c r="B1702" s="32">
        <v>42853</v>
      </c>
      <c r="C1702" s="30" t="s">
        <v>7261</v>
      </c>
      <c r="D1702" s="30" t="s">
        <v>12</v>
      </c>
      <c r="E1702" s="30" t="s">
        <v>13</v>
      </c>
      <c r="F1702" s="30" t="s">
        <v>10027</v>
      </c>
      <c r="G1702" s="30" t="s">
        <v>10028</v>
      </c>
      <c r="H1702" s="38" t="s">
        <v>89</v>
      </c>
      <c r="I1702" s="33">
        <v>15</v>
      </c>
      <c r="J1702" s="34">
        <f t="shared" si="26"/>
        <v>42874</v>
      </c>
      <c r="K1702" s="38" t="s">
        <v>10985</v>
      </c>
    </row>
    <row r="1703" spans="1:11" x14ac:dyDescent="0.25">
      <c r="A1703" s="30" t="s">
        <v>10029</v>
      </c>
      <c r="B1703" s="32">
        <v>42853</v>
      </c>
      <c r="C1703" s="30" t="s">
        <v>7261</v>
      </c>
      <c r="D1703" s="30" t="s">
        <v>12</v>
      </c>
      <c r="E1703" s="30" t="s">
        <v>13</v>
      </c>
      <c r="F1703" s="30" t="s">
        <v>10030</v>
      </c>
      <c r="G1703" s="30" t="s">
        <v>10031</v>
      </c>
      <c r="H1703" s="38" t="s">
        <v>89</v>
      </c>
      <c r="I1703" s="33">
        <v>15</v>
      </c>
      <c r="J1703" s="34">
        <f t="shared" si="26"/>
        <v>42874</v>
      </c>
      <c r="K1703" s="38" t="s">
        <v>10985</v>
      </c>
    </row>
    <row r="1704" spans="1:11" x14ac:dyDescent="0.25">
      <c r="A1704" s="30" t="s">
        <v>10032</v>
      </c>
      <c r="B1704" s="32">
        <v>42853</v>
      </c>
      <c r="C1704" s="30" t="s">
        <v>7261</v>
      </c>
      <c r="D1704" s="30" t="s">
        <v>12</v>
      </c>
      <c r="E1704" s="30" t="s">
        <v>13</v>
      </c>
      <c r="F1704" s="30" t="s">
        <v>10033</v>
      </c>
      <c r="G1704" s="30" t="s">
        <v>10034</v>
      </c>
      <c r="H1704" s="38" t="s">
        <v>89</v>
      </c>
      <c r="I1704" s="33">
        <v>15</v>
      </c>
      <c r="J1704" s="34">
        <f t="shared" si="26"/>
        <v>42874</v>
      </c>
      <c r="K1704" s="38" t="s">
        <v>10985</v>
      </c>
    </row>
    <row r="1705" spans="1:11" x14ac:dyDescent="0.25">
      <c r="A1705" s="30" t="s">
        <v>10035</v>
      </c>
      <c r="B1705" s="32">
        <v>42853</v>
      </c>
      <c r="C1705" s="30" t="s">
        <v>7261</v>
      </c>
      <c r="D1705" s="30" t="s">
        <v>41</v>
      </c>
      <c r="E1705" s="30" t="s">
        <v>13</v>
      </c>
      <c r="F1705" s="30" t="s">
        <v>4779</v>
      </c>
      <c r="G1705" s="30" t="s">
        <v>10036</v>
      </c>
      <c r="H1705" s="38" t="s">
        <v>89</v>
      </c>
      <c r="I1705" s="33">
        <v>10</v>
      </c>
      <c r="J1705" s="34">
        <f t="shared" si="26"/>
        <v>42867</v>
      </c>
      <c r="K1705" s="38" t="s">
        <v>10985</v>
      </c>
    </row>
    <row r="1706" spans="1:11" x14ac:dyDescent="0.25">
      <c r="A1706" s="30" t="s">
        <v>10049</v>
      </c>
      <c r="B1706" s="32">
        <v>42740</v>
      </c>
      <c r="C1706" s="30" t="s">
        <v>10038</v>
      </c>
      <c r="D1706" s="30" t="s">
        <v>18</v>
      </c>
      <c r="E1706" s="30" t="s">
        <v>13</v>
      </c>
      <c r="F1706" s="30" t="s">
        <v>10050</v>
      </c>
      <c r="G1706" s="30" t="s">
        <v>10051</v>
      </c>
      <c r="H1706" s="37" t="s">
        <v>16</v>
      </c>
      <c r="I1706" s="33">
        <v>15</v>
      </c>
      <c r="J1706" s="34">
        <f t="shared" si="26"/>
        <v>42761</v>
      </c>
      <c r="K1706" s="37" t="s">
        <v>10986</v>
      </c>
    </row>
    <row r="1707" spans="1:11" x14ac:dyDescent="0.25">
      <c r="A1707" s="30" t="s">
        <v>10060</v>
      </c>
      <c r="B1707" s="32">
        <v>42745</v>
      </c>
      <c r="C1707" s="30" t="s">
        <v>10038</v>
      </c>
      <c r="D1707" s="30" t="s">
        <v>18</v>
      </c>
      <c r="E1707" s="30" t="s">
        <v>13</v>
      </c>
      <c r="F1707" s="30" t="s">
        <v>10061</v>
      </c>
      <c r="G1707" s="30" t="s">
        <v>10062</v>
      </c>
      <c r="H1707" s="37" t="s">
        <v>16</v>
      </c>
      <c r="I1707" s="33">
        <v>15</v>
      </c>
      <c r="J1707" s="34">
        <f t="shared" si="26"/>
        <v>42766</v>
      </c>
      <c r="K1707" s="37" t="s">
        <v>10986</v>
      </c>
    </row>
    <row r="1708" spans="1:11" x14ac:dyDescent="0.25">
      <c r="A1708" s="30" t="s">
        <v>10067</v>
      </c>
      <c r="B1708" s="32">
        <v>42746</v>
      </c>
      <c r="C1708" s="30" t="s">
        <v>10038</v>
      </c>
      <c r="D1708" s="30" t="s">
        <v>18</v>
      </c>
      <c r="E1708" s="30" t="s">
        <v>13</v>
      </c>
      <c r="F1708" s="30"/>
      <c r="G1708" s="30" t="s">
        <v>10068</v>
      </c>
      <c r="H1708" s="37" t="s">
        <v>16</v>
      </c>
      <c r="I1708" s="33">
        <v>15</v>
      </c>
      <c r="J1708" s="34">
        <f t="shared" si="26"/>
        <v>42767</v>
      </c>
      <c r="K1708" s="37" t="s">
        <v>10986</v>
      </c>
    </row>
    <row r="1709" spans="1:11" x14ac:dyDescent="0.25">
      <c r="A1709" s="30" t="s">
        <v>10079</v>
      </c>
      <c r="B1709" s="32">
        <v>42748</v>
      </c>
      <c r="C1709" s="30" t="s">
        <v>10038</v>
      </c>
      <c r="D1709" s="30" t="s">
        <v>18</v>
      </c>
      <c r="E1709" s="30" t="s">
        <v>13</v>
      </c>
      <c r="F1709" s="30" t="s">
        <v>10080</v>
      </c>
      <c r="G1709" s="30" t="s">
        <v>10081</v>
      </c>
      <c r="H1709" s="37" t="s">
        <v>16</v>
      </c>
      <c r="I1709" s="33">
        <v>15</v>
      </c>
      <c r="J1709" s="34">
        <f t="shared" si="26"/>
        <v>42769</v>
      </c>
      <c r="K1709" s="37" t="s">
        <v>10986</v>
      </c>
    </row>
    <row r="1710" spans="1:11" x14ac:dyDescent="0.25">
      <c r="A1710" s="30" t="s">
        <v>10082</v>
      </c>
      <c r="B1710" s="32">
        <v>42748</v>
      </c>
      <c r="C1710" s="30" t="s">
        <v>10038</v>
      </c>
      <c r="D1710" s="30" t="s">
        <v>18</v>
      </c>
      <c r="E1710" s="30" t="s">
        <v>13</v>
      </c>
      <c r="F1710" s="30" t="s">
        <v>10083</v>
      </c>
      <c r="G1710" s="30" t="s">
        <v>10084</v>
      </c>
      <c r="H1710" s="37" t="s">
        <v>16</v>
      </c>
      <c r="I1710" s="33">
        <v>15</v>
      </c>
      <c r="J1710" s="34">
        <f t="shared" si="26"/>
        <v>42769</v>
      </c>
      <c r="K1710" s="37" t="s">
        <v>10986</v>
      </c>
    </row>
    <row r="1711" spans="1:11" x14ac:dyDescent="0.25">
      <c r="A1711" s="30" t="s">
        <v>10085</v>
      </c>
      <c r="B1711" s="32">
        <v>42748</v>
      </c>
      <c r="C1711" s="30" t="s">
        <v>10038</v>
      </c>
      <c r="D1711" s="30" t="s">
        <v>18</v>
      </c>
      <c r="E1711" s="30" t="s">
        <v>13</v>
      </c>
      <c r="F1711" s="30" t="s">
        <v>7690</v>
      </c>
      <c r="G1711" s="30" t="s">
        <v>10054</v>
      </c>
      <c r="H1711" s="37" t="s">
        <v>16</v>
      </c>
      <c r="I1711" s="33">
        <v>15</v>
      </c>
      <c r="J1711" s="34">
        <f t="shared" si="26"/>
        <v>42769</v>
      </c>
      <c r="K1711" s="37" t="s">
        <v>10986</v>
      </c>
    </row>
    <row r="1712" spans="1:11" x14ac:dyDescent="0.25">
      <c r="A1712" s="30" t="s">
        <v>10089</v>
      </c>
      <c r="B1712" s="32">
        <v>42748</v>
      </c>
      <c r="C1712" s="30" t="s">
        <v>10038</v>
      </c>
      <c r="D1712" s="30" t="s">
        <v>18</v>
      </c>
      <c r="E1712" s="30" t="s">
        <v>13</v>
      </c>
      <c r="F1712" s="30" t="s">
        <v>7690</v>
      </c>
      <c r="G1712" s="30" t="s">
        <v>10090</v>
      </c>
      <c r="H1712" s="37" t="s">
        <v>16</v>
      </c>
      <c r="I1712" s="33">
        <v>15</v>
      </c>
      <c r="J1712" s="34">
        <f t="shared" si="26"/>
        <v>42769</v>
      </c>
      <c r="K1712" s="37" t="s">
        <v>10986</v>
      </c>
    </row>
    <row r="1713" spans="1:11" x14ac:dyDescent="0.25">
      <c r="A1713" s="30" t="s">
        <v>10091</v>
      </c>
      <c r="B1713" s="32">
        <v>42748</v>
      </c>
      <c r="C1713" s="30" t="s">
        <v>10038</v>
      </c>
      <c r="D1713" s="30" t="s">
        <v>18</v>
      </c>
      <c r="E1713" s="30" t="s">
        <v>13</v>
      </c>
      <c r="F1713" s="30" t="s">
        <v>10092</v>
      </c>
      <c r="G1713" s="30" t="s">
        <v>10093</v>
      </c>
      <c r="H1713" s="37" t="s">
        <v>16</v>
      </c>
      <c r="I1713" s="33">
        <v>15</v>
      </c>
      <c r="J1713" s="34">
        <f t="shared" si="26"/>
        <v>42769</v>
      </c>
      <c r="K1713" s="37" t="s">
        <v>10986</v>
      </c>
    </row>
    <row r="1714" spans="1:11" x14ac:dyDescent="0.25">
      <c r="A1714" s="30" t="s">
        <v>10097</v>
      </c>
      <c r="B1714" s="32">
        <v>42751</v>
      </c>
      <c r="C1714" s="30" t="s">
        <v>10038</v>
      </c>
      <c r="D1714" s="30" t="s">
        <v>18</v>
      </c>
      <c r="E1714" s="30" t="s">
        <v>13</v>
      </c>
      <c r="F1714" s="30" t="s">
        <v>10098</v>
      </c>
      <c r="G1714" s="30" t="s">
        <v>10099</v>
      </c>
      <c r="H1714" s="37" t="s">
        <v>16</v>
      </c>
      <c r="I1714" s="33">
        <v>15</v>
      </c>
      <c r="J1714" s="34">
        <f t="shared" si="26"/>
        <v>42772</v>
      </c>
      <c r="K1714" s="37" t="s">
        <v>10986</v>
      </c>
    </row>
    <row r="1715" spans="1:11" x14ac:dyDescent="0.25">
      <c r="A1715" s="30" t="s">
        <v>10104</v>
      </c>
      <c r="B1715" s="32">
        <v>42751</v>
      </c>
      <c r="C1715" s="30" t="s">
        <v>10038</v>
      </c>
      <c r="D1715" s="30" t="s">
        <v>18</v>
      </c>
      <c r="E1715" s="30" t="s">
        <v>13</v>
      </c>
      <c r="F1715" s="30" t="s">
        <v>7690</v>
      </c>
      <c r="G1715" s="30" t="s">
        <v>10105</v>
      </c>
      <c r="H1715" s="37" t="s">
        <v>16</v>
      </c>
      <c r="I1715" s="33">
        <v>15</v>
      </c>
      <c r="J1715" s="34">
        <f t="shared" si="26"/>
        <v>42772</v>
      </c>
      <c r="K1715" s="37" t="s">
        <v>10986</v>
      </c>
    </row>
    <row r="1716" spans="1:11" x14ac:dyDescent="0.25">
      <c r="A1716" s="30" t="s">
        <v>10112</v>
      </c>
      <c r="B1716" s="32">
        <v>42751</v>
      </c>
      <c r="C1716" s="30" t="s">
        <v>10038</v>
      </c>
      <c r="D1716" s="30" t="s">
        <v>18</v>
      </c>
      <c r="E1716" s="30" t="s">
        <v>22</v>
      </c>
      <c r="F1716" s="30" t="s">
        <v>7603</v>
      </c>
      <c r="G1716" s="30" t="s">
        <v>10113</v>
      </c>
      <c r="H1716" s="38" t="s">
        <v>89</v>
      </c>
      <c r="I1716" s="33">
        <v>15</v>
      </c>
      <c r="J1716" s="34">
        <f t="shared" si="26"/>
        <v>42772</v>
      </c>
      <c r="K1716" s="38" t="s">
        <v>10985</v>
      </c>
    </row>
    <row r="1717" spans="1:11" x14ac:dyDescent="0.25">
      <c r="A1717" s="30" t="s">
        <v>10114</v>
      </c>
      <c r="B1717" s="32">
        <v>42751</v>
      </c>
      <c r="C1717" s="30" t="s">
        <v>10038</v>
      </c>
      <c r="D1717" s="30" t="s">
        <v>18</v>
      </c>
      <c r="E1717" s="30" t="s">
        <v>13</v>
      </c>
      <c r="F1717" s="30" t="s">
        <v>10115</v>
      </c>
      <c r="G1717" s="30" t="s">
        <v>10116</v>
      </c>
      <c r="H1717" s="37" t="s">
        <v>16</v>
      </c>
      <c r="I1717" s="33">
        <v>15</v>
      </c>
      <c r="J1717" s="34">
        <f t="shared" si="26"/>
        <v>42772</v>
      </c>
      <c r="K1717" s="37" t="s">
        <v>10986</v>
      </c>
    </row>
    <row r="1718" spans="1:11" x14ac:dyDescent="0.25">
      <c r="A1718" s="30" t="s">
        <v>10120</v>
      </c>
      <c r="B1718" s="32">
        <v>42752</v>
      </c>
      <c r="C1718" s="30" t="s">
        <v>10038</v>
      </c>
      <c r="D1718" s="30" t="s">
        <v>18</v>
      </c>
      <c r="E1718" s="30" t="s">
        <v>190</v>
      </c>
      <c r="F1718" s="30" t="s">
        <v>10121</v>
      </c>
      <c r="G1718" s="30" t="s">
        <v>10122</v>
      </c>
      <c r="H1718" s="38" t="s">
        <v>89</v>
      </c>
      <c r="I1718" s="33">
        <v>15</v>
      </c>
      <c r="J1718" s="34">
        <f t="shared" si="26"/>
        <v>42773</v>
      </c>
      <c r="K1718" s="38" t="s">
        <v>10985</v>
      </c>
    </row>
    <row r="1719" spans="1:11" x14ac:dyDescent="0.25">
      <c r="A1719" s="30" t="s">
        <v>10146</v>
      </c>
      <c r="B1719" s="32">
        <v>42752</v>
      </c>
      <c r="C1719" s="30" t="s">
        <v>10038</v>
      </c>
      <c r="D1719" s="30" t="s">
        <v>18</v>
      </c>
      <c r="E1719" s="30" t="s">
        <v>13</v>
      </c>
      <c r="F1719" s="30" t="s">
        <v>10147</v>
      </c>
      <c r="G1719" s="30" t="s">
        <v>10148</v>
      </c>
      <c r="H1719" s="37" t="s">
        <v>16</v>
      </c>
      <c r="I1719" s="33">
        <v>15</v>
      </c>
      <c r="J1719" s="34">
        <f t="shared" si="26"/>
        <v>42773</v>
      </c>
      <c r="K1719" s="37" t="s">
        <v>10986</v>
      </c>
    </row>
    <row r="1720" spans="1:11" x14ac:dyDescent="0.25">
      <c r="A1720" s="30" t="s">
        <v>10162</v>
      </c>
      <c r="B1720" s="32">
        <v>42753</v>
      </c>
      <c r="C1720" s="30" t="s">
        <v>10038</v>
      </c>
      <c r="D1720" s="30" t="s">
        <v>18</v>
      </c>
      <c r="E1720" s="30" t="s">
        <v>13</v>
      </c>
      <c r="F1720" s="30" t="s">
        <v>10163</v>
      </c>
      <c r="G1720" s="30" t="s">
        <v>10164</v>
      </c>
      <c r="H1720" s="37" t="s">
        <v>16</v>
      </c>
      <c r="I1720" s="33">
        <v>15</v>
      </c>
      <c r="J1720" s="34">
        <f t="shared" si="26"/>
        <v>42774</v>
      </c>
      <c r="K1720" s="37" t="s">
        <v>10986</v>
      </c>
    </row>
    <row r="1721" spans="1:11" x14ac:dyDescent="0.25">
      <c r="A1721" s="30" t="s">
        <v>10191</v>
      </c>
      <c r="B1721" s="32">
        <v>42754</v>
      </c>
      <c r="C1721" s="30" t="s">
        <v>10038</v>
      </c>
      <c r="D1721" s="30" t="s">
        <v>18</v>
      </c>
      <c r="E1721" s="30" t="s">
        <v>13</v>
      </c>
      <c r="F1721" s="30" t="s">
        <v>7690</v>
      </c>
      <c r="G1721" s="30" t="s">
        <v>10192</v>
      </c>
      <c r="H1721" s="37" t="s">
        <v>16</v>
      </c>
      <c r="I1721" s="33">
        <v>15</v>
      </c>
      <c r="J1721" s="34">
        <f t="shared" si="26"/>
        <v>42775</v>
      </c>
      <c r="K1721" s="37" t="s">
        <v>10986</v>
      </c>
    </row>
    <row r="1722" spans="1:11" x14ac:dyDescent="0.25">
      <c r="A1722" s="30" t="s">
        <v>10208</v>
      </c>
      <c r="B1722" s="32">
        <v>42755</v>
      </c>
      <c r="C1722" s="30" t="s">
        <v>10038</v>
      </c>
      <c r="D1722" s="30" t="s">
        <v>18</v>
      </c>
      <c r="E1722" s="30" t="s">
        <v>13</v>
      </c>
      <c r="F1722" s="30" t="s">
        <v>10209</v>
      </c>
      <c r="G1722" s="30" t="s">
        <v>10210</v>
      </c>
      <c r="H1722" s="37" t="s">
        <v>16</v>
      </c>
      <c r="I1722" s="33">
        <v>15</v>
      </c>
      <c r="J1722" s="34">
        <f t="shared" si="26"/>
        <v>42776</v>
      </c>
      <c r="K1722" s="37" t="s">
        <v>10986</v>
      </c>
    </row>
    <row r="1723" spans="1:11" x14ac:dyDescent="0.25">
      <c r="A1723" s="30" t="s">
        <v>10232</v>
      </c>
      <c r="B1723" s="32">
        <v>42755</v>
      </c>
      <c r="C1723" s="30" t="s">
        <v>10038</v>
      </c>
      <c r="D1723" s="30" t="s">
        <v>18</v>
      </c>
      <c r="E1723" s="30" t="s">
        <v>13</v>
      </c>
      <c r="F1723" s="30" t="s">
        <v>5480</v>
      </c>
      <c r="G1723" s="30" t="s">
        <v>10233</v>
      </c>
      <c r="H1723" s="37" t="s">
        <v>16</v>
      </c>
      <c r="I1723" s="33">
        <v>15</v>
      </c>
      <c r="J1723" s="34">
        <f t="shared" si="26"/>
        <v>42776</v>
      </c>
      <c r="K1723" s="37" t="s">
        <v>10986</v>
      </c>
    </row>
    <row r="1724" spans="1:11" x14ac:dyDescent="0.25">
      <c r="A1724" s="30" t="s">
        <v>10240</v>
      </c>
      <c r="B1724" s="32">
        <v>42760</v>
      </c>
      <c r="C1724" s="30" t="s">
        <v>10038</v>
      </c>
      <c r="D1724" s="30" t="s">
        <v>37</v>
      </c>
      <c r="E1724" s="30" t="s">
        <v>13</v>
      </c>
      <c r="F1724" s="30" t="s">
        <v>10241</v>
      </c>
      <c r="G1724" s="30" t="s">
        <v>10242</v>
      </c>
      <c r="H1724" s="37" t="s">
        <v>16</v>
      </c>
      <c r="I1724" s="33">
        <v>10</v>
      </c>
      <c r="J1724" s="34">
        <f t="shared" si="26"/>
        <v>42774</v>
      </c>
      <c r="K1724" s="37" t="s">
        <v>10986</v>
      </c>
    </row>
    <row r="1725" spans="1:11" x14ac:dyDescent="0.25">
      <c r="A1725" s="30" t="s">
        <v>10247</v>
      </c>
      <c r="B1725" s="32">
        <v>42760</v>
      </c>
      <c r="C1725" s="30" t="s">
        <v>10038</v>
      </c>
      <c r="D1725" s="30" t="s">
        <v>18</v>
      </c>
      <c r="E1725" s="30" t="s">
        <v>13</v>
      </c>
      <c r="F1725" s="30" t="s">
        <v>7690</v>
      </c>
      <c r="G1725" s="30" t="s">
        <v>10248</v>
      </c>
      <c r="H1725" s="37" t="s">
        <v>16</v>
      </c>
      <c r="I1725" s="33">
        <v>15</v>
      </c>
      <c r="J1725" s="34">
        <f t="shared" si="26"/>
        <v>42781</v>
      </c>
      <c r="K1725" s="37" t="s">
        <v>10986</v>
      </c>
    </row>
    <row r="1726" spans="1:11" x14ac:dyDescent="0.25">
      <c r="A1726" s="30" t="s">
        <v>10256</v>
      </c>
      <c r="B1726" s="32">
        <v>42761</v>
      </c>
      <c r="C1726" s="30" t="s">
        <v>10038</v>
      </c>
      <c r="D1726" s="30" t="s">
        <v>1840</v>
      </c>
      <c r="E1726" s="30" t="s">
        <v>13</v>
      </c>
      <c r="F1726" s="30" t="s">
        <v>5507</v>
      </c>
      <c r="G1726" s="30" t="s">
        <v>10257</v>
      </c>
      <c r="H1726" s="37" t="s">
        <v>16</v>
      </c>
      <c r="I1726" s="33">
        <v>15</v>
      </c>
      <c r="J1726" s="34">
        <f t="shared" si="26"/>
        <v>42782</v>
      </c>
      <c r="K1726" s="37" t="s">
        <v>10986</v>
      </c>
    </row>
    <row r="1727" spans="1:11" x14ac:dyDescent="0.25">
      <c r="A1727" s="30" t="s">
        <v>10264</v>
      </c>
      <c r="B1727" s="32">
        <v>42762</v>
      </c>
      <c r="C1727" s="30" t="s">
        <v>10038</v>
      </c>
      <c r="D1727" s="30" t="s">
        <v>18</v>
      </c>
      <c r="E1727" s="30" t="s">
        <v>13</v>
      </c>
      <c r="F1727" s="30" t="s">
        <v>10265</v>
      </c>
      <c r="G1727" s="30" t="s">
        <v>10266</v>
      </c>
      <c r="H1727" s="37" t="s">
        <v>16</v>
      </c>
      <c r="I1727" s="33">
        <v>15</v>
      </c>
      <c r="J1727" s="34">
        <f t="shared" si="26"/>
        <v>42783</v>
      </c>
      <c r="K1727" s="37" t="s">
        <v>10986</v>
      </c>
    </row>
    <row r="1728" spans="1:11" x14ac:dyDescent="0.25">
      <c r="A1728" s="30" t="s">
        <v>10267</v>
      </c>
      <c r="B1728" s="32">
        <v>42762</v>
      </c>
      <c r="C1728" s="30" t="s">
        <v>10038</v>
      </c>
      <c r="D1728" s="30" t="s">
        <v>18</v>
      </c>
      <c r="E1728" s="30" t="s">
        <v>13</v>
      </c>
      <c r="F1728" s="30" t="s">
        <v>10265</v>
      </c>
      <c r="G1728" s="30" t="s">
        <v>10268</v>
      </c>
      <c r="H1728" s="37" t="s">
        <v>16</v>
      </c>
      <c r="I1728" s="33">
        <v>15</v>
      </c>
      <c r="J1728" s="34">
        <f t="shared" si="26"/>
        <v>42783</v>
      </c>
      <c r="K1728" s="37" t="s">
        <v>10986</v>
      </c>
    </row>
    <row r="1729" spans="1:11" x14ac:dyDescent="0.25">
      <c r="A1729" s="30" t="s">
        <v>10269</v>
      </c>
      <c r="B1729" s="32">
        <v>42765</v>
      </c>
      <c r="C1729" s="30" t="s">
        <v>10038</v>
      </c>
      <c r="D1729" s="30" t="s">
        <v>18</v>
      </c>
      <c r="E1729" s="30" t="s">
        <v>13</v>
      </c>
      <c r="F1729" s="30" t="s">
        <v>10270</v>
      </c>
      <c r="G1729" s="30" t="s">
        <v>10271</v>
      </c>
      <c r="H1729" s="37" t="s">
        <v>16</v>
      </c>
      <c r="I1729" s="33">
        <v>15</v>
      </c>
      <c r="J1729" s="34">
        <f t="shared" si="26"/>
        <v>42786</v>
      </c>
      <c r="K1729" s="37" t="s">
        <v>10986</v>
      </c>
    </row>
    <row r="1730" spans="1:11" x14ac:dyDescent="0.25">
      <c r="A1730" s="30" t="s">
        <v>10272</v>
      </c>
      <c r="B1730" s="32">
        <v>42765</v>
      </c>
      <c r="C1730" s="30" t="s">
        <v>10038</v>
      </c>
      <c r="D1730" s="30" t="s">
        <v>18</v>
      </c>
      <c r="E1730" s="30" t="s">
        <v>13</v>
      </c>
      <c r="F1730" s="30" t="s">
        <v>10273</v>
      </c>
      <c r="G1730" s="30" t="s">
        <v>10274</v>
      </c>
      <c r="H1730" s="37" t="s">
        <v>16</v>
      </c>
      <c r="I1730" s="33">
        <v>15</v>
      </c>
      <c r="J1730" s="34">
        <f t="shared" si="26"/>
        <v>42786</v>
      </c>
      <c r="K1730" s="37" t="s">
        <v>10986</v>
      </c>
    </row>
    <row r="1731" spans="1:11" x14ac:dyDescent="0.25">
      <c r="A1731" s="30" t="s">
        <v>10278</v>
      </c>
      <c r="B1731" s="32">
        <v>42766</v>
      </c>
      <c r="C1731" s="30" t="s">
        <v>10038</v>
      </c>
      <c r="D1731" s="30" t="s">
        <v>18</v>
      </c>
      <c r="E1731" s="30" t="s">
        <v>13</v>
      </c>
      <c r="F1731" s="30" t="s">
        <v>10279</v>
      </c>
      <c r="G1731" s="30" t="s">
        <v>10280</v>
      </c>
      <c r="H1731" s="37" t="s">
        <v>16</v>
      </c>
      <c r="I1731" s="33">
        <v>15</v>
      </c>
      <c r="J1731" s="34">
        <f t="shared" ref="J1731:J1794" si="27">WORKDAY(B1731,I1731)</f>
        <v>42787</v>
      </c>
      <c r="K1731" s="37" t="s">
        <v>10986</v>
      </c>
    </row>
    <row r="1732" spans="1:11" x14ac:dyDescent="0.25">
      <c r="A1732" s="30" t="s">
        <v>10284</v>
      </c>
      <c r="B1732" s="32">
        <v>42767</v>
      </c>
      <c r="C1732" s="30" t="s">
        <v>10038</v>
      </c>
      <c r="D1732" s="30" t="s">
        <v>18</v>
      </c>
      <c r="E1732" s="30" t="s">
        <v>13</v>
      </c>
      <c r="F1732" s="30" t="s">
        <v>5528</v>
      </c>
      <c r="G1732" s="30" t="s">
        <v>10285</v>
      </c>
      <c r="H1732" s="37" t="s">
        <v>16</v>
      </c>
      <c r="I1732" s="33">
        <v>15</v>
      </c>
      <c r="J1732" s="34">
        <f t="shared" si="27"/>
        <v>42788</v>
      </c>
      <c r="K1732" s="37" t="s">
        <v>10986</v>
      </c>
    </row>
    <row r="1733" spans="1:11" x14ac:dyDescent="0.25">
      <c r="A1733" s="30" t="s">
        <v>10286</v>
      </c>
      <c r="B1733" s="32">
        <v>42767</v>
      </c>
      <c r="C1733" s="30" t="s">
        <v>10038</v>
      </c>
      <c r="D1733" s="30" t="s">
        <v>18</v>
      </c>
      <c r="E1733" s="30" t="s">
        <v>13</v>
      </c>
      <c r="F1733" s="30" t="s">
        <v>10287</v>
      </c>
      <c r="G1733" s="30" t="s">
        <v>10288</v>
      </c>
      <c r="H1733" s="37" t="s">
        <v>16</v>
      </c>
      <c r="I1733" s="33">
        <v>15</v>
      </c>
      <c r="J1733" s="34">
        <f t="shared" si="27"/>
        <v>42788</v>
      </c>
      <c r="K1733" s="37" t="s">
        <v>10986</v>
      </c>
    </row>
    <row r="1734" spans="1:11" x14ac:dyDescent="0.25">
      <c r="A1734" s="30" t="s">
        <v>10289</v>
      </c>
      <c r="B1734" s="32">
        <v>42767</v>
      </c>
      <c r="C1734" s="30" t="s">
        <v>10038</v>
      </c>
      <c r="D1734" s="30" t="s">
        <v>18</v>
      </c>
      <c r="E1734" s="30" t="s">
        <v>13</v>
      </c>
      <c r="F1734" s="30" t="s">
        <v>10290</v>
      </c>
      <c r="G1734" s="30" t="s">
        <v>10291</v>
      </c>
      <c r="H1734" s="37" t="s">
        <v>16</v>
      </c>
      <c r="I1734" s="33">
        <v>15</v>
      </c>
      <c r="J1734" s="34">
        <f t="shared" si="27"/>
        <v>42788</v>
      </c>
      <c r="K1734" s="37" t="s">
        <v>10986</v>
      </c>
    </row>
    <row r="1735" spans="1:11" x14ac:dyDescent="0.25">
      <c r="A1735" s="30" t="s">
        <v>10292</v>
      </c>
      <c r="B1735" s="32">
        <v>42767</v>
      </c>
      <c r="C1735" s="30" t="s">
        <v>10038</v>
      </c>
      <c r="D1735" s="30" t="s">
        <v>18</v>
      </c>
      <c r="E1735" s="30" t="s">
        <v>13</v>
      </c>
      <c r="F1735" s="30" t="s">
        <v>10293</v>
      </c>
      <c r="G1735" s="30" t="s">
        <v>10294</v>
      </c>
      <c r="H1735" s="37" t="s">
        <v>16</v>
      </c>
      <c r="I1735" s="33">
        <v>15</v>
      </c>
      <c r="J1735" s="34">
        <f t="shared" si="27"/>
        <v>42788</v>
      </c>
      <c r="K1735" s="37" t="s">
        <v>10986</v>
      </c>
    </row>
    <row r="1736" spans="1:11" x14ac:dyDescent="0.25">
      <c r="A1736" s="30" t="s">
        <v>10295</v>
      </c>
      <c r="B1736" s="32">
        <v>42768</v>
      </c>
      <c r="C1736" s="30" t="s">
        <v>10038</v>
      </c>
      <c r="D1736" s="30" t="s">
        <v>18</v>
      </c>
      <c r="E1736" s="30" t="s">
        <v>13</v>
      </c>
      <c r="F1736" s="30" t="s">
        <v>10296</v>
      </c>
      <c r="G1736" s="30" t="s">
        <v>10297</v>
      </c>
      <c r="H1736" s="37" t="s">
        <v>16</v>
      </c>
      <c r="I1736" s="33">
        <v>15</v>
      </c>
      <c r="J1736" s="34">
        <f t="shared" si="27"/>
        <v>42789</v>
      </c>
      <c r="K1736" s="37" t="s">
        <v>10986</v>
      </c>
    </row>
    <row r="1737" spans="1:11" x14ac:dyDescent="0.25">
      <c r="A1737" s="30" t="s">
        <v>10307</v>
      </c>
      <c r="B1737" s="32">
        <v>42768</v>
      </c>
      <c r="C1737" s="30" t="s">
        <v>10038</v>
      </c>
      <c r="D1737" s="30" t="s">
        <v>18</v>
      </c>
      <c r="E1737" s="30" t="s">
        <v>13</v>
      </c>
      <c r="F1737" s="30" t="s">
        <v>5817</v>
      </c>
      <c r="G1737" s="30" t="s">
        <v>10308</v>
      </c>
      <c r="H1737" s="37" t="s">
        <v>16</v>
      </c>
      <c r="I1737" s="33">
        <v>15</v>
      </c>
      <c r="J1737" s="34">
        <f t="shared" si="27"/>
        <v>42789</v>
      </c>
      <c r="K1737" s="37" t="s">
        <v>10986</v>
      </c>
    </row>
    <row r="1738" spans="1:11" x14ac:dyDescent="0.25">
      <c r="A1738" s="30" t="s">
        <v>10309</v>
      </c>
      <c r="B1738" s="32">
        <v>42772</v>
      </c>
      <c r="C1738" s="30" t="s">
        <v>10038</v>
      </c>
      <c r="D1738" s="30" t="s">
        <v>18</v>
      </c>
      <c r="E1738" s="30" t="s">
        <v>13</v>
      </c>
      <c r="F1738" s="30" t="s">
        <v>10310</v>
      </c>
      <c r="G1738" s="30" t="s">
        <v>10311</v>
      </c>
      <c r="H1738" s="37" t="s">
        <v>16</v>
      </c>
      <c r="I1738" s="33">
        <v>15</v>
      </c>
      <c r="J1738" s="34">
        <f t="shared" si="27"/>
        <v>42793</v>
      </c>
      <c r="K1738" s="37" t="s">
        <v>10986</v>
      </c>
    </row>
    <row r="1739" spans="1:11" x14ac:dyDescent="0.25">
      <c r="A1739" s="30" t="s">
        <v>10312</v>
      </c>
      <c r="B1739" s="32">
        <v>42772</v>
      </c>
      <c r="C1739" s="30" t="s">
        <v>10038</v>
      </c>
      <c r="D1739" s="30" t="s">
        <v>18</v>
      </c>
      <c r="E1739" s="30" t="s">
        <v>13</v>
      </c>
      <c r="F1739" s="30" t="s">
        <v>7690</v>
      </c>
      <c r="G1739" s="30" t="s">
        <v>10313</v>
      </c>
      <c r="H1739" s="37" t="s">
        <v>16</v>
      </c>
      <c r="I1739" s="33">
        <v>15</v>
      </c>
      <c r="J1739" s="34">
        <f t="shared" si="27"/>
        <v>42793</v>
      </c>
      <c r="K1739" s="37" t="s">
        <v>10986</v>
      </c>
    </row>
    <row r="1740" spans="1:11" x14ac:dyDescent="0.25">
      <c r="A1740" s="30" t="s">
        <v>10318</v>
      </c>
      <c r="B1740" s="32">
        <v>42773</v>
      </c>
      <c r="C1740" s="30" t="s">
        <v>10038</v>
      </c>
      <c r="D1740" s="30" t="s">
        <v>18</v>
      </c>
      <c r="E1740" s="30" t="s">
        <v>13</v>
      </c>
      <c r="F1740" s="30" t="s">
        <v>10319</v>
      </c>
      <c r="G1740" s="30" t="s">
        <v>10320</v>
      </c>
      <c r="H1740" s="37" t="s">
        <v>16</v>
      </c>
      <c r="I1740" s="33">
        <v>15</v>
      </c>
      <c r="J1740" s="34">
        <f t="shared" si="27"/>
        <v>42794</v>
      </c>
      <c r="K1740" s="37" t="s">
        <v>10986</v>
      </c>
    </row>
    <row r="1741" spans="1:11" x14ac:dyDescent="0.25">
      <c r="A1741" s="30" t="s">
        <v>10328</v>
      </c>
      <c r="B1741" s="32">
        <v>42773</v>
      </c>
      <c r="C1741" s="30" t="s">
        <v>10038</v>
      </c>
      <c r="D1741" s="30" t="s">
        <v>18</v>
      </c>
      <c r="E1741" s="30" t="s">
        <v>13</v>
      </c>
      <c r="F1741" s="30" t="s">
        <v>8803</v>
      </c>
      <c r="G1741" s="30" t="s">
        <v>10329</v>
      </c>
      <c r="H1741" s="37" t="s">
        <v>16</v>
      </c>
      <c r="I1741" s="33">
        <v>15</v>
      </c>
      <c r="J1741" s="34">
        <f t="shared" si="27"/>
        <v>42794</v>
      </c>
      <c r="K1741" s="37" t="s">
        <v>10986</v>
      </c>
    </row>
    <row r="1742" spans="1:11" x14ac:dyDescent="0.25">
      <c r="A1742" s="30" t="s">
        <v>10348</v>
      </c>
      <c r="B1742" s="32">
        <v>42776</v>
      </c>
      <c r="C1742" s="30" t="s">
        <v>10038</v>
      </c>
      <c r="D1742" s="30" t="s">
        <v>18</v>
      </c>
      <c r="E1742" s="30" t="s">
        <v>13</v>
      </c>
      <c r="F1742" s="30" t="s">
        <v>10349</v>
      </c>
      <c r="G1742" s="30" t="s">
        <v>10350</v>
      </c>
      <c r="H1742" s="37" t="s">
        <v>16</v>
      </c>
      <c r="I1742" s="33">
        <v>15</v>
      </c>
      <c r="J1742" s="34">
        <f t="shared" si="27"/>
        <v>42797</v>
      </c>
      <c r="K1742" s="37" t="s">
        <v>10986</v>
      </c>
    </row>
    <row r="1743" spans="1:11" x14ac:dyDescent="0.25">
      <c r="A1743" s="30" t="s">
        <v>10351</v>
      </c>
      <c r="B1743" s="32">
        <v>42776</v>
      </c>
      <c r="C1743" s="30" t="s">
        <v>10038</v>
      </c>
      <c r="D1743" s="30" t="s">
        <v>18</v>
      </c>
      <c r="E1743" s="30" t="s">
        <v>13</v>
      </c>
      <c r="F1743" s="30" t="s">
        <v>10352</v>
      </c>
      <c r="G1743" s="30" t="s">
        <v>10054</v>
      </c>
      <c r="H1743" s="37" t="s">
        <v>16</v>
      </c>
      <c r="I1743" s="33">
        <v>15</v>
      </c>
      <c r="J1743" s="34">
        <f t="shared" si="27"/>
        <v>42797</v>
      </c>
      <c r="K1743" s="37" t="s">
        <v>10986</v>
      </c>
    </row>
    <row r="1744" spans="1:11" x14ac:dyDescent="0.25">
      <c r="A1744" s="30" t="s">
        <v>10362</v>
      </c>
      <c r="B1744" s="32">
        <v>42781</v>
      </c>
      <c r="C1744" s="30" t="s">
        <v>10038</v>
      </c>
      <c r="D1744" s="30" t="s">
        <v>18</v>
      </c>
      <c r="E1744" s="30" t="s">
        <v>13</v>
      </c>
      <c r="F1744" s="30" t="s">
        <v>6281</v>
      </c>
      <c r="G1744" s="30" t="s">
        <v>10363</v>
      </c>
      <c r="H1744" s="37" t="s">
        <v>16</v>
      </c>
      <c r="I1744" s="33">
        <v>15</v>
      </c>
      <c r="J1744" s="34">
        <f t="shared" si="27"/>
        <v>42802</v>
      </c>
      <c r="K1744" s="37" t="s">
        <v>10986</v>
      </c>
    </row>
    <row r="1745" spans="1:11" x14ac:dyDescent="0.25">
      <c r="A1745" s="30" t="s">
        <v>10370</v>
      </c>
      <c r="B1745" s="32">
        <v>42787</v>
      </c>
      <c r="C1745" s="30" t="s">
        <v>10038</v>
      </c>
      <c r="D1745" s="30" t="s">
        <v>18</v>
      </c>
      <c r="E1745" s="30" t="s">
        <v>13</v>
      </c>
      <c r="F1745" s="30" t="s">
        <v>10371</v>
      </c>
      <c r="G1745" s="30" t="s">
        <v>10372</v>
      </c>
      <c r="H1745" s="37" t="s">
        <v>16</v>
      </c>
      <c r="I1745" s="33">
        <v>15</v>
      </c>
      <c r="J1745" s="34">
        <f t="shared" si="27"/>
        <v>42808</v>
      </c>
      <c r="K1745" s="37" t="s">
        <v>10986</v>
      </c>
    </row>
    <row r="1746" spans="1:11" x14ac:dyDescent="0.25">
      <c r="A1746" s="30" t="s">
        <v>6666</v>
      </c>
      <c r="B1746" s="32">
        <v>42787</v>
      </c>
      <c r="C1746" s="30" t="s">
        <v>10038</v>
      </c>
      <c r="D1746" s="30" t="s">
        <v>18</v>
      </c>
      <c r="E1746" s="30" t="s">
        <v>13</v>
      </c>
      <c r="F1746" s="30" t="s">
        <v>10371</v>
      </c>
      <c r="G1746" s="30" t="s">
        <v>10372</v>
      </c>
      <c r="H1746" s="37" t="s">
        <v>16</v>
      </c>
      <c r="I1746" s="33">
        <v>15</v>
      </c>
      <c r="J1746" s="34">
        <f t="shared" si="27"/>
        <v>42808</v>
      </c>
      <c r="K1746" s="37" t="s">
        <v>10986</v>
      </c>
    </row>
    <row r="1747" spans="1:11" x14ac:dyDescent="0.25">
      <c r="A1747" s="30" t="s">
        <v>10373</v>
      </c>
      <c r="B1747" s="32">
        <v>42787</v>
      </c>
      <c r="C1747" s="30" t="s">
        <v>10038</v>
      </c>
      <c r="D1747" s="30" t="s">
        <v>18</v>
      </c>
      <c r="E1747" s="30" t="s">
        <v>13</v>
      </c>
      <c r="F1747" s="30" t="s">
        <v>10371</v>
      </c>
      <c r="G1747" s="30" t="s">
        <v>10374</v>
      </c>
      <c r="H1747" s="37" t="s">
        <v>16</v>
      </c>
      <c r="I1747" s="33">
        <v>15</v>
      </c>
      <c r="J1747" s="34">
        <f t="shared" si="27"/>
        <v>42808</v>
      </c>
      <c r="K1747" s="37" t="s">
        <v>10986</v>
      </c>
    </row>
    <row r="1748" spans="1:11" x14ac:dyDescent="0.25">
      <c r="A1748" s="30" t="s">
        <v>10375</v>
      </c>
      <c r="B1748" s="32">
        <v>42787</v>
      </c>
      <c r="C1748" s="30" t="s">
        <v>10038</v>
      </c>
      <c r="D1748" s="30" t="s">
        <v>18</v>
      </c>
      <c r="E1748" s="30" t="s">
        <v>13</v>
      </c>
      <c r="F1748" s="30" t="s">
        <v>10371</v>
      </c>
      <c r="G1748" s="30" t="s">
        <v>10376</v>
      </c>
      <c r="H1748" s="37" t="s">
        <v>16</v>
      </c>
      <c r="I1748" s="33">
        <v>15</v>
      </c>
      <c r="J1748" s="34">
        <f t="shared" si="27"/>
        <v>42808</v>
      </c>
      <c r="K1748" s="37" t="s">
        <v>10986</v>
      </c>
    </row>
    <row r="1749" spans="1:11" x14ac:dyDescent="0.25">
      <c r="A1749" s="30" t="s">
        <v>10377</v>
      </c>
      <c r="B1749" s="32">
        <v>42787</v>
      </c>
      <c r="C1749" s="30" t="s">
        <v>10038</v>
      </c>
      <c r="D1749" s="30" t="s">
        <v>18</v>
      </c>
      <c r="E1749" s="30" t="s">
        <v>13</v>
      </c>
      <c r="F1749" s="30" t="s">
        <v>10378</v>
      </c>
      <c r="G1749" s="30" t="s">
        <v>10379</v>
      </c>
      <c r="H1749" s="37" t="s">
        <v>16</v>
      </c>
      <c r="I1749" s="33">
        <v>15</v>
      </c>
      <c r="J1749" s="34">
        <f t="shared" si="27"/>
        <v>42808</v>
      </c>
      <c r="K1749" s="37" t="s">
        <v>10986</v>
      </c>
    </row>
    <row r="1750" spans="1:11" x14ac:dyDescent="0.25">
      <c r="A1750" s="30" t="s">
        <v>10380</v>
      </c>
      <c r="B1750" s="32">
        <v>42787</v>
      </c>
      <c r="C1750" s="30" t="s">
        <v>10038</v>
      </c>
      <c r="D1750" s="30" t="s">
        <v>18</v>
      </c>
      <c r="E1750" s="30" t="s">
        <v>13</v>
      </c>
      <c r="F1750" s="30" t="s">
        <v>7073</v>
      </c>
      <c r="G1750" s="30" t="s">
        <v>10381</v>
      </c>
      <c r="H1750" s="37" t="s">
        <v>16</v>
      </c>
      <c r="I1750" s="33">
        <v>15</v>
      </c>
      <c r="J1750" s="34">
        <f t="shared" si="27"/>
        <v>42808</v>
      </c>
      <c r="K1750" s="37" t="s">
        <v>10986</v>
      </c>
    </row>
    <row r="1751" spans="1:11" x14ac:dyDescent="0.25">
      <c r="A1751" s="30" t="s">
        <v>10391</v>
      </c>
      <c r="B1751" s="32">
        <v>42803</v>
      </c>
      <c r="C1751" s="30" t="s">
        <v>10038</v>
      </c>
      <c r="D1751" s="30" t="s">
        <v>1208</v>
      </c>
      <c r="E1751" s="30" t="s">
        <v>13</v>
      </c>
      <c r="F1751" s="30" t="s">
        <v>7073</v>
      </c>
      <c r="G1751" s="30" t="s">
        <v>10392</v>
      </c>
      <c r="H1751" s="37" t="s">
        <v>16</v>
      </c>
      <c r="I1751" s="33">
        <v>5</v>
      </c>
      <c r="J1751" s="34">
        <f t="shared" si="27"/>
        <v>42810</v>
      </c>
      <c r="K1751" s="37" t="s">
        <v>10986</v>
      </c>
    </row>
    <row r="1752" spans="1:11" x14ac:dyDescent="0.25">
      <c r="A1752" s="30" t="s">
        <v>10393</v>
      </c>
      <c r="B1752" s="32">
        <v>42803</v>
      </c>
      <c r="C1752" s="30" t="s">
        <v>10038</v>
      </c>
      <c r="D1752" s="30" t="s">
        <v>12</v>
      </c>
      <c r="E1752" s="30" t="s">
        <v>13</v>
      </c>
      <c r="F1752" s="30" t="s">
        <v>7690</v>
      </c>
      <c r="G1752" s="30" t="s">
        <v>10394</v>
      </c>
      <c r="H1752" s="37" t="s">
        <v>16</v>
      </c>
      <c r="I1752" s="33">
        <v>15</v>
      </c>
      <c r="J1752" s="34">
        <f t="shared" si="27"/>
        <v>42824</v>
      </c>
      <c r="K1752" s="37" t="s">
        <v>10986</v>
      </c>
    </row>
    <row r="1753" spans="1:11" x14ac:dyDescent="0.25">
      <c r="A1753" s="30" t="s">
        <v>10395</v>
      </c>
      <c r="B1753" s="32">
        <v>42804</v>
      </c>
      <c r="C1753" s="30" t="s">
        <v>10038</v>
      </c>
      <c r="D1753" s="30" t="s">
        <v>41</v>
      </c>
      <c r="E1753" s="30" t="s">
        <v>13</v>
      </c>
      <c r="F1753" s="30"/>
      <c r="G1753" s="30" t="s">
        <v>10206</v>
      </c>
      <c r="H1753" s="37" t="s">
        <v>16</v>
      </c>
      <c r="I1753" s="33">
        <v>10</v>
      </c>
      <c r="J1753" s="34">
        <f t="shared" si="27"/>
        <v>42818</v>
      </c>
      <c r="K1753" s="37" t="s">
        <v>10986</v>
      </c>
    </row>
    <row r="1754" spans="1:11" x14ac:dyDescent="0.25">
      <c r="A1754" s="30" t="s">
        <v>2153</v>
      </c>
      <c r="B1754" s="32">
        <v>42805</v>
      </c>
      <c r="C1754" s="30" t="s">
        <v>10038</v>
      </c>
      <c r="D1754" s="30" t="s">
        <v>41</v>
      </c>
      <c r="E1754" s="30" t="s">
        <v>13</v>
      </c>
      <c r="F1754" s="30" t="s">
        <v>1375</v>
      </c>
      <c r="G1754" s="30" t="s">
        <v>10396</v>
      </c>
      <c r="H1754" s="37" t="s">
        <v>16</v>
      </c>
      <c r="I1754" s="33">
        <v>10</v>
      </c>
      <c r="J1754" s="34">
        <f t="shared" si="27"/>
        <v>42818</v>
      </c>
      <c r="K1754" s="37" t="s">
        <v>10986</v>
      </c>
    </row>
    <row r="1755" spans="1:11" x14ac:dyDescent="0.25">
      <c r="A1755" s="30" t="s">
        <v>10397</v>
      </c>
      <c r="B1755" s="32">
        <v>42805</v>
      </c>
      <c r="C1755" s="30" t="s">
        <v>10038</v>
      </c>
      <c r="D1755" s="30" t="s">
        <v>18</v>
      </c>
      <c r="E1755" s="30" t="s">
        <v>13</v>
      </c>
      <c r="F1755" s="30" t="s">
        <v>5290</v>
      </c>
      <c r="G1755" s="30" t="s">
        <v>10398</v>
      </c>
      <c r="H1755" s="37" t="s">
        <v>16</v>
      </c>
      <c r="I1755" s="33">
        <v>15</v>
      </c>
      <c r="J1755" s="34">
        <f t="shared" si="27"/>
        <v>42825</v>
      </c>
      <c r="K1755" s="37" t="s">
        <v>10986</v>
      </c>
    </row>
    <row r="1756" spans="1:11" x14ac:dyDescent="0.25">
      <c r="A1756" s="30" t="s">
        <v>10399</v>
      </c>
      <c r="B1756" s="32">
        <v>42805</v>
      </c>
      <c r="C1756" s="30" t="s">
        <v>10038</v>
      </c>
      <c r="D1756" s="30" t="s">
        <v>18</v>
      </c>
      <c r="E1756" s="30" t="s">
        <v>13</v>
      </c>
      <c r="F1756" s="30" t="s">
        <v>5290</v>
      </c>
      <c r="G1756" s="30" t="s">
        <v>10400</v>
      </c>
      <c r="H1756" s="37" t="s">
        <v>16</v>
      </c>
      <c r="I1756" s="33">
        <v>15</v>
      </c>
      <c r="J1756" s="34">
        <f t="shared" si="27"/>
        <v>42825</v>
      </c>
      <c r="K1756" s="37" t="s">
        <v>10986</v>
      </c>
    </row>
    <row r="1757" spans="1:11" x14ac:dyDescent="0.25">
      <c r="A1757" s="30" t="s">
        <v>10406</v>
      </c>
      <c r="B1757" s="32">
        <v>42807</v>
      </c>
      <c r="C1757" s="30" t="s">
        <v>10038</v>
      </c>
      <c r="D1757" s="30" t="s">
        <v>12</v>
      </c>
      <c r="E1757" s="30" t="s">
        <v>13</v>
      </c>
      <c r="F1757" s="30" t="s">
        <v>7690</v>
      </c>
      <c r="G1757" s="30" t="s">
        <v>10407</v>
      </c>
      <c r="H1757" s="37" t="s">
        <v>16</v>
      </c>
      <c r="I1757" s="33">
        <v>15</v>
      </c>
      <c r="J1757" s="34">
        <f t="shared" si="27"/>
        <v>42828</v>
      </c>
      <c r="K1757" s="37" t="s">
        <v>10986</v>
      </c>
    </row>
    <row r="1758" spans="1:11" x14ac:dyDescent="0.25">
      <c r="A1758" s="30" t="s">
        <v>10412</v>
      </c>
      <c r="B1758" s="32">
        <v>42808</v>
      </c>
      <c r="C1758" s="30" t="s">
        <v>10038</v>
      </c>
      <c r="D1758" s="30" t="s">
        <v>131</v>
      </c>
      <c r="E1758" s="30" t="s">
        <v>13</v>
      </c>
      <c r="F1758" s="30" t="s">
        <v>10413</v>
      </c>
      <c r="G1758" s="30" t="s">
        <v>10414</v>
      </c>
      <c r="H1758" s="37" t="s">
        <v>16</v>
      </c>
      <c r="I1758" s="33">
        <v>10</v>
      </c>
      <c r="J1758" s="34">
        <f t="shared" si="27"/>
        <v>42822</v>
      </c>
      <c r="K1758" s="37" t="s">
        <v>10986</v>
      </c>
    </row>
    <row r="1759" spans="1:11" x14ac:dyDescent="0.25">
      <c r="A1759" s="30" t="s">
        <v>10415</v>
      </c>
      <c r="B1759" s="32">
        <v>42808</v>
      </c>
      <c r="C1759" s="30" t="s">
        <v>10038</v>
      </c>
      <c r="D1759" s="30" t="s">
        <v>12</v>
      </c>
      <c r="E1759" s="30" t="s">
        <v>13</v>
      </c>
      <c r="F1759" s="30" t="s">
        <v>7690</v>
      </c>
      <c r="G1759" s="30" t="s">
        <v>10416</v>
      </c>
      <c r="H1759" s="37" t="s">
        <v>16</v>
      </c>
      <c r="I1759" s="33">
        <v>15</v>
      </c>
      <c r="J1759" s="34">
        <f t="shared" si="27"/>
        <v>42829</v>
      </c>
      <c r="K1759" s="37" t="s">
        <v>10986</v>
      </c>
    </row>
    <row r="1760" spans="1:11" x14ac:dyDescent="0.25">
      <c r="A1760" s="30" t="s">
        <v>5871</v>
      </c>
      <c r="B1760" s="32">
        <v>42808</v>
      </c>
      <c r="C1760" s="30" t="s">
        <v>10038</v>
      </c>
      <c r="D1760" s="30" t="s">
        <v>41</v>
      </c>
      <c r="E1760" s="30" t="s">
        <v>13</v>
      </c>
      <c r="F1760" s="30" t="s">
        <v>7140</v>
      </c>
      <c r="G1760" s="30" t="s">
        <v>10417</v>
      </c>
      <c r="H1760" s="37" t="s">
        <v>16</v>
      </c>
      <c r="I1760" s="33">
        <v>10</v>
      </c>
      <c r="J1760" s="34">
        <f t="shared" si="27"/>
        <v>42822</v>
      </c>
      <c r="K1760" s="37" t="s">
        <v>10986</v>
      </c>
    </row>
    <row r="1761" spans="1:11" x14ac:dyDescent="0.25">
      <c r="A1761" s="30" t="s">
        <v>10418</v>
      </c>
      <c r="B1761" s="32">
        <v>42808</v>
      </c>
      <c r="C1761" s="30" t="s">
        <v>10038</v>
      </c>
      <c r="D1761" s="30" t="s">
        <v>41</v>
      </c>
      <c r="E1761" s="30" t="s">
        <v>13</v>
      </c>
      <c r="F1761" s="30" t="s">
        <v>7140</v>
      </c>
      <c r="G1761" s="30" t="s">
        <v>10419</v>
      </c>
      <c r="H1761" s="37" t="s">
        <v>16</v>
      </c>
      <c r="I1761" s="33">
        <v>10</v>
      </c>
      <c r="J1761" s="34">
        <f t="shared" si="27"/>
        <v>42822</v>
      </c>
      <c r="K1761" s="37" t="s">
        <v>10986</v>
      </c>
    </row>
    <row r="1762" spans="1:11" x14ac:dyDescent="0.25">
      <c r="A1762" s="30" t="s">
        <v>10420</v>
      </c>
      <c r="B1762" s="32">
        <v>42810</v>
      </c>
      <c r="C1762" s="30" t="s">
        <v>10038</v>
      </c>
      <c r="D1762" s="30" t="s">
        <v>12</v>
      </c>
      <c r="E1762" s="30" t="s">
        <v>13</v>
      </c>
      <c r="F1762" s="30" t="s">
        <v>10421</v>
      </c>
      <c r="G1762" s="30" t="s">
        <v>10422</v>
      </c>
      <c r="H1762" s="37" t="s">
        <v>16</v>
      </c>
      <c r="I1762" s="33">
        <v>15</v>
      </c>
      <c r="J1762" s="34">
        <f t="shared" si="27"/>
        <v>42831</v>
      </c>
      <c r="K1762" s="37" t="s">
        <v>10986</v>
      </c>
    </row>
    <row r="1763" spans="1:11" x14ac:dyDescent="0.25">
      <c r="A1763" s="30" t="s">
        <v>10423</v>
      </c>
      <c r="B1763" s="32">
        <v>42810</v>
      </c>
      <c r="C1763" s="30" t="s">
        <v>10038</v>
      </c>
      <c r="D1763" s="30" t="s">
        <v>12</v>
      </c>
      <c r="E1763" s="30" t="s">
        <v>13</v>
      </c>
      <c r="F1763" s="30" t="s">
        <v>10424</v>
      </c>
      <c r="G1763" s="30" t="s">
        <v>10425</v>
      </c>
      <c r="H1763" s="37" t="s">
        <v>16</v>
      </c>
      <c r="I1763" s="33">
        <v>15</v>
      </c>
      <c r="J1763" s="34">
        <f t="shared" si="27"/>
        <v>42831</v>
      </c>
      <c r="K1763" s="37" t="s">
        <v>10986</v>
      </c>
    </row>
    <row r="1764" spans="1:11" x14ac:dyDescent="0.25">
      <c r="A1764" s="30" t="s">
        <v>10426</v>
      </c>
      <c r="B1764" s="32">
        <v>42810</v>
      </c>
      <c r="C1764" s="30" t="s">
        <v>10038</v>
      </c>
      <c r="D1764" s="30" t="s">
        <v>37</v>
      </c>
      <c r="E1764" s="30" t="s">
        <v>13</v>
      </c>
      <c r="F1764" s="30" t="s">
        <v>10427</v>
      </c>
      <c r="G1764" s="30" t="s">
        <v>9957</v>
      </c>
      <c r="H1764" s="37" t="s">
        <v>16</v>
      </c>
      <c r="I1764" s="33">
        <v>10</v>
      </c>
      <c r="J1764" s="34">
        <f t="shared" si="27"/>
        <v>42824</v>
      </c>
      <c r="K1764" s="37" t="s">
        <v>10986</v>
      </c>
    </row>
    <row r="1765" spans="1:11" x14ac:dyDescent="0.25">
      <c r="A1765" s="30" t="s">
        <v>10428</v>
      </c>
      <c r="B1765" s="32">
        <v>42811</v>
      </c>
      <c r="C1765" s="30" t="s">
        <v>10038</v>
      </c>
      <c r="D1765" s="30" t="s">
        <v>1014</v>
      </c>
      <c r="E1765" s="30" t="s">
        <v>13</v>
      </c>
      <c r="F1765" s="30" t="s">
        <v>10429</v>
      </c>
      <c r="G1765" s="30" t="s">
        <v>10430</v>
      </c>
      <c r="H1765" s="40" t="s">
        <v>262</v>
      </c>
      <c r="I1765" s="33">
        <v>30</v>
      </c>
      <c r="J1765" s="34">
        <f t="shared" si="27"/>
        <v>42853</v>
      </c>
      <c r="K1765" s="38" t="s">
        <v>10985</v>
      </c>
    </row>
    <row r="1766" spans="1:11" x14ac:dyDescent="0.25">
      <c r="A1766" s="30" t="s">
        <v>10431</v>
      </c>
      <c r="B1766" s="32">
        <v>42816</v>
      </c>
      <c r="C1766" s="30" t="s">
        <v>10038</v>
      </c>
      <c r="D1766" s="30" t="s">
        <v>18</v>
      </c>
      <c r="E1766" s="30" t="s">
        <v>13</v>
      </c>
      <c r="F1766" s="30" t="s">
        <v>1162</v>
      </c>
      <c r="G1766" s="30" t="s">
        <v>10432</v>
      </c>
      <c r="H1766" s="37" t="s">
        <v>16</v>
      </c>
      <c r="I1766" s="33">
        <v>15</v>
      </c>
      <c r="J1766" s="34">
        <f t="shared" si="27"/>
        <v>42837</v>
      </c>
      <c r="K1766" s="37" t="s">
        <v>10986</v>
      </c>
    </row>
    <row r="1767" spans="1:11" x14ac:dyDescent="0.25">
      <c r="A1767" s="30" t="s">
        <v>10440</v>
      </c>
      <c r="B1767" s="32">
        <v>42816</v>
      </c>
      <c r="C1767" s="30" t="s">
        <v>10038</v>
      </c>
      <c r="D1767" s="30" t="s">
        <v>18</v>
      </c>
      <c r="E1767" s="30" t="s">
        <v>13</v>
      </c>
      <c r="F1767" s="30" t="s">
        <v>87</v>
      </c>
      <c r="G1767" s="30" t="s">
        <v>10441</v>
      </c>
      <c r="H1767" s="37" t="s">
        <v>16</v>
      </c>
      <c r="I1767" s="33">
        <v>15</v>
      </c>
      <c r="J1767" s="34">
        <f t="shared" si="27"/>
        <v>42837</v>
      </c>
      <c r="K1767" s="37" t="s">
        <v>10986</v>
      </c>
    </row>
    <row r="1768" spans="1:11" x14ac:dyDescent="0.25">
      <c r="A1768" s="30" t="s">
        <v>10446</v>
      </c>
      <c r="B1768" s="32">
        <v>42817</v>
      </c>
      <c r="C1768" s="30" t="s">
        <v>10038</v>
      </c>
      <c r="D1768" s="30" t="s">
        <v>41</v>
      </c>
      <c r="E1768" s="30" t="s">
        <v>13</v>
      </c>
      <c r="F1768" s="30" t="s">
        <v>10447</v>
      </c>
      <c r="G1768" s="30" t="s">
        <v>10448</v>
      </c>
      <c r="H1768" s="37" t="s">
        <v>16</v>
      </c>
      <c r="I1768" s="33">
        <v>10</v>
      </c>
      <c r="J1768" s="34">
        <f t="shared" si="27"/>
        <v>42831</v>
      </c>
      <c r="K1768" s="37" t="s">
        <v>10986</v>
      </c>
    </row>
    <row r="1769" spans="1:11" x14ac:dyDescent="0.25">
      <c r="A1769" s="30" t="s">
        <v>10456</v>
      </c>
      <c r="B1769" s="32">
        <v>42821</v>
      </c>
      <c r="C1769" s="30" t="s">
        <v>10038</v>
      </c>
      <c r="D1769" s="30" t="s">
        <v>18</v>
      </c>
      <c r="E1769" s="30" t="s">
        <v>13</v>
      </c>
      <c r="F1769" s="30" t="s">
        <v>10457</v>
      </c>
      <c r="G1769" s="30" t="s">
        <v>10458</v>
      </c>
      <c r="H1769" s="37" t="s">
        <v>16</v>
      </c>
      <c r="I1769" s="33">
        <v>15</v>
      </c>
      <c r="J1769" s="34">
        <f t="shared" si="27"/>
        <v>42842</v>
      </c>
      <c r="K1769" s="37" t="s">
        <v>10986</v>
      </c>
    </row>
    <row r="1770" spans="1:11" x14ac:dyDescent="0.25">
      <c r="A1770" s="30" t="s">
        <v>10459</v>
      </c>
      <c r="B1770" s="32">
        <v>42821</v>
      </c>
      <c r="C1770" s="30" t="s">
        <v>10038</v>
      </c>
      <c r="D1770" s="30" t="s">
        <v>18</v>
      </c>
      <c r="E1770" s="30" t="s">
        <v>13</v>
      </c>
      <c r="F1770" s="30" t="s">
        <v>9805</v>
      </c>
      <c r="G1770" s="30" t="s">
        <v>10460</v>
      </c>
      <c r="H1770" s="37" t="s">
        <v>16</v>
      </c>
      <c r="I1770" s="33">
        <v>15</v>
      </c>
      <c r="J1770" s="34">
        <f t="shared" si="27"/>
        <v>42842</v>
      </c>
      <c r="K1770" s="37" t="s">
        <v>10986</v>
      </c>
    </row>
    <row r="1771" spans="1:11" x14ac:dyDescent="0.25">
      <c r="A1771" s="30" t="s">
        <v>10461</v>
      </c>
      <c r="B1771" s="32">
        <v>42822</v>
      </c>
      <c r="C1771" s="30" t="s">
        <v>10038</v>
      </c>
      <c r="D1771" s="30" t="s">
        <v>18</v>
      </c>
      <c r="E1771" s="30" t="s">
        <v>13</v>
      </c>
      <c r="F1771" s="30" t="s">
        <v>4608</v>
      </c>
      <c r="G1771" s="30" t="s">
        <v>10462</v>
      </c>
      <c r="H1771" s="37" t="s">
        <v>16</v>
      </c>
      <c r="I1771" s="33">
        <v>15</v>
      </c>
      <c r="J1771" s="34">
        <f t="shared" si="27"/>
        <v>42843</v>
      </c>
      <c r="K1771" s="37" t="s">
        <v>10986</v>
      </c>
    </row>
    <row r="1772" spans="1:11" x14ac:dyDescent="0.25">
      <c r="A1772" s="30" t="s">
        <v>10463</v>
      </c>
      <c r="B1772" s="32">
        <v>42823</v>
      </c>
      <c r="C1772" s="30" t="s">
        <v>10038</v>
      </c>
      <c r="D1772" s="30" t="s">
        <v>12</v>
      </c>
      <c r="E1772" s="30" t="s">
        <v>13</v>
      </c>
      <c r="F1772" s="30" t="s">
        <v>10464</v>
      </c>
      <c r="G1772" s="30" t="s">
        <v>10465</v>
      </c>
      <c r="H1772" s="37" t="s">
        <v>16</v>
      </c>
      <c r="I1772" s="33">
        <v>15</v>
      </c>
      <c r="J1772" s="34">
        <f t="shared" si="27"/>
        <v>42844</v>
      </c>
      <c r="K1772" s="37" t="s">
        <v>10986</v>
      </c>
    </row>
    <row r="1773" spans="1:11" x14ac:dyDescent="0.25">
      <c r="A1773" s="30" t="s">
        <v>10466</v>
      </c>
      <c r="B1773" s="32">
        <v>42823</v>
      </c>
      <c r="C1773" s="30" t="s">
        <v>10038</v>
      </c>
      <c r="D1773" s="30" t="s">
        <v>12</v>
      </c>
      <c r="E1773" s="30" t="s">
        <v>13</v>
      </c>
      <c r="F1773" s="30" t="s">
        <v>10421</v>
      </c>
      <c r="G1773" s="30" t="s">
        <v>10467</v>
      </c>
      <c r="H1773" s="37" t="s">
        <v>16</v>
      </c>
      <c r="I1773" s="33">
        <v>15</v>
      </c>
      <c r="J1773" s="34">
        <f t="shared" si="27"/>
        <v>42844</v>
      </c>
      <c r="K1773" s="37" t="s">
        <v>10986</v>
      </c>
    </row>
    <row r="1774" spans="1:11" x14ac:dyDescent="0.25">
      <c r="A1774" s="30" t="s">
        <v>10472</v>
      </c>
      <c r="B1774" s="32">
        <v>42823</v>
      </c>
      <c r="C1774" s="30" t="s">
        <v>10038</v>
      </c>
      <c r="D1774" s="30" t="s">
        <v>41</v>
      </c>
      <c r="E1774" s="30" t="s">
        <v>13</v>
      </c>
      <c r="F1774" s="30" t="s">
        <v>7073</v>
      </c>
      <c r="G1774" s="30" t="s">
        <v>10473</v>
      </c>
      <c r="H1774" s="37" t="s">
        <v>16</v>
      </c>
      <c r="I1774" s="33">
        <v>10</v>
      </c>
      <c r="J1774" s="34">
        <f t="shared" si="27"/>
        <v>42837</v>
      </c>
      <c r="K1774" s="37" t="s">
        <v>10986</v>
      </c>
    </row>
    <row r="1775" spans="1:11" x14ac:dyDescent="0.25">
      <c r="A1775" s="30" t="s">
        <v>10474</v>
      </c>
      <c r="B1775" s="32">
        <v>42824</v>
      </c>
      <c r="C1775" s="30" t="s">
        <v>10038</v>
      </c>
      <c r="D1775" s="30" t="s">
        <v>41</v>
      </c>
      <c r="E1775" s="30" t="s">
        <v>13</v>
      </c>
      <c r="F1775" s="30" t="s">
        <v>1977</v>
      </c>
      <c r="G1775" s="30" t="s">
        <v>10475</v>
      </c>
      <c r="H1775" s="37" t="s">
        <v>16</v>
      </c>
      <c r="I1775" s="33">
        <v>10</v>
      </c>
      <c r="J1775" s="34">
        <f t="shared" si="27"/>
        <v>42838</v>
      </c>
      <c r="K1775" s="37" t="s">
        <v>10986</v>
      </c>
    </row>
    <row r="1776" spans="1:11" x14ac:dyDescent="0.25">
      <c r="A1776" s="30" t="s">
        <v>10476</v>
      </c>
      <c r="B1776" s="32">
        <v>42824</v>
      </c>
      <c r="C1776" s="30" t="s">
        <v>10038</v>
      </c>
      <c r="D1776" s="30" t="s">
        <v>27</v>
      </c>
      <c r="E1776" s="30" t="s">
        <v>13</v>
      </c>
      <c r="F1776" s="30"/>
      <c r="G1776" s="30" t="s">
        <v>10477</v>
      </c>
      <c r="H1776" s="37" t="s">
        <v>16</v>
      </c>
      <c r="I1776" s="33">
        <v>15</v>
      </c>
      <c r="J1776" s="34">
        <f t="shared" si="27"/>
        <v>42845</v>
      </c>
      <c r="K1776" s="37" t="s">
        <v>10986</v>
      </c>
    </row>
    <row r="1777" spans="1:11" x14ac:dyDescent="0.25">
      <c r="A1777" s="30" t="s">
        <v>10478</v>
      </c>
      <c r="B1777" s="32">
        <v>42824</v>
      </c>
      <c r="C1777" s="30" t="s">
        <v>10038</v>
      </c>
      <c r="D1777" s="30" t="s">
        <v>41</v>
      </c>
      <c r="E1777" s="30" t="s">
        <v>13</v>
      </c>
      <c r="F1777" s="30" t="s">
        <v>7073</v>
      </c>
      <c r="G1777" s="30" t="s">
        <v>10479</v>
      </c>
      <c r="H1777" s="37" t="s">
        <v>16</v>
      </c>
      <c r="I1777" s="33">
        <v>10</v>
      </c>
      <c r="J1777" s="34">
        <f t="shared" si="27"/>
        <v>42838</v>
      </c>
      <c r="K1777" s="37" t="s">
        <v>10986</v>
      </c>
    </row>
    <row r="1778" spans="1:11" x14ac:dyDescent="0.25">
      <c r="A1778" s="30" t="s">
        <v>10480</v>
      </c>
      <c r="B1778" s="32">
        <v>42824</v>
      </c>
      <c r="C1778" s="30" t="s">
        <v>10038</v>
      </c>
      <c r="D1778" s="30" t="s">
        <v>18</v>
      </c>
      <c r="E1778" s="30" t="s">
        <v>13</v>
      </c>
      <c r="F1778" s="30" t="s">
        <v>87</v>
      </c>
      <c r="G1778" s="30" t="s">
        <v>10481</v>
      </c>
      <c r="H1778" s="37" t="s">
        <v>16</v>
      </c>
      <c r="I1778" s="33">
        <v>15</v>
      </c>
      <c r="J1778" s="34">
        <f t="shared" si="27"/>
        <v>42845</v>
      </c>
      <c r="K1778" s="37" t="s">
        <v>10986</v>
      </c>
    </row>
    <row r="1779" spans="1:11" x14ac:dyDescent="0.25">
      <c r="A1779" s="30" t="s">
        <v>10493</v>
      </c>
      <c r="B1779" s="32">
        <v>42829</v>
      </c>
      <c r="C1779" s="30" t="s">
        <v>10038</v>
      </c>
      <c r="D1779" s="30" t="s">
        <v>51</v>
      </c>
      <c r="E1779" s="30" t="s">
        <v>13</v>
      </c>
      <c r="F1779" s="30" t="s">
        <v>10494</v>
      </c>
      <c r="G1779" s="30" t="s">
        <v>10495</v>
      </c>
      <c r="H1779" s="37" t="s">
        <v>16</v>
      </c>
      <c r="I1779" s="33">
        <v>15</v>
      </c>
      <c r="J1779" s="34">
        <f t="shared" si="27"/>
        <v>42850</v>
      </c>
      <c r="K1779" s="37" t="s">
        <v>10986</v>
      </c>
    </row>
    <row r="1780" spans="1:11" x14ac:dyDescent="0.25">
      <c r="A1780" s="30" t="s">
        <v>10496</v>
      </c>
      <c r="B1780" s="32">
        <v>42829</v>
      </c>
      <c r="C1780" s="30" t="s">
        <v>10038</v>
      </c>
      <c r="D1780" s="30" t="s">
        <v>12</v>
      </c>
      <c r="E1780" s="30" t="s">
        <v>13</v>
      </c>
      <c r="F1780" s="30" t="s">
        <v>5241</v>
      </c>
      <c r="G1780" s="30" t="s">
        <v>10497</v>
      </c>
      <c r="H1780" s="37" t="s">
        <v>16</v>
      </c>
      <c r="I1780" s="33">
        <v>15</v>
      </c>
      <c r="J1780" s="34">
        <f t="shared" si="27"/>
        <v>42850</v>
      </c>
      <c r="K1780" s="37" t="s">
        <v>10986</v>
      </c>
    </row>
    <row r="1781" spans="1:11" x14ac:dyDescent="0.25">
      <c r="A1781" s="30" t="s">
        <v>10498</v>
      </c>
      <c r="B1781" s="32">
        <v>42829</v>
      </c>
      <c r="C1781" s="30" t="s">
        <v>10038</v>
      </c>
      <c r="D1781" s="30" t="s">
        <v>37</v>
      </c>
      <c r="E1781" s="30" t="s">
        <v>13</v>
      </c>
      <c r="F1781" s="30" t="s">
        <v>5528</v>
      </c>
      <c r="G1781" s="30" t="s">
        <v>10499</v>
      </c>
      <c r="H1781" s="37" t="s">
        <v>16</v>
      </c>
      <c r="I1781" s="33">
        <v>10</v>
      </c>
      <c r="J1781" s="34">
        <f t="shared" si="27"/>
        <v>42843</v>
      </c>
      <c r="K1781" s="37" t="s">
        <v>10986</v>
      </c>
    </row>
    <row r="1782" spans="1:11" x14ac:dyDescent="0.25">
      <c r="A1782" s="30" t="s">
        <v>10500</v>
      </c>
      <c r="B1782" s="32">
        <v>42830</v>
      </c>
      <c r="C1782" s="30" t="s">
        <v>10038</v>
      </c>
      <c r="D1782" s="30" t="s">
        <v>18</v>
      </c>
      <c r="E1782" s="30" t="s">
        <v>13</v>
      </c>
      <c r="F1782" s="30" t="s">
        <v>10501</v>
      </c>
      <c r="G1782" s="30" t="s">
        <v>10502</v>
      </c>
      <c r="H1782" s="37" t="s">
        <v>16</v>
      </c>
      <c r="I1782" s="33">
        <v>15</v>
      </c>
      <c r="J1782" s="34">
        <f t="shared" si="27"/>
        <v>42851</v>
      </c>
      <c r="K1782" s="37" t="s">
        <v>10986</v>
      </c>
    </row>
    <row r="1783" spans="1:11" x14ac:dyDescent="0.25">
      <c r="A1783" s="30" t="s">
        <v>10503</v>
      </c>
      <c r="B1783" s="32">
        <v>42830</v>
      </c>
      <c r="C1783" s="30" t="s">
        <v>10038</v>
      </c>
      <c r="D1783" s="30" t="s">
        <v>12</v>
      </c>
      <c r="E1783" s="30" t="s">
        <v>13</v>
      </c>
      <c r="F1783" s="30" t="s">
        <v>10504</v>
      </c>
      <c r="G1783" s="30" t="s">
        <v>10505</v>
      </c>
      <c r="H1783" s="37" t="s">
        <v>16</v>
      </c>
      <c r="I1783" s="33">
        <v>15</v>
      </c>
      <c r="J1783" s="34">
        <f t="shared" si="27"/>
        <v>42851</v>
      </c>
      <c r="K1783" s="37" t="s">
        <v>10986</v>
      </c>
    </row>
    <row r="1784" spans="1:11" x14ac:dyDescent="0.25">
      <c r="A1784" s="30" t="s">
        <v>10506</v>
      </c>
      <c r="B1784" s="32">
        <v>42830</v>
      </c>
      <c r="C1784" s="30" t="s">
        <v>10038</v>
      </c>
      <c r="D1784" s="30" t="s">
        <v>12</v>
      </c>
      <c r="E1784" s="30" t="s">
        <v>13</v>
      </c>
      <c r="F1784" s="30" t="s">
        <v>5817</v>
      </c>
      <c r="G1784" s="30" t="s">
        <v>10507</v>
      </c>
      <c r="H1784" s="37" t="s">
        <v>16</v>
      </c>
      <c r="I1784" s="33">
        <v>15</v>
      </c>
      <c r="J1784" s="34">
        <f t="shared" si="27"/>
        <v>42851</v>
      </c>
      <c r="K1784" s="37" t="s">
        <v>10986</v>
      </c>
    </row>
    <row r="1785" spans="1:11" x14ac:dyDescent="0.25">
      <c r="A1785" s="30" t="s">
        <v>10554</v>
      </c>
      <c r="B1785" s="32">
        <v>42831</v>
      </c>
      <c r="C1785" s="30" t="s">
        <v>10038</v>
      </c>
      <c r="D1785" s="30" t="s">
        <v>41</v>
      </c>
      <c r="E1785" s="30" t="s">
        <v>13</v>
      </c>
      <c r="F1785" s="30" t="s">
        <v>87</v>
      </c>
      <c r="G1785" s="30" t="s">
        <v>10555</v>
      </c>
      <c r="H1785" s="37" t="s">
        <v>16</v>
      </c>
      <c r="I1785" s="33">
        <v>10</v>
      </c>
      <c r="J1785" s="34">
        <f t="shared" si="27"/>
        <v>42845</v>
      </c>
      <c r="K1785" s="37" t="s">
        <v>10986</v>
      </c>
    </row>
    <row r="1786" spans="1:11" x14ac:dyDescent="0.25">
      <c r="A1786" s="30" t="s">
        <v>10559</v>
      </c>
      <c r="B1786" s="32">
        <v>42831</v>
      </c>
      <c r="C1786" s="30" t="s">
        <v>10038</v>
      </c>
      <c r="D1786" s="30" t="s">
        <v>41</v>
      </c>
      <c r="E1786" s="30" t="s">
        <v>13</v>
      </c>
      <c r="F1786" s="30" t="s">
        <v>7073</v>
      </c>
      <c r="G1786" s="30" t="s">
        <v>10560</v>
      </c>
      <c r="H1786" s="37" t="s">
        <v>16</v>
      </c>
      <c r="I1786" s="33">
        <v>10</v>
      </c>
      <c r="J1786" s="34">
        <f t="shared" si="27"/>
        <v>42845</v>
      </c>
      <c r="K1786" s="37" t="s">
        <v>10986</v>
      </c>
    </row>
    <row r="1787" spans="1:11" x14ac:dyDescent="0.25">
      <c r="A1787" s="30" t="s">
        <v>10561</v>
      </c>
      <c r="B1787" s="32">
        <v>42831</v>
      </c>
      <c r="C1787" s="30" t="s">
        <v>10038</v>
      </c>
      <c r="D1787" s="30" t="s">
        <v>41</v>
      </c>
      <c r="E1787" s="30" t="s">
        <v>13</v>
      </c>
      <c r="F1787" s="30" t="s">
        <v>7073</v>
      </c>
      <c r="G1787" s="30" t="s">
        <v>10562</v>
      </c>
      <c r="H1787" s="37" t="s">
        <v>16</v>
      </c>
      <c r="I1787" s="33">
        <v>10</v>
      </c>
      <c r="J1787" s="34">
        <f t="shared" si="27"/>
        <v>42845</v>
      </c>
      <c r="K1787" s="37" t="s">
        <v>10986</v>
      </c>
    </row>
    <row r="1788" spans="1:11" x14ac:dyDescent="0.25">
      <c r="A1788" s="30" t="s">
        <v>10563</v>
      </c>
      <c r="B1788" s="32">
        <v>42831</v>
      </c>
      <c r="C1788" s="30" t="s">
        <v>10038</v>
      </c>
      <c r="D1788" s="30" t="s">
        <v>41</v>
      </c>
      <c r="E1788" s="30" t="s">
        <v>13</v>
      </c>
      <c r="F1788" s="30" t="s">
        <v>7073</v>
      </c>
      <c r="G1788" s="30" t="s">
        <v>10564</v>
      </c>
      <c r="H1788" s="37" t="s">
        <v>16</v>
      </c>
      <c r="I1788" s="33">
        <v>10</v>
      </c>
      <c r="J1788" s="34">
        <f t="shared" si="27"/>
        <v>42845</v>
      </c>
      <c r="K1788" s="37" t="s">
        <v>10986</v>
      </c>
    </row>
    <row r="1789" spans="1:11" x14ac:dyDescent="0.25">
      <c r="A1789" s="30" t="s">
        <v>10571</v>
      </c>
      <c r="B1789" s="32">
        <v>42831</v>
      </c>
      <c r="C1789" s="30" t="s">
        <v>10038</v>
      </c>
      <c r="D1789" s="30" t="s">
        <v>51</v>
      </c>
      <c r="E1789" s="30" t="s">
        <v>13</v>
      </c>
      <c r="F1789" s="30" t="s">
        <v>10572</v>
      </c>
      <c r="G1789" s="30" t="s">
        <v>10573</v>
      </c>
      <c r="H1789" s="37" t="s">
        <v>16</v>
      </c>
      <c r="I1789" s="33">
        <v>15</v>
      </c>
      <c r="J1789" s="34">
        <f t="shared" si="27"/>
        <v>42852</v>
      </c>
      <c r="K1789" s="37" t="s">
        <v>10986</v>
      </c>
    </row>
    <row r="1790" spans="1:11" x14ac:dyDescent="0.25">
      <c r="A1790" s="30" t="s">
        <v>10574</v>
      </c>
      <c r="B1790" s="32">
        <v>42831</v>
      </c>
      <c r="C1790" s="30" t="s">
        <v>10038</v>
      </c>
      <c r="D1790" s="30" t="s">
        <v>41</v>
      </c>
      <c r="E1790" s="30" t="s">
        <v>13</v>
      </c>
      <c r="F1790" s="30" t="s">
        <v>7073</v>
      </c>
      <c r="G1790" s="30" t="s">
        <v>10575</v>
      </c>
      <c r="H1790" s="37" t="s">
        <v>16</v>
      </c>
      <c r="I1790" s="33">
        <v>10</v>
      </c>
      <c r="J1790" s="34">
        <f t="shared" si="27"/>
        <v>42845</v>
      </c>
      <c r="K1790" s="37" t="s">
        <v>10986</v>
      </c>
    </row>
    <row r="1791" spans="1:11" x14ac:dyDescent="0.25">
      <c r="A1791" s="30" t="s">
        <v>10579</v>
      </c>
      <c r="B1791" s="32">
        <v>42831</v>
      </c>
      <c r="C1791" s="30" t="s">
        <v>10038</v>
      </c>
      <c r="D1791" s="30" t="s">
        <v>41</v>
      </c>
      <c r="E1791" s="30" t="s">
        <v>13</v>
      </c>
      <c r="F1791" s="30" t="s">
        <v>7073</v>
      </c>
      <c r="G1791" s="30" t="s">
        <v>10580</v>
      </c>
      <c r="H1791" s="37" t="s">
        <v>16</v>
      </c>
      <c r="I1791" s="33">
        <v>10</v>
      </c>
      <c r="J1791" s="34">
        <f t="shared" si="27"/>
        <v>42845</v>
      </c>
      <c r="K1791" s="37" t="s">
        <v>10986</v>
      </c>
    </row>
    <row r="1792" spans="1:11" x14ac:dyDescent="0.25">
      <c r="A1792" s="30" t="s">
        <v>10584</v>
      </c>
      <c r="B1792" s="32">
        <v>42831</v>
      </c>
      <c r="C1792" s="30" t="s">
        <v>10038</v>
      </c>
      <c r="D1792" s="30" t="s">
        <v>41</v>
      </c>
      <c r="E1792" s="30" t="s">
        <v>13</v>
      </c>
      <c r="F1792" s="30" t="s">
        <v>7073</v>
      </c>
      <c r="G1792" s="30" t="s">
        <v>10585</v>
      </c>
      <c r="H1792" s="37" t="s">
        <v>16</v>
      </c>
      <c r="I1792" s="33">
        <v>10</v>
      </c>
      <c r="J1792" s="34">
        <f t="shared" si="27"/>
        <v>42845</v>
      </c>
      <c r="K1792" s="37" t="s">
        <v>10986</v>
      </c>
    </row>
    <row r="1793" spans="1:11" x14ac:dyDescent="0.25">
      <c r="A1793" s="30" t="s">
        <v>10586</v>
      </c>
      <c r="B1793" s="32">
        <v>42832</v>
      </c>
      <c r="C1793" s="30" t="s">
        <v>10038</v>
      </c>
      <c r="D1793" s="30" t="s">
        <v>37</v>
      </c>
      <c r="E1793" s="30" t="s">
        <v>13</v>
      </c>
      <c r="F1793" s="30" t="s">
        <v>10587</v>
      </c>
      <c r="G1793" s="30" t="s">
        <v>10588</v>
      </c>
      <c r="H1793" s="37" t="s">
        <v>16</v>
      </c>
      <c r="I1793" s="33">
        <v>10</v>
      </c>
      <c r="J1793" s="34">
        <f t="shared" si="27"/>
        <v>42846</v>
      </c>
      <c r="K1793" s="37" t="s">
        <v>10986</v>
      </c>
    </row>
    <row r="1794" spans="1:11" x14ac:dyDescent="0.25">
      <c r="A1794" s="30" t="s">
        <v>10589</v>
      </c>
      <c r="B1794" s="32">
        <v>42841</v>
      </c>
      <c r="C1794" s="30" t="s">
        <v>10038</v>
      </c>
      <c r="D1794" s="30" t="s">
        <v>27</v>
      </c>
      <c r="E1794" s="30" t="s">
        <v>13</v>
      </c>
      <c r="F1794" s="30" t="s">
        <v>10590</v>
      </c>
      <c r="G1794" s="30" t="s">
        <v>10591</v>
      </c>
      <c r="H1794" s="39" t="s">
        <v>85</v>
      </c>
      <c r="I1794" s="33">
        <v>15</v>
      </c>
      <c r="J1794" s="34">
        <f t="shared" si="27"/>
        <v>42860</v>
      </c>
      <c r="K1794" s="38" t="s">
        <v>10985</v>
      </c>
    </row>
    <row r="1795" spans="1:11" x14ac:dyDescent="0.25">
      <c r="A1795" s="30" t="s">
        <v>10592</v>
      </c>
      <c r="B1795" s="32">
        <v>42841</v>
      </c>
      <c r="C1795" s="30" t="s">
        <v>10038</v>
      </c>
      <c r="D1795" s="30" t="s">
        <v>27</v>
      </c>
      <c r="E1795" s="30" t="s">
        <v>13</v>
      </c>
      <c r="F1795" s="30" t="s">
        <v>10590</v>
      </c>
      <c r="G1795" s="30" t="s">
        <v>10593</v>
      </c>
      <c r="H1795" s="39" t="s">
        <v>85</v>
      </c>
      <c r="I1795" s="33">
        <v>15</v>
      </c>
      <c r="J1795" s="34">
        <f t="shared" ref="J1795:J1846" si="28">WORKDAY(B1795,I1795)</f>
        <v>42860</v>
      </c>
      <c r="K1795" s="38" t="s">
        <v>10985</v>
      </c>
    </row>
    <row r="1796" spans="1:11" x14ac:dyDescent="0.25">
      <c r="A1796" s="30" t="s">
        <v>10594</v>
      </c>
      <c r="B1796" s="32">
        <v>42844</v>
      </c>
      <c r="C1796" s="30" t="s">
        <v>10038</v>
      </c>
      <c r="D1796" s="30" t="s">
        <v>12</v>
      </c>
      <c r="E1796" s="30" t="s">
        <v>13</v>
      </c>
      <c r="F1796" s="30" t="s">
        <v>10595</v>
      </c>
      <c r="G1796" s="30" t="s">
        <v>10596</v>
      </c>
      <c r="H1796" s="39" t="s">
        <v>85</v>
      </c>
      <c r="I1796" s="33">
        <v>15</v>
      </c>
      <c r="J1796" s="34">
        <f t="shared" si="28"/>
        <v>42865</v>
      </c>
      <c r="K1796" s="38" t="s">
        <v>10985</v>
      </c>
    </row>
    <row r="1797" spans="1:11" x14ac:dyDescent="0.25">
      <c r="A1797" s="30" t="s">
        <v>10597</v>
      </c>
      <c r="B1797" s="32">
        <v>42844</v>
      </c>
      <c r="C1797" s="30" t="s">
        <v>10038</v>
      </c>
      <c r="D1797" s="30" t="s">
        <v>12</v>
      </c>
      <c r="E1797" s="30" t="s">
        <v>13</v>
      </c>
      <c r="F1797" s="30" t="s">
        <v>8316</v>
      </c>
      <c r="G1797" s="30" t="s">
        <v>10598</v>
      </c>
      <c r="H1797" s="39" t="s">
        <v>85</v>
      </c>
      <c r="I1797" s="33">
        <v>15</v>
      </c>
      <c r="J1797" s="34">
        <f t="shared" si="28"/>
        <v>42865</v>
      </c>
      <c r="K1797" s="38" t="s">
        <v>10985</v>
      </c>
    </row>
    <row r="1798" spans="1:11" x14ac:dyDescent="0.25">
      <c r="A1798" s="30" t="s">
        <v>10599</v>
      </c>
      <c r="B1798" s="32">
        <v>42844</v>
      </c>
      <c r="C1798" s="30" t="s">
        <v>10038</v>
      </c>
      <c r="D1798" s="30" t="s">
        <v>18</v>
      </c>
      <c r="E1798" s="30" t="s">
        <v>13</v>
      </c>
      <c r="F1798" s="30" t="s">
        <v>10600</v>
      </c>
      <c r="G1798" s="30" t="s">
        <v>10601</v>
      </c>
      <c r="H1798" s="39" t="s">
        <v>85</v>
      </c>
      <c r="I1798" s="33">
        <v>15</v>
      </c>
      <c r="J1798" s="34">
        <f t="shared" si="28"/>
        <v>42865</v>
      </c>
      <c r="K1798" s="38" t="s">
        <v>10985</v>
      </c>
    </row>
    <row r="1799" spans="1:11" x14ac:dyDescent="0.25">
      <c r="A1799" s="30" t="s">
        <v>10602</v>
      </c>
      <c r="B1799" s="32">
        <v>42844</v>
      </c>
      <c r="C1799" s="30" t="s">
        <v>10038</v>
      </c>
      <c r="D1799" s="30" t="s">
        <v>12</v>
      </c>
      <c r="E1799" s="30" t="s">
        <v>13</v>
      </c>
      <c r="F1799" s="30" t="s">
        <v>1472</v>
      </c>
      <c r="G1799" s="30" t="s">
        <v>10603</v>
      </c>
      <c r="H1799" s="39" t="s">
        <v>85</v>
      </c>
      <c r="I1799" s="33">
        <v>15</v>
      </c>
      <c r="J1799" s="34">
        <f t="shared" si="28"/>
        <v>42865</v>
      </c>
      <c r="K1799" s="38" t="s">
        <v>10985</v>
      </c>
    </row>
    <row r="1800" spans="1:11" x14ac:dyDescent="0.25">
      <c r="A1800" s="30" t="s">
        <v>10604</v>
      </c>
      <c r="B1800" s="32">
        <v>42844</v>
      </c>
      <c r="C1800" s="30" t="s">
        <v>10038</v>
      </c>
      <c r="D1800" s="30" t="s">
        <v>41</v>
      </c>
      <c r="E1800" s="30" t="s">
        <v>13</v>
      </c>
      <c r="F1800" s="30" t="s">
        <v>87</v>
      </c>
      <c r="G1800" s="30" t="s">
        <v>10605</v>
      </c>
      <c r="H1800" s="40" t="s">
        <v>262</v>
      </c>
      <c r="I1800" s="33">
        <v>10</v>
      </c>
      <c r="J1800" s="34">
        <f t="shared" si="28"/>
        <v>42858</v>
      </c>
      <c r="K1800" s="38" t="s">
        <v>10985</v>
      </c>
    </row>
    <row r="1801" spans="1:11" x14ac:dyDescent="0.25">
      <c r="A1801" s="30" t="s">
        <v>10606</v>
      </c>
      <c r="B1801" s="32">
        <v>42844</v>
      </c>
      <c r="C1801" s="30" t="s">
        <v>10038</v>
      </c>
      <c r="D1801" s="30" t="s">
        <v>12</v>
      </c>
      <c r="E1801" s="30" t="s">
        <v>13</v>
      </c>
      <c r="F1801" s="30" t="s">
        <v>10607</v>
      </c>
      <c r="G1801" s="30" t="s">
        <v>10608</v>
      </c>
      <c r="H1801" s="39" t="s">
        <v>85</v>
      </c>
      <c r="I1801" s="33">
        <v>15</v>
      </c>
      <c r="J1801" s="34">
        <f t="shared" si="28"/>
        <v>42865</v>
      </c>
      <c r="K1801" s="38" t="s">
        <v>10985</v>
      </c>
    </row>
    <row r="1802" spans="1:11" x14ac:dyDescent="0.25">
      <c r="A1802" s="30" t="s">
        <v>10609</v>
      </c>
      <c r="B1802" s="32">
        <v>42844</v>
      </c>
      <c r="C1802" s="30" t="s">
        <v>10038</v>
      </c>
      <c r="D1802" s="30" t="s">
        <v>12</v>
      </c>
      <c r="E1802" s="30" t="s">
        <v>13</v>
      </c>
      <c r="F1802" s="30" t="s">
        <v>87</v>
      </c>
      <c r="G1802" s="30" t="s">
        <v>10610</v>
      </c>
      <c r="H1802" s="39" t="s">
        <v>85</v>
      </c>
      <c r="I1802" s="33">
        <v>15</v>
      </c>
      <c r="J1802" s="34">
        <f t="shared" si="28"/>
        <v>42865</v>
      </c>
      <c r="K1802" s="38" t="s">
        <v>10985</v>
      </c>
    </row>
    <row r="1803" spans="1:11" x14ac:dyDescent="0.25">
      <c r="A1803" s="30" t="s">
        <v>10611</v>
      </c>
      <c r="B1803" s="32">
        <v>42845</v>
      </c>
      <c r="C1803" s="30" t="s">
        <v>10038</v>
      </c>
      <c r="D1803" s="30" t="s">
        <v>37</v>
      </c>
      <c r="E1803" s="30" t="s">
        <v>13</v>
      </c>
      <c r="F1803" s="30" t="s">
        <v>10612</v>
      </c>
      <c r="G1803" s="30" t="s">
        <v>10613</v>
      </c>
      <c r="H1803" s="40" t="s">
        <v>262</v>
      </c>
      <c r="I1803" s="33">
        <v>10</v>
      </c>
      <c r="J1803" s="34">
        <f t="shared" si="28"/>
        <v>42859</v>
      </c>
      <c r="K1803" s="38" t="s">
        <v>10985</v>
      </c>
    </row>
    <row r="1804" spans="1:11" x14ac:dyDescent="0.25">
      <c r="A1804" s="30" t="s">
        <v>10614</v>
      </c>
      <c r="B1804" s="32">
        <v>42845</v>
      </c>
      <c r="C1804" s="30" t="s">
        <v>10038</v>
      </c>
      <c r="D1804" s="30" t="s">
        <v>37</v>
      </c>
      <c r="E1804" s="30" t="s">
        <v>13</v>
      </c>
      <c r="F1804" s="30" t="s">
        <v>10615</v>
      </c>
      <c r="G1804" s="30" t="s">
        <v>10616</v>
      </c>
      <c r="H1804" s="40" t="s">
        <v>262</v>
      </c>
      <c r="I1804" s="33">
        <v>10</v>
      </c>
      <c r="J1804" s="34">
        <f t="shared" si="28"/>
        <v>42859</v>
      </c>
      <c r="K1804" s="38" t="s">
        <v>10985</v>
      </c>
    </row>
    <row r="1805" spans="1:11" x14ac:dyDescent="0.25">
      <c r="A1805" s="30" t="s">
        <v>10617</v>
      </c>
      <c r="B1805" s="32">
        <v>42845</v>
      </c>
      <c r="C1805" s="30" t="s">
        <v>10038</v>
      </c>
      <c r="D1805" s="30" t="s">
        <v>41</v>
      </c>
      <c r="E1805" s="30" t="s">
        <v>13</v>
      </c>
      <c r="F1805" s="30" t="s">
        <v>1147</v>
      </c>
      <c r="G1805" s="30" t="s">
        <v>10618</v>
      </c>
      <c r="H1805" s="40" t="s">
        <v>262</v>
      </c>
      <c r="I1805" s="33">
        <v>10</v>
      </c>
      <c r="J1805" s="34">
        <f t="shared" si="28"/>
        <v>42859</v>
      </c>
      <c r="K1805" s="38" t="s">
        <v>10985</v>
      </c>
    </row>
    <row r="1806" spans="1:11" x14ac:dyDescent="0.25">
      <c r="A1806" s="30" t="s">
        <v>10622</v>
      </c>
      <c r="B1806" s="32">
        <v>42846</v>
      </c>
      <c r="C1806" s="30" t="s">
        <v>10038</v>
      </c>
      <c r="D1806" s="30" t="s">
        <v>12</v>
      </c>
      <c r="E1806" s="30" t="s">
        <v>13</v>
      </c>
      <c r="F1806" s="30" t="s">
        <v>7113</v>
      </c>
      <c r="G1806" s="30" t="s">
        <v>10623</v>
      </c>
      <c r="H1806" s="38" t="s">
        <v>89</v>
      </c>
      <c r="I1806" s="33">
        <v>15</v>
      </c>
      <c r="J1806" s="34">
        <f t="shared" si="28"/>
        <v>42867</v>
      </c>
      <c r="K1806" s="38" t="s">
        <v>10985</v>
      </c>
    </row>
    <row r="1807" spans="1:11" x14ac:dyDescent="0.25">
      <c r="A1807" s="30" t="s">
        <v>10624</v>
      </c>
      <c r="B1807" s="32">
        <v>42846</v>
      </c>
      <c r="C1807" s="30" t="s">
        <v>10038</v>
      </c>
      <c r="D1807" s="30" t="s">
        <v>12</v>
      </c>
      <c r="E1807" s="30" t="s">
        <v>13</v>
      </c>
      <c r="F1807" s="30" t="s">
        <v>10625</v>
      </c>
      <c r="G1807" s="30" t="s">
        <v>10626</v>
      </c>
      <c r="H1807" s="38" t="s">
        <v>89</v>
      </c>
      <c r="I1807" s="33">
        <v>15</v>
      </c>
      <c r="J1807" s="34">
        <f t="shared" si="28"/>
        <v>42867</v>
      </c>
      <c r="K1807" s="38" t="s">
        <v>10985</v>
      </c>
    </row>
    <row r="1808" spans="1:11" x14ac:dyDescent="0.25">
      <c r="A1808" s="30" t="s">
        <v>10627</v>
      </c>
      <c r="B1808" s="32">
        <v>42846</v>
      </c>
      <c r="C1808" s="30" t="s">
        <v>10038</v>
      </c>
      <c r="D1808" s="30" t="s">
        <v>12</v>
      </c>
      <c r="E1808" s="30" t="s">
        <v>13</v>
      </c>
      <c r="F1808" s="30" t="s">
        <v>10628</v>
      </c>
      <c r="G1808" s="30" t="s">
        <v>10629</v>
      </c>
      <c r="H1808" s="38" t="s">
        <v>89</v>
      </c>
      <c r="I1808" s="33">
        <v>15</v>
      </c>
      <c r="J1808" s="34">
        <f t="shared" si="28"/>
        <v>42867</v>
      </c>
      <c r="K1808" s="38" t="s">
        <v>10985</v>
      </c>
    </row>
    <row r="1809" spans="1:11" x14ac:dyDescent="0.25">
      <c r="A1809" s="30" t="s">
        <v>10630</v>
      </c>
      <c r="B1809" s="32">
        <v>42846</v>
      </c>
      <c r="C1809" s="30" t="s">
        <v>10038</v>
      </c>
      <c r="D1809" s="30" t="s">
        <v>12</v>
      </c>
      <c r="E1809" s="30" t="s">
        <v>13</v>
      </c>
      <c r="F1809" s="30" t="s">
        <v>10631</v>
      </c>
      <c r="G1809" s="30" t="s">
        <v>10632</v>
      </c>
      <c r="H1809" s="38" t="s">
        <v>89</v>
      </c>
      <c r="I1809" s="33">
        <v>15</v>
      </c>
      <c r="J1809" s="34">
        <f t="shared" si="28"/>
        <v>42867</v>
      </c>
      <c r="K1809" s="38" t="s">
        <v>10985</v>
      </c>
    </row>
    <row r="1810" spans="1:11" x14ac:dyDescent="0.25">
      <c r="A1810" s="30" t="s">
        <v>10633</v>
      </c>
      <c r="B1810" s="32">
        <v>42846</v>
      </c>
      <c r="C1810" s="30" t="s">
        <v>10038</v>
      </c>
      <c r="D1810" s="30" t="s">
        <v>41</v>
      </c>
      <c r="E1810" s="30" t="s">
        <v>13</v>
      </c>
      <c r="F1810" s="30" t="s">
        <v>10634</v>
      </c>
      <c r="G1810" s="30" t="s">
        <v>10635</v>
      </c>
      <c r="H1810" s="39" t="s">
        <v>85</v>
      </c>
      <c r="I1810" s="33">
        <v>10</v>
      </c>
      <c r="J1810" s="34">
        <f t="shared" si="28"/>
        <v>42860</v>
      </c>
      <c r="K1810" s="38" t="s">
        <v>10985</v>
      </c>
    </row>
    <row r="1811" spans="1:11" x14ac:dyDescent="0.25">
      <c r="A1811" s="30" t="s">
        <v>10636</v>
      </c>
      <c r="B1811" s="32">
        <v>42846</v>
      </c>
      <c r="C1811" s="30" t="s">
        <v>10038</v>
      </c>
      <c r="D1811" s="30" t="s">
        <v>12</v>
      </c>
      <c r="E1811" s="30" t="s">
        <v>13</v>
      </c>
      <c r="F1811" s="30" t="s">
        <v>10637</v>
      </c>
      <c r="G1811" s="30" t="s">
        <v>10638</v>
      </c>
      <c r="H1811" s="38" t="s">
        <v>89</v>
      </c>
      <c r="I1811" s="33">
        <v>15</v>
      </c>
      <c r="J1811" s="34">
        <f t="shared" si="28"/>
        <v>42867</v>
      </c>
      <c r="K1811" s="38" t="s">
        <v>10985</v>
      </c>
    </row>
    <row r="1812" spans="1:11" x14ac:dyDescent="0.25">
      <c r="A1812" s="30" t="s">
        <v>10639</v>
      </c>
      <c r="B1812" s="32">
        <v>42846</v>
      </c>
      <c r="C1812" s="30" t="s">
        <v>10038</v>
      </c>
      <c r="D1812" s="30" t="s">
        <v>18</v>
      </c>
      <c r="E1812" s="30" t="s">
        <v>13</v>
      </c>
      <c r="F1812" s="30" t="s">
        <v>98</v>
      </c>
      <c r="G1812" s="30" t="s">
        <v>10640</v>
      </c>
      <c r="H1812" s="38" t="s">
        <v>89</v>
      </c>
      <c r="I1812" s="33">
        <v>15</v>
      </c>
      <c r="J1812" s="34">
        <f t="shared" si="28"/>
        <v>42867</v>
      </c>
      <c r="K1812" s="38" t="s">
        <v>10985</v>
      </c>
    </row>
    <row r="1813" spans="1:11" x14ac:dyDescent="0.25">
      <c r="A1813" s="30" t="s">
        <v>10641</v>
      </c>
      <c r="B1813" s="32">
        <v>42849</v>
      </c>
      <c r="C1813" s="30" t="s">
        <v>10038</v>
      </c>
      <c r="D1813" s="30" t="s">
        <v>12</v>
      </c>
      <c r="E1813" s="30" t="s">
        <v>13</v>
      </c>
      <c r="F1813" s="30" t="s">
        <v>10642</v>
      </c>
      <c r="G1813" s="30" t="s">
        <v>10643</v>
      </c>
      <c r="H1813" s="38" t="s">
        <v>89</v>
      </c>
      <c r="I1813" s="33">
        <v>15</v>
      </c>
      <c r="J1813" s="34">
        <f t="shared" si="28"/>
        <v>42870</v>
      </c>
      <c r="K1813" s="38" t="s">
        <v>10985</v>
      </c>
    </row>
    <row r="1814" spans="1:11" x14ac:dyDescent="0.25">
      <c r="A1814" s="30" t="s">
        <v>10644</v>
      </c>
      <c r="B1814" s="32">
        <v>42849</v>
      </c>
      <c r="C1814" s="30" t="s">
        <v>10038</v>
      </c>
      <c r="D1814" s="30" t="s">
        <v>41</v>
      </c>
      <c r="E1814" s="30" t="s">
        <v>13</v>
      </c>
      <c r="F1814" s="30" t="s">
        <v>10634</v>
      </c>
      <c r="G1814" s="30" t="s">
        <v>10645</v>
      </c>
      <c r="H1814" s="39" t="s">
        <v>85</v>
      </c>
      <c r="I1814" s="33">
        <v>10</v>
      </c>
      <c r="J1814" s="34">
        <f t="shared" si="28"/>
        <v>42863</v>
      </c>
      <c r="K1814" s="38" t="s">
        <v>10985</v>
      </c>
    </row>
    <row r="1815" spans="1:11" x14ac:dyDescent="0.25">
      <c r="A1815" s="30" t="s">
        <v>10646</v>
      </c>
      <c r="B1815" s="32">
        <v>42849</v>
      </c>
      <c r="C1815" s="30" t="s">
        <v>10038</v>
      </c>
      <c r="D1815" s="30" t="s">
        <v>41</v>
      </c>
      <c r="E1815" s="30" t="s">
        <v>13</v>
      </c>
      <c r="F1815" s="30" t="s">
        <v>10647</v>
      </c>
      <c r="G1815" s="30" t="s">
        <v>10648</v>
      </c>
      <c r="H1815" s="39" t="s">
        <v>85</v>
      </c>
      <c r="I1815" s="33">
        <v>10</v>
      </c>
      <c r="J1815" s="34">
        <f t="shared" si="28"/>
        <v>42863</v>
      </c>
      <c r="K1815" s="38" t="s">
        <v>10985</v>
      </c>
    </row>
    <row r="1816" spans="1:11" x14ac:dyDescent="0.25">
      <c r="A1816" s="30" t="s">
        <v>10649</v>
      </c>
      <c r="B1816" s="32">
        <v>42849</v>
      </c>
      <c r="C1816" s="30" t="s">
        <v>10038</v>
      </c>
      <c r="D1816" s="30" t="s">
        <v>41</v>
      </c>
      <c r="E1816" s="30" t="s">
        <v>13</v>
      </c>
      <c r="F1816" s="30" t="s">
        <v>87</v>
      </c>
      <c r="G1816" s="30" t="s">
        <v>10650</v>
      </c>
      <c r="H1816" s="39" t="s">
        <v>85</v>
      </c>
      <c r="I1816" s="33">
        <v>10</v>
      </c>
      <c r="J1816" s="34">
        <f t="shared" si="28"/>
        <v>42863</v>
      </c>
      <c r="K1816" s="38" t="s">
        <v>10985</v>
      </c>
    </row>
    <row r="1817" spans="1:11" x14ac:dyDescent="0.25">
      <c r="A1817" s="30" t="s">
        <v>10651</v>
      </c>
      <c r="B1817" s="32">
        <v>42850</v>
      </c>
      <c r="C1817" s="30" t="s">
        <v>10038</v>
      </c>
      <c r="D1817" s="30" t="s">
        <v>12</v>
      </c>
      <c r="E1817" s="30" t="s">
        <v>13</v>
      </c>
      <c r="F1817" s="30" t="s">
        <v>10652</v>
      </c>
      <c r="G1817" s="30" t="s">
        <v>10653</v>
      </c>
      <c r="H1817" s="38" t="s">
        <v>89</v>
      </c>
      <c r="I1817" s="33">
        <v>15</v>
      </c>
      <c r="J1817" s="34">
        <f t="shared" si="28"/>
        <v>42871</v>
      </c>
      <c r="K1817" s="38" t="s">
        <v>10985</v>
      </c>
    </row>
    <row r="1818" spans="1:11" x14ac:dyDescent="0.25">
      <c r="A1818" s="30" t="s">
        <v>10654</v>
      </c>
      <c r="B1818" s="32">
        <v>42851</v>
      </c>
      <c r="C1818" s="30" t="s">
        <v>10038</v>
      </c>
      <c r="D1818" s="30" t="s">
        <v>12</v>
      </c>
      <c r="E1818" s="30" t="s">
        <v>13</v>
      </c>
      <c r="F1818" s="30" t="s">
        <v>10655</v>
      </c>
      <c r="G1818" s="30" t="s">
        <v>10656</v>
      </c>
      <c r="H1818" s="38" t="s">
        <v>89</v>
      </c>
      <c r="I1818" s="33">
        <v>15</v>
      </c>
      <c r="J1818" s="34">
        <f t="shared" si="28"/>
        <v>42872</v>
      </c>
      <c r="K1818" s="38" t="s">
        <v>10985</v>
      </c>
    </row>
    <row r="1819" spans="1:11" x14ac:dyDescent="0.25">
      <c r="A1819" s="30" t="s">
        <v>10657</v>
      </c>
      <c r="B1819" s="32">
        <v>42851</v>
      </c>
      <c r="C1819" s="30" t="s">
        <v>10038</v>
      </c>
      <c r="D1819" s="30" t="s">
        <v>12</v>
      </c>
      <c r="E1819" s="30" t="s">
        <v>13</v>
      </c>
      <c r="F1819" s="30" t="s">
        <v>10658</v>
      </c>
      <c r="G1819" s="30" t="s">
        <v>10659</v>
      </c>
      <c r="H1819" s="38" t="s">
        <v>89</v>
      </c>
      <c r="I1819" s="33">
        <v>15</v>
      </c>
      <c r="J1819" s="34">
        <f t="shared" si="28"/>
        <v>42872</v>
      </c>
      <c r="K1819" s="38" t="s">
        <v>10985</v>
      </c>
    </row>
    <row r="1820" spans="1:11" x14ac:dyDescent="0.25">
      <c r="A1820" s="30" t="s">
        <v>10664</v>
      </c>
      <c r="B1820" s="32">
        <v>42851</v>
      </c>
      <c r="C1820" s="30" t="s">
        <v>10038</v>
      </c>
      <c r="D1820" s="30" t="s">
        <v>12</v>
      </c>
      <c r="E1820" s="30" t="s">
        <v>13</v>
      </c>
      <c r="F1820" s="30" t="s">
        <v>10665</v>
      </c>
      <c r="G1820" s="30" t="s">
        <v>10666</v>
      </c>
      <c r="H1820" s="38" t="s">
        <v>89</v>
      </c>
      <c r="I1820" s="33">
        <v>15</v>
      </c>
      <c r="J1820" s="34">
        <f t="shared" si="28"/>
        <v>42872</v>
      </c>
      <c r="K1820" s="38" t="s">
        <v>10985</v>
      </c>
    </row>
    <row r="1821" spans="1:11" x14ac:dyDescent="0.25">
      <c r="A1821" s="30" t="s">
        <v>10667</v>
      </c>
      <c r="B1821" s="32">
        <v>42851</v>
      </c>
      <c r="C1821" s="30" t="s">
        <v>10038</v>
      </c>
      <c r="D1821" s="30" t="s">
        <v>131</v>
      </c>
      <c r="E1821" s="30" t="s">
        <v>13</v>
      </c>
      <c r="F1821" s="30" t="s">
        <v>5817</v>
      </c>
      <c r="G1821" s="30" t="s">
        <v>10668</v>
      </c>
      <c r="H1821" s="38" t="s">
        <v>89</v>
      </c>
      <c r="I1821" s="33">
        <v>10</v>
      </c>
      <c r="J1821" s="34">
        <f t="shared" si="28"/>
        <v>42865</v>
      </c>
      <c r="K1821" s="38" t="s">
        <v>10985</v>
      </c>
    </row>
    <row r="1822" spans="1:11" x14ac:dyDescent="0.25">
      <c r="A1822" s="30" t="s">
        <v>10669</v>
      </c>
      <c r="B1822" s="32">
        <v>42852</v>
      </c>
      <c r="C1822" s="30" t="s">
        <v>10038</v>
      </c>
      <c r="D1822" s="30" t="s">
        <v>12</v>
      </c>
      <c r="E1822" s="30" t="s">
        <v>13</v>
      </c>
      <c r="F1822" s="30" t="s">
        <v>87</v>
      </c>
      <c r="G1822" s="30" t="s">
        <v>10670</v>
      </c>
      <c r="H1822" s="38" t="s">
        <v>89</v>
      </c>
      <c r="I1822" s="33">
        <v>15</v>
      </c>
      <c r="J1822" s="34">
        <f t="shared" si="28"/>
        <v>42873</v>
      </c>
      <c r="K1822" s="38" t="s">
        <v>10985</v>
      </c>
    </row>
    <row r="1823" spans="1:11" x14ac:dyDescent="0.25">
      <c r="A1823" s="30" t="s">
        <v>10671</v>
      </c>
      <c r="B1823" s="32">
        <v>42852</v>
      </c>
      <c r="C1823" s="30" t="s">
        <v>10038</v>
      </c>
      <c r="D1823" s="30" t="s">
        <v>12</v>
      </c>
      <c r="E1823" s="30" t="s">
        <v>13</v>
      </c>
      <c r="F1823" s="30" t="s">
        <v>87</v>
      </c>
      <c r="G1823" s="30" t="s">
        <v>10672</v>
      </c>
      <c r="H1823" s="38" t="s">
        <v>89</v>
      </c>
      <c r="I1823" s="33">
        <v>15</v>
      </c>
      <c r="J1823" s="34">
        <f t="shared" si="28"/>
        <v>42873</v>
      </c>
      <c r="K1823" s="38" t="s">
        <v>10985</v>
      </c>
    </row>
    <row r="1824" spans="1:11" x14ac:dyDescent="0.25">
      <c r="A1824" s="30" t="s">
        <v>10673</v>
      </c>
      <c r="B1824" s="32">
        <v>42852</v>
      </c>
      <c r="C1824" s="30" t="s">
        <v>10038</v>
      </c>
      <c r="D1824" s="30" t="s">
        <v>37</v>
      </c>
      <c r="E1824" s="30" t="s">
        <v>13</v>
      </c>
      <c r="F1824" s="30" t="s">
        <v>7073</v>
      </c>
      <c r="G1824" s="30" t="s">
        <v>10674</v>
      </c>
      <c r="H1824" s="38" t="s">
        <v>89</v>
      </c>
      <c r="I1824" s="33">
        <v>10</v>
      </c>
      <c r="J1824" s="34">
        <f t="shared" si="28"/>
        <v>42866</v>
      </c>
      <c r="K1824" s="38" t="s">
        <v>10985</v>
      </c>
    </row>
    <row r="1825" spans="1:11" x14ac:dyDescent="0.25">
      <c r="A1825" s="30" t="s">
        <v>10675</v>
      </c>
      <c r="B1825" s="32">
        <v>42852</v>
      </c>
      <c r="C1825" s="30" t="s">
        <v>10038</v>
      </c>
      <c r="D1825" s="30" t="s">
        <v>12</v>
      </c>
      <c r="E1825" s="30" t="s">
        <v>13</v>
      </c>
      <c r="F1825" s="30" t="s">
        <v>10676</v>
      </c>
      <c r="G1825" s="30" t="s">
        <v>10677</v>
      </c>
      <c r="H1825" s="38" t="s">
        <v>89</v>
      </c>
      <c r="I1825" s="33">
        <v>15</v>
      </c>
      <c r="J1825" s="34">
        <f t="shared" si="28"/>
        <v>42873</v>
      </c>
      <c r="K1825" s="38" t="s">
        <v>10985</v>
      </c>
    </row>
    <row r="1826" spans="1:11" x14ac:dyDescent="0.25">
      <c r="A1826" s="30" t="s">
        <v>10678</v>
      </c>
      <c r="B1826" s="32">
        <v>42852</v>
      </c>
      <c r="C1826" s="30" t="s">
        <v>10038</v>
      </c>
      <c r="D1826" s="30" t="s">
        <v>12</v>
      </c>
      <c r="E1826" s="30" t="s">
        <v>13</v>
      </c>
      <c r="F1826" s="30" t="s">
        <v>87</v>
      </c>
      <c r="G1826" s="30" t="s">
        <v>10679</v>
      </c>
      <c r="H1826" s="38" t="s">
        <v>89</v>
      </c>
      <c r="I1826" s="33">
        <v>15</v>
      </c>
      <c r="J1826" s="34">
        <f t="shared" si="28"/>
        <v>42873</v>
      </c>
      <c r="K1826" s="38" t="s">
        <v>10985</v>
      </c>
    </row>
    <row r="1827" spans="1:11" x14ac:dyDescent="0.25">
      <c r="A1827" s="30" t="s">
        <v>10680</v>
      </c>
      <c r="B1827" s="32">
        <v>42852</v>
      </c>
      <c r="C1827" s="30" t="s">
        <v>10038</v>
      </c>
      <c r="D1827" s="30" t="s">
        <v>41</v>
      </c>
      <c r="E1827" s="30" t="s">
        <v>13</v>
      </c>
      <c r="F1827" s="30" t="s">
        <v>10681</v>
      </c>
      <c r="G1827" s="30" t="s">
        <v>10682</v>
      </c>
      <c r="H1827" s="38" t="s">
        <v>89</v>
      </c>
      <c r="I1827" s="33">
        <v>10</v>
      </c>
      <c r="J1827" s="34">
        <f t="shared" si="28"/>
        <v>42866</v>
      </c>
      <c r="K1827" s="38" t="s">
        <v>10985</v>
      </c>
    </row>
    <row r="1828" spans="1:11" x14ac:dyDescent="0.25">
      <c r="A1828" s="30" t="s">
        <v>10683</v>
      </c>
      <c r="B1828" s="32">
        <v>42852</v>
      </c>
      <c r="C1828" s="30" t="s">
        <v>10038</v>
      </c>
      <c r="D1828" s="30" t="s">
        <v>41</v>
      </c>
      <c r="E1828" s="30" t="s">
        <v>13</v>
      </c>
      <c r="F1828" s="30" t="s">
        <v>10684</v>
      </c>
      <c r="G1828" s="30" t="s">
        <v>10685</v>
      </c>
      <c r="H1828" s="38" t="s">
        <v>89</v>
      </c>
      <c r="I1828" s="33">
        <v>10</v>
      </c>
      <c r="J1828" s="34">
        <f t="shared" si="28"/>
        <v>42866</v>
      </c>
      <c r="K1828" s="38" t="s">
        <v>10985</v>
      </c>
    </row>
    <row r="1829" spans="1:11" x14ac:dyDescent="0.25">
      <c r="A1829" s="30" t="s">
        <v>10686</v>
      </c>
      <c r="B1829" s="32">
        <v>42852</v>
      </c>
      <c r="C1829" s="30" t="s">
        <v>10038</v>
      </c>
      <c r="D1829" s="30" t="s">
        <v>41</v>
      </c>
      <c r="E1829" s="30" t="s">
        <v>13</v>
      </c>
      <c r="F1829" s="30" t="s">
        <v>7214</v>
      </c>
      <c r="G1829" s="30" t="s">
        <v>10687</v>
      </c>
      <c r="H1829" s="38" t="s">
        <v>89</v>
      </c>
      <c r="I1829" s="33">
        <v>10</v>
      </c>
      <c r="J1829" s="34">
        <f t="shared" si="28"/>
        <v>42866</v>
      </c>
      <c r="K1829" s="38" t="s">
        <v>10985</v>
      </c>
    </row>
    <row r="1830" spans="1:11" x14ac:dyDescent="0.25">
      <c r="A1830" s="30" t="s">
        <v>10688</v>
      </c>
      <c r="B1830" s="32">
        <v>42853</v>
      </c>
      <c r="C1830" s="30" t="s">
        <v>10038</v>
      </c>
      <c r="D1830" s="30" t="s">
        <v>41</v>
      </c>
      <c r="E1830" s="30" t="s">
        <v>13</v>
      </c>
      <c r="F1830" s="30" t="s">
        <v>10689</v>
      </c>
      <c r="G1830" s="30" t="s">
        <v>10690</v>
      </c>
      <c r="H1830" s="38" t="s">
        <v>89</v>
      </c>
      <c r="I1830" s="33">
        <v>10</v>
      </c>
      <c r="J1830" s="34">
        <f t="shared" si="28"/>
        <v>42867</v>
      </c>
      <c r="K1830" s="38" t="s">
        <v>10985</v>
      </c>
    </row>
    <row r="1831" spans="1:11" x14ac:dyDescent="0.25">
      <c r="A1831" s="30" t="s">
        <v>10691</v>
      </c>
      <c r="B1831" s="32">
        <v>42853</v>
      </c>
      <c r="C1831" s="30" t="s">
        <v>10038</v>
      </c>
      <c r="D1831" s="30" t="s">
        <v>131</v>
      </c>
      <c r="E1831" s="30" t="s">
        <v>13</v>
      </c>
      <c r="F1831" s="30" t="s">
        <v>10692</v>
      </c>
      <c r="G1831" s="30" t="s">
        <v>10693</v>
      </c>
      <c r="H1831" s="38" t="s">
        <v>89</v>
      </c>
      <c r="I1831" s="33">
        <v>10</v>
      </c>
      <c r="J1831" s="34">
        <f t="shared" si="28"/>
        <v>42867</v>
      </c>
      <c r="K1831" s="38" t="s">
        <v>10985</v>
      </c>
    </row>
    <row r="1832" spans="1:11" x14ac:dyDescent="0.25">
      <c r="A1832" s="30" t="s">
        <v>10694</v>
      </c>
      <c r="B1832" s="32">
        <v>42853</v>
      </c>
      <c r="C1832" s="30" t="s">
        <v>10038</v>
      </c>
      <c r="D1832" s="30" t="s">
        <v>18</v>
      </c>
      <c r="E1832" s="30" t="s">
        <v>13</v>
      </c>
      <c r="F1832" s="30" t="s">
        <v>87</v>
      </c>
      <c r="G1832" s="30" t="s">
        <v>10695</v>
      </c>
      <c r="H1832" s="38" t="s">
        <v>89</v>
      </c>
      <c r="I1832" s="33">
        <v>15</v>
      </c>
      <c r="J1832" s="34">
        <f t="shared" si="28"/>
        <v>42874</v>
      </c>
      <c r="K1832" s="38" t="s">
        <v>10985</v>
      </c>
    </row>
    <row r="1833" spans="1:11" x14ac:dyDescent="0.25">
      <c r="A1833" s="30" t="s">
        <v>10696</v>
      </c>
      <c r="B1833" s="32">
        <v>42853</v>
      </c>
      <c r="C1833" s="30" t="s">
        <v>10038</v>
      </c>
      <c r="D1833" s="30" t="s">
        <v>41</v>
      </c>
      <c r="E1833" s="30" t="s">
        <v>13</v>
      </c>
      <c r="F1833" s="30" t="s">
        <v>7073</v>
      </c>
      <c r="G1833" s="30" t="s">
        <v>10697</v>
      </c>
      <c r="H1833" s="38" t="s">
        <v>89</v>
      </c>
      <c r="I1833" s="33">
        <v>10</v>
      </c>
      <c r="J1833" s="34">
        <f t="shared" si="28"/>
        <v>42867</v>
      </c>
      <c r="K1833" s="38" t="s">
        <v>10985</v>
      </c>
    </row>
    <row r="1834" spans="1:11" x14ac:dyDescent="0.25">
      <c r="A1834" s="30" t="s">
        <v>10772</v>
      </c>
      <c r="B1834" s="32">
        <v>42795</v>
      </c>
      <c r="C1834" s="30" t="s">
        <v>10699</v>
      </c>
      <c r="D1834" s="30" t="s">
        <v>41</v>
      </c>
      <c r="E1834" s="30" t="s">
        <v>190</v>
      </c>
      <c r="F1834" s="30" t="s">
        <v>10143</v>
      </c>
      <c r="G1834" s="30" t="s">
        <v>10773</v>
      </c>
      <c r="H1834" s="38" t="s">
        <v>89</v>
      </c>
      <c r="I1834" s="33">
        <v>10</v>
      </c>
      <c r="J1834" s="34">
        <f t="shared" si="28"/>
        <v>42809</v>
      </c>
      <c r="K1834" s="38" t="s">
        <v>10985</v>
      </c>
    </row>
    <row r="1835" spans="1:11" x14ac:dyDescent="0.25">
      <c r="A1835" s="30" t="s">
        <v>10774</v>
      </c>
      <c r="B1835" s="32">
        <v>42797</v>
      </c>
      <c r="C1835" s="30" t="s">
        <v>10699</v>
      </c>
      <c r="D1835" s="30" t="s">
        <v>1208</v>
      </c>
      <c r="E1835" s="30" t="s">
        <v>292</v>
      </c>
      <c r="F1835" s="30" t="s">
        <v>10775</v>
      </c>
      <c r="G1835" s="30" t="s">
        <v>10776</v>
      </c>
      <c r="H1835" s="37" t="s">
        <v>16</v>
      </c>
      <c r="I1835" s="33">
        <v>5</v>
      </c>
      <c r="J1835" s="34">
        <f t="shared" si="28"/>
        <v>42804</v>
      </c>
      <c r="K1835" s="37" t="s">
        <v>10986</v>
      </c>
    </row>
    <row r="1836" spans="1:11" x14ac:dyDescent="0.25">
      <c r="A1836" s="30" t="s">
        <v>10798</v>
      </c>
      <c r="B1836" s="32">
        <v>42832</v>
      </c>
      <c r="C1836" s="30" t="s">
        <v>10699</v>
      </c>
      <c r="D1836" s="30" t="s">
        <v>12</v>
      </c>
      <c r="E1836" s="30" t="s">
        <v>13</v>
      </c>
      <c r="F1836" s="30" t="s">
        <v>655</v>
      </c>
      <c r="G1836" s="30" t="s">
        <v>10799</v>
      </c>
      <c r="H1836" s="37" t="s">
        <v>16</v>
      </c>
      <c r="I1836" s="33">
        <v>15</v>
      </c>
      <c r="J1836" s="34">
        <f t="shared" si="28"/>
        <v>42853</v>
      </c>
      <c r="K1836" s="37" t="s">
        <v>10986</v>
      </c>
    </row>
    <row r="1837" spans="1:11" x14ac:dyDescent="0.25">
      <c r="A1837" s="30" t="s">
        <v>10802</v>
      </c>
      <c r="B1837" s="32">
        <v>42844</v>
      </c>
      <c r="C1837" s="30" t="s">
        <v>10699</v>
      </c>
      <c r="D1837" s="30" t="s">
        <v>41</v>
      </c>
      <c r="E1837" s="30" t="s">
        <v>13</v>
      </c>
      <c r="F1837" s="30" t="s">
        <v>2601</v>
      </c>
      <c r="G1837" s="30" t="s">
        <v>1249</v>
      </c>
      <c r="H1837" s="40" t="s">
        <v>262</v>
      </c>
      <c r="I1837" s="33">
        <v>10</v>
      </c>
      <c r="J1837" s="34">
        <f t="shared" si="28"/>
        <v>42858</v>
      </c>
      <c r="K1837" s="38" t="s">
        <v>10985</v>
      </c>
    </row>
    <row r="1838" spans="1:11" x14ac:dyDescent="0.25">
      <c r="A1838" s="30" t="s">
        <v>10806</v>
      </c>
      <c r="B1838" s="32">
        <v>42846</v>
      </c>
      <c r="C1838" s="30" t="s">
        <v>10699</v>
      </c>
      <c r="D1838" s="30" t="s">
        <v>12</v>
      </c>
      <c r="E1838" s="30" t="s">
        <v>13</v>
      </c>
      <c r="F1838" s="30" t="s">
        <v>655</v>
      </c>
      <c r="G1838" s="30" t="s">
        <v>10807</v>
      </c>
      <c r="H1838" s="38" t="s">
        <v>89</v>
      </c>
      <c r="I1838" s="33">
        <v>15</v>
      </c>
      <c r="J1838" s="34">
        <f t="shared" si="28"/>
        <v>42867</v>
      </c>
      <c r="K1838" s="38" t="s">
        <v>10985</v>
      </c>
    </row>
    <row r="1839" spans="1:11" x14ac:dyDescent="0.25">
      <c r="A1839" s="30" t="s">
        <v>10808</v>
      </c>
      <c r="B1839" s="32">
        <v>42846</v>
      </c>
      <c r="C1839" s="30" t="s">
        <v>10699</v>
      </c>
      <c r="D1839" s="30" t="s">
        <v>18</v>
      </c>
      <c r="E1839" s="30" t="s">
        <v>13</v>
      </c>
      <c r="F1839" s="30" t="s">
        <v>5938</v>
      </c>
      <c r="G1839" s="30" t="s">
        <v>10809</v>
      </c>
      <c r="H1839" s="38" t="s">
        <v>89</v>
      </c>
      <c r="I1839" s="33">
        <v>15</v>
      </c>
      <c r="J1839" s="34">
        <f t="shared" si="28"/>
        <v>42867</v>
      </c>
      <c r="K1839" s="38" t="s">
        <v>10985</v>
      </c>
    </row>
    <row r="1840" spans="1:11" x14ac:dyDescent="0.25">
      <c r="A1840" s="30" t="s">
        <v>10810</v>
      </c>
      <c r="B1840" s="32">
        <v>42849</v>
      </c>
      <c r="C1840" s="30" t="s">
        <v>10699</v>
      </c>
      <c r="D1840" s="30" t="s">
        <v>12</v>
      </c>
      <c r="E1840" s="30" t="s">
        <v>13</v>
      </c>
      <c r="F1840" s="30" t="s">
        <v>655</v>
      </c>
      <c r="G1840" s="30" t="s">
        <v>10811</v>
      </c>
      <c r="H1840" s="38" t="s">
        <v>89</v>
      </c>
      <c r="I1840" s="33">
        <v>15</v>
      </c>
      <c r="J1840" s="34">
        <f t="shared" si="28"/>
        <v>42870</v>
      </c>
      <c r="K1840" s="38" t="s">
        <v>10985</v>
      </c>
    </row>
    <row r="1841" spans="1:11" x14ac:dyDescent="0.25">
      <c r="A1841" s="30" t="s">
        <v>10812</v>
      </c>
      <c r="B1841" s="32">
        <v>42852</v>
      </c>
      <c r="C1841" s="30" t="s">
        <v>10699</v>
      </c>
      <c r="D1841" s="30" t="s">
        <v>18</v>
      </c>
      <c r="E1841" s="30" t="s">
        <v>13</v>
      </c>
      <c r="F1841" s="30" t="s">
        <v>10813</v>
      </c>
      <c r="G1841" s="30" t="s">
        <v>10814</v>
      </c>
      <c r="H1841" s="38" t="s">
        <v>89</v>
      </c>
      <c r="I1841" s="33">
        <v>15</v>
      </c>
      <c r="J1841" s="34">
        <f t="shared" si="28"/>
        <v>42873</v>
      </c>
      <c r="K1841" s="38" t="s">
        <v>10985</v>
      </c>
    </row>
    <row r="1842" spans="1:11" x14ac:dyDescent="0.25">
      <c r="A1842" s="30" t="s">
        <v>10952</v>
      </c>
      <c r="B1842" s="32">
        <v>42851</v>
      </c>
      <c r="C1842" s="30" t="s">
        <v>10816</v>
      </c>
      <c r="D1842" s="30" t="s">
        <v>131</v>
      </c>
      <c r="E1842" s="30" t="s">
        <v>292</v>
      </c>
      <c r="F1842" s="30" t="s">
        <v>10946</v>
      </c>
      <c r="G1842" s="30" t="s">
        <v>10953</v>
      </c>
      <c r="H1842" s="38" t="s">
        <v>89</v>
      </c>
      <c r="I1842" s="33">
        <v>10</v>
      </c>
      <c r="J1842" s="34">
        <f t="shared" si="28"/>
        <v>42865</v>
      </c>
      <c r="K1842" s="38" t="s">
        <v>10985</v>
      </c>
    </row>
    <row r="1843" spans="1:11" x14ac:dyDescent="0.25">
      <c r="A1843" s="30" t="s">
        <v>10954</v>
      </c>
      <c r="B1843" s="32">
        <v>42851</v>
      </c>
      <c r="C1843" s="30" t="s">
        <v>10816</v>
      </c>
      <c r="D1843" s="30" t="s">
        <v>131</v>
      </c>
      <c r="E1843" s="30" t="s">
        <v>292</v>
      </c>
      <c r="F1843" s="30" t="s">
        <v>191</v>
      </c>
      <c r="G1843" s="30" t="s">
        <v>10955</v>
      </c>
      <c r="H1843" s="38" t="s">
        <v>89</v>
      </c>
      <c r="I1843" s="33">
        <v>10</v>
      </c>
      <c r="J1843" s="34">
        <f t="shared" si="28"/>
        <v>42865</v>
      </c>
      <c r="K1843" s="38" t="s">
        <v>10985</v>
      </c>
    </row>
    <row r="1844" spans="1:11" x14ac:dyDescent="0.25">
      <c r="A1844" s="30" t="s">
        <v>10956</v>
      </c>
      <c r="B1844" s="32">
        <v>42853</v>
      </c>
      <c r="C1844" s="30" t="s">
        <v>10816</v>
      </c>
      <c r="D1844" s="30" t="s">
        <v>131</v>
      </c>
      <c r="E1844" s="30" t="s">
        <v>13</v>
      </c>
      <c r="F1844" s="30" t="s">
        <v>2601</v>
      </c>
      <c r="G1844" s="30" t="s">
        <v>10957</v>
      </c>
      <c r="H1844" s="38" t="s">
        <v>89</v>
      </c>
      <c r="I1844" s="33">
        <v>10</v>
      </c>
      <c r="J1844" s="34">
        <f t="shared" si="28"/>
        <v>42867</v>
      </c>
      <c r="K1844" s="38" t="s">
        <v>10985</v>
      </c>
    </row>
    <row r="1845" spans="1:11" x14ac:dyDescent="0.25">
      <c r="A1845" s="30" t="s">
        <v>10958</v>
      </c>
      <c r="B1845" s="32">
        <v>42853</v>
      </c>
      <c r="C1845" s="30" t="s">
        <v>10816</v>
      </c>
      <c r="D1845" s="30" t="s">
        <v>131</v>
      </c>
      <c r="E1845" s="30" t="s">
        <v>13</v>
      </c>
      <c r="F1845" s="30" t="s">
        <v>5632</v>
      </c>
      <c r="G1845" s="30" t="s">
        <v>10959</v>
      </c>
      <c r="H1845" s="38" t="s">
        <v>89</v>
      </c>
      <c r="I1845" s="33">
        <v>10</v>
      </c>
      <c r="J1845" s="34">
        <f t="shared" si="28"/>
        <v>42867</v>
      </c>
      <c r="K1845" s="38" t="s">
        <v>10985</v>
      </c>
    </row>
    <row r="1846" spans="1:11" x14ac:dyDescent="0.25">
      <c r="A1846" s="30" t="s">
        <v>10960</v>
      </c>
      <c r="B1846" s="32">
        <v>42853</v>
      </c>
      <c r="C1846" s="30" t="s">
        <v>10816</v>
      </c>
      <c r="D1846" s="30" t="s">
        <v>37</v>
      </c>
      <c r="E1846" s="30" t="s">
        <v>13</v>
      </c>
      <c r="F1846" s="30" t="s">
        <v>42</v>
      </c>
      <c r="G1846" s="30" t="s">
        <v>10961</v>
      </c>
      <c r="H1846" s="38" t="s">
        <v>89</v>
      </c>
      <c r="I1846" s="33">
        <v>10</v>
      </c>
      <c r="J1846" s="34">
        <f t="shared" si="28"/>
        <v>42867</v>
      </c>
      <c r="K1846" s="38" t="s">
        <v>10985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23"/>
  <sheetViews>
    <sheetView workbookViewId="0">
      <selection activeCell="F13" sqref="F13"/>
    </sheetView>
  </sheetViews>
  <sheetFormatPr baseColWidth="10" defaultRowHeight="11.25" x14ac:dyDescent="0.2"/>
  <cols>
    <col min="1" max="1" width="11.42578125" style="23"/>
    <col min="2" max="2" width="11.5703125" style="23" bestFit="1" customWidth="1"/>
    <col min="3" max="3" width="33.5703125" style="23" customWidth="1"/>
    <col min="4" max="5" width="11.42578125" style="23"/>
    <col min="6" max="6" width="11.5703125" style="23" bestFit="1" customWidth="1"/>
    <col min="7" max="8" width="11.42578125" style="23"/>
    <col min="9" max="9" width="12.85546875" style="23" bestFit="1" customWidth="1"/>
    <col min="10" max="10" width="11.5703125" style="23" bestFit="1" customWidth="1"/>
    <col min="11" max="16384" width="11.42578125" style="23"/>
  </cols>
  <sheetData>
    <row r="1" spans="1:10" s="25" customFormat="1" ht="22.5" x14ac:dyDescent="0.2">
      <c r="A1" s="27" t="s">
        <v>0</v>
      </c>
      <c r="B1" s="27" t="s">
        <v>1</v>
      </c>
      <c r="C1" s="27" t="s">
        <v>2</v>
      </c>
      <c r="D1" s="27" t="s">
        <v>3</v>
      </c>
      <c r="E1" s="27" t="s">
        <v>4</v>
      </c>
      <c r="F1" s="27" t="s">
        <v>5</v>
      </c>
      <c r="G1" s="27" t="s">
        <v>6</v>
      </c>
      <c r="H1" s="27" t="s">
        <v>9</v>
      </c>
      <c r="I1" s="27" t="s">
        <v>7</v>
      </c>
      <c r="J1" s="27" t="s">
        <v>8</v>
      </c>
    </row>
    <row r="2" spans="1:10" x14ac:dyDescent="0.2">
      <c r="A2" s="30" t="s">
        <v>10</v>
      </c>
      <c r="B2" s="32">
        <v>42738</v>
      </c>
      <c r="C2" s="30" t="s">
        <v>11</v>
      </c>
      <c r="D2" s="30" t="s">
        <v>12</v>
      </c>
      <c r="E2" s="30" t="s">
        <v>13</v>
      </c>
      <c r="F2" s="30" t="s">
        <v>14</v>
      </c>
      <c r="G2" s="30" t="s">
        <v>15</v>
      </c>
      <c r="H2" s="30" t="s">
        <v>16</v>
      </c>
      <c r="I2" s="30"/>
      <c r="J2" s="30"/>
    </row>
    <row r="3" spans="1:10" x14ac:dyDescent="0.2">
      <c r="A3" s="30" t="s">
        <v>17</v>
      </c>
      <c r="B3" s="32">
        <v>42745</v>
      </c>
      <c r="C3" s="30" t="s">
        <v>11</v>
      </c>
      <c r="D3" s="30" t="s">
        <v>18</v>
      </c>
      <c r="E3" s="30" t="s">
        <v>13</v>
      </c>
      <c r="F3" s="30" t="s">
        <v>19</v>
      </c>
      <c r="G3" s="30" t="s">
        <v>20</v>
      </c>
      <c r="H3" s="30" t="s">
        <v>16</v>
      </c>
      <c r="I3" s="30"/>
      <c r="J3" s="30"/>
    </row>
    <row r="4" spans="1:10" x14ac:dyDescent="0.2">
      <c r="A4" s="30" t="s">
        <v>21</v>
      </c>
      <c r="B4" s="32">
        <v>42747</v>
      </c>
      <c r="C4" s="30" t="s">
        <v>11</v>
      </c>
      <c r="D4" s="30" t="s">
        <v>12</v>
      </c>
      <c r="E4" s="30" t="s">
        <v>22</v>
      </c>
      <c r="F4" s="30" t="s">
        <v>23</v>
      </c>
      <c r="G4" s="30" t="s">
        <v>24</v>
      </c>
      <c r="H4" s="30" t="s">
        <v>16</v>
      </c>
      <c r="I4" s="30" t="s">
        <v>25</v>
      </c>
      <c r="J4" s="32">
        <v>42805</v>
      </c>
    </row>
    <row r="5" spans="1:10" x14ac:dyDescent="0.2">
      <c r="A5" s="30" t="s">
        <v>26</v>
      </c>
      <c r="B5" s="32">
        <v>42761</v>
      </c>
      <c r="C5" s="30" t="s">
        <v>11</v>
      </c>
      <c r="D5" s="30" t="s">
        <v>27</v>
      </c>
      <c r="E5" s="30" t="s">
        <v>13</v>
      </c>
      <c r="F5" s="30" t="s">
        <v>28</v>
      </c>
      <c r="G5" s="30" t="s">
        <v>29</v>
      </c>
      <c r="H5" s="30" t="s">
        <v>16</v>
      </c>
      <c r="I5" s="30"/>
      <c r="J5" s="30"/>
    </row>
    <row r="6" spans="1:10" x14ac:dyDescent="0.2">
      <c r="A6" s="30" t="s">
        <v>30</v>
      </c>
      <c r="B6" s="32">
        <v>42762</v>
      </c>
      <c r="C6" s="30" t="s">
        <v>11</v>
      </c>
      <c r="D6" s="30" t="s">
        <v>12</v>
      </c>
      <c r="E6" s="30" t="s">
        <v>13</v>
      </c>
      <c r="F6" s="30" t="s">
        <v>31</v>
      </c>
      <c r="G6" s="30" t="s">
        <v>32</v>
      </c>
      <c r="H6" s="30" t="s">
        <v>16</v>
      </c>
      <c r="I6" s="30"/>
      <c r="J6" s="30"/>
    </row>
    <row r="7" spans="1:10" x14ac:dyDescent="0.2">
      <c r="A7" s="30" t="s">
        <v>33</v>
      </c>
      <c r="B7" s="32">
        <v>42768</v>
      </c>
      <c r="C7" s="30" t="s">
        <v>11</v>
      </c>
      <c r="D7" s="30" t="s">
        <v>12</v>
      </c>
      <c r="E7" s="30" t="s">
        <v>13</v>
      </c>
      <c r="F7" s="30" t="s">
        <v>34</v>
      </c>
      <c r="G7" s="30" t="s">
        <v>35</v>
      </c>
      <c r="H7" s="30" t="s">
        <v>16</v>
      </c>
      <c r="I7" s="30"/>
      <c r="J7" s="30"/>
    </row>
    <row r="8" spans="1:10" x14ac:dyDescent="0.2">
      <c r="A8" s="30" t="s">
        <v>36</v>
      </c>
      <c r="B8" s="32">
        <v>42772</v>
      </c>
      <c r="C8" s="30" t="s">
        <v>11</v>
      </c>
      <c r="D8" s="30" t="s">
        <v>37</v>
      </c>
      <c r="E8" s="30" t="s">
        <v>13</v>
      </c>
      <c r="F8" s="30" t="s">
        <v>38</v>
      </c>
      <c r="G8" s="30" t="s">
        <v>39</v>
      </c>
      <c r="H8" s="30" t="s">
        <v>16</v>
      </c>
      <c r="I8" s="30"/>
      <c r="J8" s="30"/>
    </row>
    <row r="9" spans="1:10" x14ac:dyDescent="0.2">
      <c r="A9" s="30" t="s">
        <v>40</v>
      </c>
      <c r="B9" s="32">
        <v>42773</v>
      </c>
      <c r="C9" s="30" t="s">
        <v>11</v>
      </c>
      <c r="D9" s="30" t="s">
        <v>41</v>
      </c>
      <c r="E9" s="30" t="s">
        <v>13</v>
      </c>
      <c r="F9" s="30" t="s">
        <v>42</v>
      </c>
      <c r="G9" s="30" t="s">
        <v>43</v>
      </c>
      <c r="H9" s="30" t="s">
        <v>16</v>
      </c>
      <c r="I9" s="30"/>
      <c r="J9" s="30"/>
    </row>
    <row r="10" spans="1:10" x14ac:dyDescent="0.2">
      <c r="A10" s="30" t="s">
        <v>44</v>
      </c>
      <c r="B10" s="32">
        <v>42788</v>
      </c>
      <c r="C10" s="30" t="s">
        <v>11</v>
      </c>
      <c r="D10" s="30" t="s">
        <v>12</v>
      </c>
      <c r="E10" s="30" t="s">
        <v>13</v>
      </c>
      <c r="F10" s="30" t="s">
        <v>45</v>
      </c>
      <c r="G10" s="30" t="s">
        <v>46</v>
      </c>
      <c r="H10" s="30" t="s">
        <v>16</v>
      </c>
      <c r="I10" s="30"/>
      <c r="J10" s="30"/>
    </row>
    <row r="11" spans="1:10" x14ac:dyDescent="0.2">
      <c r="A11" s="30" t="s">
        <v>47</v>
      </c>
      <c r="B11" s="32">
        <v>42790</v>
      </c>
      <c r="C11" s="30" t="s">
        <v>11</v>
      </c>
      <c r="D11" s="30" t="s">
        <v>12</v>
      </c>
      <c r="E11" s="30" t="s">
        <v>13</v>
      </c>
      <c r="F11" s="30" t="s">
        <v>48</v>
      </c>
      <c r="G11" s="30" t="s">
        <v>49</v>
      </c>
      <c r="H11" s="30" t="s">
        <v>16</v>
      </c>
      <c r="I11" s="30"/>
      <c r="J11" s="30"/>
    </row>
    <row r="12" spans="1:10" x14ac:dyDescent="0.2">
      <c r="A12" s="30" t="s">
        <v>50</v>
      </c>
      <c r="B12" s="32">
        <v>42794</v>
      </c>
      <c r="C12" s="30" t="s">
        <v>11</v>
      </c>
      <c r="D12" s="30" t="s">
        <v>51</v>
      </c>
      <c r="E12" s="30" t="s">
        <v>13</v>
      </c>
      <c r="F12" s="30" t="s">
        <v>31</v>
      </c>
      <c r="G12" s="30" t="s">
        <v>52</v>
      </c>
      <c r="H12" s="30" t="s">
        <v>16</v>
      </c>
      <c r="I12" s="30"/>
      <c r="J12" s="30"/>
    </row>
    <row r="13" spans="1:10" x14ac:dyDescent="0.2">
      <c r="A13" s="30" t="s">
        <v>53</v>
      </c>
      <c r="B13" s="32">
        <v>42796</v>
      </c>
      <c r="C13" s="30" t="s">
        <v>11</v>
      </c>
      <c r="D13" s="30" t="s">
        <v>12</v>
      </c>
      <c r="E13" s="30" t="s">
        <v>13</v>
      </c>
      <c r="F13" s="30" t="s">
        <v>54</v>
      </c>
      <c r="G13" s="30" t="s">
        <v>55</v>
      </c>
      <c r="H13" s="30" t="s">
        <v>16</v>
      </c>
      <c r="I13" s="30"/>
      <c r="J13" s="30"/>
    </row>
    <row r="14" spans="1:10" x14ac:dyDescent="0.2">
      <c r="A14" s="30" t="s">
        <v>56</v>
      </c>
      <c r="B14" s="32">
        <v>42797</v>
      </c>
      <c r="C14" s="30" t="s">
        <v>11</v>
      </c>
      <c r="D14" s="30" t="s">
        <v>12</v>
      </c>
      <c r="E14" s="30" t="s">
        <v>13</v>
      </c>
      <c r="F14" s="30" t="s">
        <v>57</v>
      </c>
      <c r="G14" s="30" t="s">
        <v>58</v>
      </c>
      <c r="H14" s="30" t="s">
        <v>16</v>
      </c>
      <c r="I14" s="30"/>
      <c r="J14" s="30"/>
    </row>
    <row r="15" spans="1:10" x14ac:dyDescent="0.2">
      <c r="A15" s="30" t="s">
        <v>59</v>
      </c>
      <c r="B15" s="32">
        <v>42800</v>
      </c>
      <c r="C15" s="30" t="s">
        <v>11</v>
      </c>
      <c r="D15" s="30" t="s">
        <v>12</v>
      </c>
      <c r="E15" s="30" t="s">
        <v>13</v>
      </c>
      <c r="F15" s="30" t="s">
        <v>60</v>
      </c>
      <c r="G15" s="30" t="s">
        <v>61</v>
      </c>
      <c r="H15" s="30" t="s">
        <v>16</v>
      </c>
      <c r="I15" s="30"/>
      <c r="J15" s="30"/>
    </row>
    <row r="16" spans="1:10" x14ac:dyDescent="0.2">
      <c r="A16" s="30" t="s">
        <v>62</v>
      </c>
      <c r="B16" s="32">
        <v>42816</v>
      </c>
      <c r="C16" s="30" t="s">
        <v>11</v>
      </c>
      <c r="D16" s="30" t="s">
        <v>12</v>
      </c>
      <c r="E16" s="30" t="s">
        <v>13</v>
      </c>
      <c r="F16" s="30" t="s">
        <v>63</v>
      </c>
      <c r="G16" s="30" t="s">
        <v>64</v>
      </c>
      <c r="H16" s="30" t="s">
        <v>16</v>
      </c>
      <c r="I16" s="30"/>
      <c r="J16" s="30"/>
    </row>
    <row r="17" spans="1:10" x14ac:dyDescent="0.2">
      <c r="A17" s="30" t="s">
        <v>65</v>
      </c>
      <c r="B17" s="32">
        <v>42821</v>
      </c>
      <c r="C17" s="30" t="s">
        <v>11</v>
      </c>
      <c r="D17" s="30" t="s">
        <v>18</v>
      </c>
      <c r="E17" s="30" t="s">
        <v>13</v>
      </c>
      <c r="F17" s="30" t="s">
        <v>66</v>
      </c>
      <c r="G17" s="30" t="s">
        <v>67</v>
      </c>
      <c r="H17" s="30" t="s">
        <v>16</v>
      </c>
      <c r="I17" s="30"/>
      <c r="J17" s="30"/>
    </row>
    <row r="18" spans="1:10" x14ac:dyDescent="0.2">
      <c r="A18" s="30" t="s">
        <v>68</v>
      </c>
      <c r="B18" s="32">
        <v>42821</v>
      </c>
      <c r="C18" s="30" t="s">
        <v>11</v>
      </c>
      <c r="D18" s="30" t="s">
        <v>12</v>
      </c>
      <c r="E18" s="30" t="s">
        <v>13</v>
      </c>
      <c r="F18" s="30" t="s">
        <v>69</v>
      </c>
      <c r="G18" s="30" t="s">
        <v>70</v>
      </c>
      <c r="H18" s="30" t="s">
        <v>16</v>
      </c>
      <c r="I18" s="30"/>
      <c r="J18" s="30"/>
    </row>
    <row r="19" spans="1:10" x14ac:dyDescent="0.2">
      <c r="A19" s="30" t="s">
        <v>71</v>
      </c>
      <c r="B19" s="32">
        <v>42822</v>
      </c>
      <c r="C19" s="30" t="s">
        <v>11</v>
      </c>
      <c r="D19" s="30" t="s">
        <v>12</v>
      </c>
      <c r="E19" s="30" t="s">
        <v>13</v>
      </c>
      <c r="F19" s="30" t="s">
        <v>72</v>
      </c>
      <c r="G19" s="30" t="s">
        <v>61</v>
      </c>
      <c r="H19" s="30" t="s">
        <v>16</v>
      </c>
      <c r="I19" s="30"/>
      <c r="J19" s="30"/>
    </row>
    <row r="20" spans="1:10" x14ac:dyDescent="0.2">
      <c r="A20" s="30" t="s">
        <v>73</v>
      </c>
      <c r="B20" s="32">
        <v>42829</v>
      </c>
      <c r="C20" s="30" t="s">
        <v>11</v>
      </c>
      <c r="D20" s="30" t="s">
        <v>12</v>
      </c>
      <c r="E20" s="30" t="s">
        <v>13</v>
      </c>
      <c r="F20" s="30" t="s">
        <v>74</v>
      </c>
      <c r="G20" s="30" t="s">
        <v>75</v>
      </c>
      <c r="H20" s="30" t="s">
        <v>16</v>
      </c>
      <c r="I20" s="30"/>
      <c r="J20" s="30"/>
    </row>
    <row r="21" spans="1:10" x14ac:dyDescent="0.2">
      <c r="A21" s="30" t="s">
        <v>76</v>
      </c>
      <c r="B21" s="32">
        <v>42829</v>
      </c>
      <c r="C21" s="30" t="s">
        <v>11</v>
      </c>
      <c r="D21" s="30" t="s">
        <v>18</v>
      </c>
      <c r="E21" s="30" t="s">
        <v>13</v>
      </c>
      <c r="F21" s="30" t="s">
        <v>77</v>
      </c>
      <c r="G21" s="30" t="s">
        <v>78</v>
      </c>
      <c r="H21" s="30" t="s">
        <v>16</v>
      </c>
      <c r="I21" s="30"/>
      <c r="J21" s="30"/>
    </row>
    <row r="22" spans="1:10" x14ac:dyDescent="0.2">
      <c r="A22" s="30" t="s">
        <v>79</v>
      </c>
      <c r="B22" s="32">
        <v>42830</v>
      </c>
      <c r="C22" s="30" t="s">
        <v>11</v>
      </c>
      <c r="D22" s="30" t="s">
        <v>12</v>
      </c>
      <c r="E22" s="30" t="s">
        <v>13</v>
      </c>
      <c r="F22" s="30" t="s">
        <v>80</v>
      </c>
      <c r="G22" s="30" t="s">
        <v>81</v>
      </c>
      <c r="H22" s="30" t="s">
        <v>16</v>
      </c>
      <c r="I22" s="30"/>
      <c r="J22" s="30"/>
    </row>
    <row r="23" spans="1:10" x14ac:dyDescent="0.2">
      <c r="A23" s="30" t="s">
        <v>82</v>
      </c>
      <c r="B23" s="32">
        <v>42844</v>
      </c>
      <c r="C23" s="30" t="s">
        <v>11</v>
      </c>
      <c r="D23" s="30" t="s">
        <v>12</v>
      </c>
      <c r="E23" s="30" t="s">
        <v>13</v>
      </c>
      <c r="F23" s="30" t="s">
        <v>83</v>
      </c>
      <c r="G23" s="30" t="s">
        <v>84</v>
      </c>
      <c r="H23" s="30" t="s">
        <v>85</v>
      </c>
      <c r="I23" s="30"/>
      <c r="J23" s="30"/>
    </row>
    <row r="24" spans="1:10" x14ac:dyDescent="0.2">
      <c r="A24" s="30" t="s">
        <v>86</v>
      </c>
      <c r="B24" s="32">
        <v>42849</v>
      </c>
      <c r="C24" s="30" t="s">
        <v>11</v>
      </c>
      <c r="D24" s="30" t="s">
        <v>12</v>
      </c>
      <c r="E24" s="30" t="s">
        <v>13</v>
      </c>
      <c r="F24" s="30" t="s">
        <v>87</v>
      </c>
      <c r="G24" s="30" t="s">
        <v>88</v>
      </c>
      <c r="H24" s="30" t="s">
        <v>89</v>
      </c>
      <c r="I24" s="30"/>
      <c r="J24" s="30"/>
    </row>
    <row r="25" spans="1:10" x14ac:dyDescent="0.2">
      <c r="A25" s="30" t="s">
        <v>90</v>
      </c>
      <c r="B25" s="32">
        <v>42745</v>
      </c>
      <c r="C25" s="30" t="s">
        <v>91</v>
      </c>
      <c r="D25" s="30" t="s">
        <v>37</v>
      </c>
      <c r="E25" s="30" t="s">
        <v>13</v>
      </c>
      <c r="F25" s="30" t="s">
        <v>92</v>
      </c>
      <c r="G25" s="30" t="s">
        <v>93</v>
      </c>
      <c r="H25" s="30" t="s">
        <v>16</v>
      </c>
      <c r="I25" s="30"/>
      <c r="J25" s="30"/>
    </row>
    <row r="26" spans="1:10" x14ac:dyDescent="0.2">
      <c r="A26" s="30" t="s">
        <v>94</v>
      </c>
      <c r="B26" s="32">
        <v>42746</v>
      </c>
      <c r="C26" s="30" t="s">
        <v>91</v>
      </c>
      <c r="D26" s="30" t="s">
        <v>12</v>
      </c>
      <c r="E26" s="30" t="s">
        <v>13</v>
      </c>
      <c r="F26" s="30" t="s">
        <v>95</v>
      </c>
      <c r="G26" s="30" t="s">
        <v>96</v>
      </c>
      <c r="H26" s="30" t="s">
        <v>16</v>
      </c>
      <c r="I26" s="30"/>
      <c r="J26" s="30"/>
    </row>
    <row r="27" spans="1:10" x14ac:dyDescent="0.2">
      <c r="A27" s="30" t="s">
        <v>97</v>
      </c>
      <c r="B27" s="32">
        <v>42747</v>
      </c>
      <c r="C27" s="30" t="s">
        <v>91</v>
      </c>
      <c r="D27" s="30" t="s">
        <v>51</v>
      </c>
      <c r="E27" s="30" t="s">
        <v>13</v>
      </c>
      <c r="F27" s="30" t="s">
        <v>98</v>
      </c>
      <c r="G27" s="30" t="s">
        <v>99</v>
      </c>
      <c r="H27" s="30" t="s">
        <v>16</v>
      </c>
      <c r="I27" s="30"/>
      <c r="J27" s="30"/>
    </row>
    <row r="28" spans="1:10" x14ac:dyDescent="0.2">
      <c r="A28" s="30" t="s">
        <v>100</v>
      </c>
      <c r="B28" s="32">
        <v>42748</v>
      </c>
      <c r="C28" s="30" t="s">
        <v>91</v>
      </c>
      <c r="D28" s="30" t="s">
        <v>18</v>
      </c>
      <c r="E28" s="30" t="s">
        <v>13</v>
      </c>
      <c r="F28" s="30" t="s">
        <v>101</v>
      </c>
      <c r="G28" s="30" t="s">
        <v>102</v>
      </c>
      <c r="H28" s="30" t="s">
        <v>16</v>
      </c>
      <c r="I28" s="30"/>
      <c r="J28" s="30"/>
    </row>
    <row r="29" spans="1:10" x14ac:dyDescent="0.2">
      <c r="A29" s="30" t="s">
        <v>103</v>
      </c>
      <c r="B29" s="32">
        <v>42753</v>
      </c>
      <c r="C29" s="30" t="s">
        <v>91</v>
      </c>
      <c r="D29" s="30" t="s">
        <v>27</v>
      </c>
      <c r="E29" s="30" t="s">
        <v>13</v>
      </c>
      <c r="F29" s="30" t="s">
        <v>104</v>
      </c>
      <c r="G29" s="30" t="s">
        <v>105</v>
      </c>
      <c r="H29" s="30" t="s">
        <v>16</v>
      </c>
      <c r="I29" s="30"/>
      <c r="J29" s="30"/>
    </row>
    <row r="30" spans="1:10" x14ac:dyDescent="0.2">
      <c r="A30" s="30" t="s">
        <v>106</v>
      </c>
      <c r="B30" s="32">
        <v>42753</v>
      </c>
      <c r="C30" s="30" t="s">
        <v>91</v>
      </c>
      <c r="D30" s="30" t="s">
        <v>12</v>
      </c>
      <c r="E30" s="30" t="s">
        <v>13</v>
      </c>
      <c r="F30" s="30" t="s">
        <v>107</v>
      </c>
      <c r="G30" s="30" t="s">
        <v>108</v>
      </c>
      <c r="H30" s="30" t="s">
        <v>16</v>
      </c>
      <c r="I30" s="30"/>
      <c r="J30" s="30"/>
    </row>
    <row r="31" spans="1:10" x14ac:dyDescent="0.2">
      <c r="A31" s="30" t="s">
        <v>109</v>
      </c>
      <c r="B31" s="32">
        <v>42754</v>
      </c>
      <c r="C31" s="30" t="s">
        <v>91</v>
      </c>
      <c r="D31" s="30" t="s">
        <v>27</v>
      </c>
      <c r="E31" s="30" t="s">
        <v>13</v>
      </c>
      <c r="F31" s="30" t="s">
        <v>110</v>
      </c>
      <c r="G31" s="30" t="s">
        <v>111</v>
      </c>
      <c r="H31" s="30" t="s">
        <v>16</v>
      </c>
      <c r="I31" s="30"/>
      <c r="J31" s="30"/>
    </row>
    <row r="32" spans="1:10" x14ac:dyDescent="0.2">
      <c r="A32" s="30" t="s">
        <v>112</v>
      </c>
      <c r="B32" s="32">
        <v>42759</v>
      </c>
      <c r="C32" s="30" t="s">
        <v>91</v>
      </c>
      <c r="D32" s="30" t="s">
        <v>12</v>
      </c>
      <c r="E32" s="30" t="s">
        <v>13</v>
      </c>
      <c r="F32" s="30" t="s">
        <v>107</v>
      </c>
      <c r="G32" s="30" t="s">
        <v>113</v>
      </c>
      <c r="H32" s="30" t="s">
        <v>16</v>
      </c>
      <c r="I32" s="30"/>
      <c r="J32" s="30"/>
    </row>
    <row r="33" spans="1:10" x14ac:dyDescent="0.2">
      <c r="A33" s="30" t="s">
        <v>114</v>
      </c>
      <c r="B33" s="32">
        <v>42759</v>
      </c>
      <c r="C33" s="30" t="s">
        <v>91</v>
      </c>
      <c r="D33" s="30" t="s">
        <v>12</v>
      </c>
      <c r="E33" s="30" t="s">
        <v>13</v>
      </c>
      <c r="F33" s="30" t="s">
        <v>107</v>
      </c>
      <c r="G33" s="30" t="s">
        <v>115</v>
      </c>
      <c r="H33" s="30" t="s">
        <v>16</v>
      </c>
      <c r="I33" s="30"/>
      <c r="J33" s="30"/>
    </row>
    <row r="34" spans="1:10" x14ac:dyDescent="0.2">
      <c r="A34" s="30" t="s">
        <v>116</v>
      </c>
      <c r="B34" s="32">
        <v>42765</v>
      </c>
      <c r="C34" s="30" t="s">
        <v>91</v>
      </c>
      <c r="D34" s="30" t="s">
        <v>18</v>
      </c>
      <c r="E34" s="30" t="s">
        <v>13</v>
      </c>
      <c r="F34" s="30" t="s">
        <v>98</v>
      </c>
      <c r="G34" s="30" t="s">
        <v>117</v>
      </c>
      <c r="H34" s="30" t="s">
        <v>16</v>
      </c>
      <c r="I34" s="30"/>
      <c r="J34" s="30"/>
    </row>
    <row r="35" spans="1:10" x14ac:dyDescent="0.2">
      <c r="A35" s="30" t="s">
        <v>118</v>
      </c>
      <c r="B35" s="32">
        <v>42765</v>
      </c>
      <c r="C35" s="30" t="s">
        <v>91</v>
      </c>
      <c r="D35" s="30" t="s">
        <v>18</v>
      </c>
      <c r="E35" s="30" t="s">
        <v>13</v>
      </c>
      <c r="F35" s="30" t="s">
        <v>119</v>
      </c>
      <c r="G35" s="30" t="s">
        <v>120</v>
      </c>
      <c r="H35" s="30" t="s">
        <v>16</v>
      </c>
      <c r="I35" s="30"/>
      <c r="J35" s="30"/>
    </row>
    <row r="36" spans="1:10" x14ac:dyDescent="0.2">
      <c r="A36" s="30" t="s">
        <v>121</v>
      </c>
      <c r="B36" s="32">
        <v>42765</v>
      </c>
      <c r="C36" s="30" t="s">
        <v>91</v>
      </c>
      <c r="D36" s="30" t="s">
        <v>18</v>
      </c>
      <c r="E36" s="30" t="s">
        <v>13</v>
      </c>
      <c r="F36" s="30" t="s">
        <v>122</v>
      </c>
      <c r="G36" s="30" t="s">
        <v>123</v>
      </c>
      <c r="H36" s="30" t="s">
        <v>16</v>
      </c>
      <c r="I36" s="30"/>
      <c r="J36" s="30"/>
    </row>
    <row r="37" spans="1:10" x14ac:dyDescent="0.2">
      <c r="A37" s="30" t="s">
        <v>124</v>
      </c>
      <c r="B37" s="32">
        <v>42775</v>
      </c>
      <c r="C37" s="30" t="s">
        <v>91</v>
      </c>
      <c r="D37" s="30" t="s">
        <v>12</v>
      </c>
      <c r="E37" s="30" t="s">
        <v>13</v>
      </c>
      <c r="F37" s="30" t="s">
        <v>125</v>
      </c>
      <c r="G37" s="30" t="s">
        <v>126</v>
      </c>
      <c r="H37" s="30" t="s">
        <v>16</v>
      </c>
      <c r="I37" s="30"/>
      <c r="J37" s="30"/>
    </row>
    <row r="38" spans="1:10" x14ac:dyDescent="0.2">
      <c r="A38" s="30" t="s">
        <v>127</v>
      </c>
      <c r="B38" s="32">
        <v>42775</v>
      </c>
      <c r="C38" s="30" t="s">
        <v>91</v>
      </c>
      <c r="D38" s="30" t="s">
        <v>12</v>
      </c>
      <c r="E38" s="30" t="s">
        <v>13</v>
      </c>
      <c r="F38" s="30" t="s">
        <v>128</v>
      </c>
      <c r="G38" s="30" t="s">
        <v>129</v>
      </c>
      <c r="H38" s="30" t="s">
        <v>16</v>
      </c>
      <c r="I38" s="30"/>
      <c r="J38" s="30"/>
    </row>
    <row r="39" spans="1:10" x14ac:dyDescent="0.2">
      <c r="A39" s="30" t="s">
        <v>130</v>
      </c>
      <c r="B39" s="32">
        <v>42786</v>
      </c>
      <c r="C39" s="30" t="s">
        <v>91</v>
      </c>
      <c r="D39" s="30" t="s">
        <v>131</v>
      </c>
      <c r="E39" s="30" t="s">
        <v>13</v>
      </c>
      <c r="F39" s="30" t="s">
        <v>132</v>
      </c>
      <c r="G39" s="30" t="s">
        <v>133</v>
      </c>
      <c r="H39" s="30" t="s">
        <v>16</v>
      </c>
      <c r="I39" s="30"/>
      <c r="J39" s="30"/>
    </row>
    <row r="40" spans="1:10" x14ac:dyDescent="0.2">
      <c r="A40" s="30" t="s">
        <v>134</v>
      </c>
      <c r="B40" s="32">
        <v>42788</v>
      </c>
      <c r="C40" s="30" t="s">
        <v>91</v>
      </c>
      <c r="D40" s="30" t="s">
        <v>18</v>
      </c>
      <c r="E40" s="30" t="s">
        <v>13</v>
      </c>
      <c r="F40" s="30" t="s">
        <v>135</v>
      </c>
      <c r="G40" s="30" t="s">
        <v>136</v>
      </c>
      <c r="H40" s="30" t="s">
        <v>16</v>
      </c>
      <c r="I40" s="30"/>
      <c r="J40" s="30"/>
    </row>
    <row r="41" spans="1:10" x14ac:dyDescent="0.2">
      <c r="A41" s="30" t="s">
        <v>137</v>
      </c>
      <c r="B41" s="32">
        <v>42793</v>
      </c>
      <c r="C41" s="30" t="s">
        <v>91</v>
      </c>
      <c r="D41" s="30" t="s">
        <v>18</v>
      </c>
      <c r="E41" s="30" t="s">
        <v>13</v>
      </c>
      <c r="F41" s="30" t="s">
        <v>138</v>
      </c>
      <c r="G41" s="30" t="s">
        <v>139</v>
      </c>
      <c r="H41" s="30" t="s">
        <v>16</v>
      </c>
      <c r="I41" s="30"/>
      <c r="J41" s="30"/>
    </row>
    <row r="42" spans="1:10" x14ac:dyDescent="0.2">
      <c r="A42" s="30" t="s">
        <v>140</v>
      </c>
      <c r="B42" s="32">
        <v>42804</v>
      </c>
      <c r="C42" s="30" t="s">
        <v>91</v>
      </c>
      <c r="D42" s="30" t="s">
        <v>18</v>
      </c>
      <c r="E42" s="30" t="s">
        <v>13</v>
      </c>
      <c r="F42" s="30" t="s">
        <v>141</v>
      </c>
      <c r="G42" s="30" t="s">
        <v>142</v>
      </c>
      <c r="H42" s="30" t="s">
        <v>16</v>
      </c>
      <c r="I42" s="30"/>
      <c r="J42" s="30"/>
    </row>
    <row r="43" spans="1:10" x14ac:dyDescent="0.2">
      <c r="A43" s="30" t="s">
        <v>143</v>
      </c>
      <c r="B43" s="32">
        <v>42808</v>
      </c>
      <c r="C43" s="30" t="s">
        <v>91</v>
      </c>
      <c r="D43" s="30" t="s">
        <v>12</v>
      </c>
      <c r="E43" s="30" t="s">
        <v>13</v>
      </c>
      <c r="F43" s="30" t="s">
        <v>144</v>
      </c>
      <c r="G43" s="30" t="s">
        <v>145</v>
      </c>
      <c r="H43" s="30" t="s">
        <v>16</v>
      </c>
      <c r="I43" s="30"/>
      <c r="J43" s="30"/>
    </row>
    <row r="44" spans="1:10" x14ac:dyDescent="0.2">
      <c r="A44" s="30" t="s">
        <v>146</v>
      </c>
      <c r="B44" s="32">
        <v>42809</v>
      </c>
      <c r="C44" s="30" t="s">
        <v>91</v>
      </c>
      <c r="D44" s="30" t="s">
        <v>51</v>
      </c>
      <c r="E44" s="30" t="s">
        <v>13</v>
      </c>
      <c r="F44" s="30" t="s">
        <v>147</v>
      </c>
      <c r="G44" s="30" t="s">
        <v>148</v>
      </c>
      <c r="H44" s="30" t="s">
        <v>16</v>
      </c>
      <c r="I44" s="30"/>
      <c r="J44" s="30"/>
    </row>
    <row r="45" spans="1:10" x14ac:dyDescent="0.2">
      <c r="A45" s="30" t="s">
        <v>149</v>
      </c>
      <c r="B45" s="32">
        <v>42810</v>
      </c>
      <c r="C45" s="30" t="s">
        <v>91</v>
      </c>
      <c r="D45" s="30" t="s">
        <v>12</v>
      </c>
      <c r="E45" s="30" t="s">
        <v>13</v>
      </c>
      <c r="F45" s="30" t="s">
        <v>150</v>
      </c>
      <c r="G45" s="30" t="s">
        <v>151</v>
      </c>
      <c r="H45" s="30" t="s">
        <v>16</v>
      </c>
      <c r="I45" s="30"/>
      <c r="J45" s="30"/>
    </row>
    <row r="46" spans="1:10" x14ac:dyDescent="0.2">
      <c r="A46" s="30" t="s">
        <v>152</v>
      </c>
      <c r="B46" s="32">
        <v>42823</v>
      </c>
      <c r="C46" s="30" t="s">
        <v>91</v>
      </c>
      <c r="D46" s="30" t="s">
        <v>18</v>
      </c>
      <c r="E46" s="30" t="s">
        <v>13</v>
      </c>
      <c r="F46" s="30" t="s">
        <v>144</v>
      </c>
      <c r="G46" s="30" t="s">
        <v>153</v>
      </c>
      <c r="H46" s="30" t="s">
        <v>16</v>
      </c>
      <c r="I46" s="30"/>
      <c r="J46" s="30"/>
    </row>
    <row r="47" spans="1:10" x14ac:dyDescent="0.2">
      <c r="A47" s="30" t="s">
        <v>154</v>
      </c>
      <c r="B47" s="32">
        <v>42823</v>
      </c>
      <c r="C47" s="30" t="s">
        <v>91</v>
      </c>
      <c r="D47" s="30" t="s">
        <v>18</v>
      </c>
      <c r="E47" s="30" t="s">
        <v>13</v>
      </c>
      <c r="F47" s="30" t="s">
        <v>155</v>
      </c>
      <c r="G47" s="30" t="s">
        <v>156</v>
      </c>
      <c r="H47" s="30" t="s">
        <v>16</v>
      </c>
      <c r="I47" s="30"/>
      <c r="J47" s="30"/>
    </row>
    <row r="48" spans="1:10" x14ac:dyDescent="0.2">
      <c r="A48" s="30" t="s">
        <v>157</v>
      </c>
      <c r="B48" s="32">
        <v>42830</v>
      </c>
      <c r="C48" s="30" t="s">
        <v>91</v>
      </c>
      <c r="D48" s="30" t="s">
        <v>41</v>
      </c>
      <c r="E48" s="30" t="s">
        <v>13</v>
      </c>
      <c r="F48" s="30" t="s">
        <v>158</v>
      </c>
      <c r="G48" s="30" t="s">
        <v>159</v>
      </c>
      <c r="H48" s="30" t="s">
        <v>16</v>
      </c>
      <c r="I48" s="30"/>
      <c r="J48" s="30"/>
    </row>
    <row r="49" spans="1:10" x14ac:dyDescent="0.2">
      <c r="A49" s="30" t="s">
        <v>160</v>
      </c>
      <c r="B49" s="32">
        <v>42844</v>
      </c>
      <c r="C49" s="30" t="s">
        <v>91</v>
      </c>
      <c r="D49" s="30" t="s">
        <v>12</v>
      </c>
      <c r="E49" s="30" t="s">
        <v>13</v>
      </c>
      <c r="F49" s="30" t="s">
        <v>161</v>
      </c>
      <c r="G49" s="30" t="s">
        <v>162</v>
      </c>
      <c r="H49" s="30" t="s">
        <v>85</v>
      </c>
      <c r="I49" s="30"/>
      <c r="J49" s="30"/>
    </row>
    <row r="50" spans="1:10" x14ac:dyDescent="0.2">
      <c r="A50" s="30" t="s">
        <v>163</v>
      </c>
      <c r="B50" s="32">
        <v>42849</v>
      </c>
      <c r="C50" s="30" t="s">
        <v>91</v>
      </c>
      <c r="D50" s="30" t="s">
        <v>12</v>
      </c>
      <c r="E50" s="30" t="s">
        <v>13</v>
      </c>
      <c r="F50" s="30" t="s">
        <v>164</v>
      </c>
      <c r="G50" s="30" t="s">
        <v>165</v>
      </c>
      <c r="H50" s="30" t="s">
        <v>89</v>
      </c>
      <c r="I50" s="30"/>
      <c r="J50" s="30"/>
    </row>
    <row r="51" spans="1:10" x14ac:dyDescent="0.2">
      <c r="A51" s="30" t="s">
        <v>166</v>
      </c>
      <c r="B51" s="32">
        <v>42852</v>
      </c>
      <c r="C51" s="30" t="s">
        <v>91</v>
      </c>
      <c r="D51" s="30" t="s">
        <v>27</v>
      </c>
      <c r="E51" s="30" t="s">
        <v>13</v>
      </c>
      <c r="F51" s="30" t="s">
        <v>167</v>
      </c>
      <c r="G51" s="30" t="s">
        <v>168</v>
      </c>
      <c r="H51" s="30" t="s">
        <v>89</v>
      </c>
      <c r="I51" s="30"/>
      <c r="J51" s="30"/>
    </row>
    <row r="52" spans="1:10" x14ac:dyDescent="0.2">
      <c r="A52" s="30" t="s">
        <v>169</v>
      </c>
      <c r="B52" s="32">
        <v>42852</v>
      </c>
      <c r="C52" s="30" t="s">
        <v>91</v>
      </c>
      <c r="D52" s="30" t="s">
        <v>27</v>
      </c>
      <c r="E52" s="30" t="s">
        <v>13</v>
      </c>
      <c r="F52" s="30" t="s">
        <v>167</v>
      </c>
      <c r="G52" s="30" t="s">
        <v>168</v>
      </c>
      <c r="H52" s="30" t="s">
        <v>89</v>
      </c>
      <c r="I52" s="30"/>
      <c r="J52" s="30"/>
    </row>
    <row r="53" spans="1:10" x14ac:dyDescent="0.2">
      <c r="A53" s="30" t="s">
        <v>170</v>
      </c>
      <c r="B53" s="32">
        <v>42852</v>
      </c>
      <c r="C53" s="30" t="s">
        <v>91</v>
      </c>
      <c r="D53" s="30" t="s">
        <v>27</v>
      </c>
      <c r="E53" s="30" t="s">
        <v>13</v>
      </c>
      <c r="F53" s="30" t="s">
        <v>167</v>
      </c>
      <c r="G53" s="30" t="s">
        <v>171</v>
      </c>
      <c r="H53" s="30" t="s">
        <v>89</v>
      </c>
      <c r="I53" s="30"/>
      <c r="J53" s="30"/>
    </row>
    <row r="54" spans="1:10" x14ac:dyDescent="0.2">
      <c r="A54" s="30" t="s">
        <v>172</v>
      </c>
      <c r="B54" s="32">
        <v>42740</v>
      </c>
      <c r="C54" s="30" t="s">
        <v>173</v>
      </c>
      <c r="D54" s="30" t="s">
        <v>37</v>
      </c>
      <c r="E54" s="30" t="s">
        <v>13</v>
      </c>
      <c r="F54" s="30" t="s">
        <v>174</v>
      </c>
      <c r="G54" s="30" t="s">
        <v>175</v>
      </c>
      <c r="H54" s="30" t="s">
        <v>16</v>
      </c>
      <c r="I54" s="30"/>
      <c r="J54" s="30"/>
    </row>
    <row r="55" spans="1:10" x14ac:dyDescent="0.2">
      <c r="A55" s="30" t="s">
        <v>176</v>
      </c>
      <c r="B55" s="32">
        <v>42746</v>
      </c>
      <c r="C55" s="30" t="s">
        <v>173</v>
      </c>
      <c r="D55" s="30" t="s">
        <v>37</v>
      </c>
      <c r="E55" s="30" t="s">
        <v>13</v>
      </c>
      <c r="F55" s="30" t="s">
        <v>177</v>
      </c>
      <c r="G55" s="30" t="s">
        <v>178</v>
      </c>
      <c r="H55" s="30" t="s">
        <v>16</v>
      </c>
      <c r="I55" s="30"/>
      <c r="J55" s="30"/>
    </row>
    <row r="56" spans="1:10" x14ac:dyDescent="0.2">
      <c r="A56" s="30" t="s">
        <v>179</v>
      </c>
      <c r="B56" s="32">
        <v>42754</v>
      </c>
      <c r="C56" s="30" t="s">
        <v>173</v>
      </c>
      <c r="D56" s="30" t="s">
        <v>18</v>
      </c>
      <c r="E56" s="30" t="s">
        <v>13</v>
      </c>
      <c r="F56" s="30" t="s">
        <v>180</v>
      </c>
      <c r="G56" s="30" t="s">
        <v>181</v>
      </c>
      <c r="H56" s="30" t="s">
        <v>16</v>
      </c>
      <c r="I56" s="30"/>
      <c r="J56" s="30"/>
    </row>
    <row r="57" spans="1:10" x14ac:dyDescent="0.2">
      <c r="A57" s="30" t="s">
        <v>182</v>
      </c>
      <c r="B57" s="32">
        <v>42781</v>
      </c>
      <c r="C57" s="30" t="s">
        <v>173</v>
      </c>
      <c r="D57" s="30" t="s">
        <v>12</v>
      </c>
      <c r="E57" s="30" t="s">
        <v>13</v>
      </c>
      <c r="F57" s="30" t="s">
        <v>183</v>
      </c>
      <c r="G57" s="30" t="s">
        <v>184</v>
      </c>
      <c r="H57" s="30" t="s">
        <v>16</v>
      </c>
      <c r="I57" s="30"/>
      <c r="J57" s="30"/>
    </row>
    <row r="58" spans="1:10" x14ac:dyDescent="0.2">
      <c r="A58" s="30" t="s">
        <v>185</v>
      </c>
      <c r="B58" s="32">
        <v>42825</v>
      </c>
      <c r="C58" s="30" t="s">
        <v>173</v>
      </c>
      <c r="D58" s="30" t="s">
        <v>18</v>
      </c>
      <c r="E58" s="30" t="s">
        <v>13</v>
      </c>
      <c r="F58" s="30" t="s">
        <v>186</v>
      </c>
      <c r="G58" s="30" t="s">
        <v>187</v>
      </c>
      <c r="H58" s="30" t="s">
        <v>16</v>
      </c>
      <c r="I58" s="30"/>
      <c r="J58" s="30"/>
    </row>
    <row r="59" spans="1:10" x14ac:dyDescent="0.2">
      <c r="A59" s="30" t="s">
        <v>188</v>
      </c>
      <c r="B59" s="32">
        <v>42746</v>
      </c>
      <c r="C59" s="30" t="s">
        <v>189</v>
      </c>
      <c r="D59" s="30" t="s">
        <v>131</v>
      </c>
      <c r="E59" s="30" t="s">
        <v>190</v>
      </c>
      <c r="F59" s="30" t="s">
        <v>191</v>
      </c>
      <c r="G59" s="30" t="s">
        <v>192</v>
      </c>
      <c r="H59" s="30" t="s">
        <v>89</v>
      </c>
      <c r="I59" s="30" t="s">
        <v>193</v>
      </c>
      <c r="J59" s="32">
        <v>42751</v>
      </c>
    </row>
    <row r="60" spans="1:10" x14ac:dyDescent="0.2">
      <c r="A60" s="30" t="s">
        <v>194</v>
      </c>
      <c r="B60" s="32">
        <v>42747</v>
      </c>
      <c r="C60" s="30" t="s">
        <v>189</v>
      </c>
      <c r="D60" s="30" t="s">
        <v>12</v>
      </c>
      <c r="E60" s="30" t="s">
        <v>22</v>
      </c>
      <c r="F60" s="30" t="s">
        <v>195</v>
      </c>
      <c r="G60" s="30" t="s">
        <v>196</v>
      </c>
      <c r="H60" s="30" t="s">
        <v>16</v>
      </c>
      <c r="I60" s="30" t="s">
        <v>197</v>
      </c>
      <c r="J60" s="32">
        <v>42774</v>
      </c>
    </row>
    <row r="61" spans="1:10" x14ac:dyDescent="0.2">
      <c r="A61" s="30" t="s">
        <v>198</v>
      </c>
      <c r="B61" s="32">
        <v>42747</v>
      </c>
      <c r="C61" s="30" t="s">
        <v>189</v>
      </c>
      <c r="D61" s="30" t="s">
        <v>12</v>
      </c>
      <c r="E61" s="30" t="s">
        <v>22</v>
      </c>
      <c r="F61" s="30" t="s">
        <v>199</v>
      </c>
      <c r="G61" s="30" t="s">
        <v>200</v>
      </c>
      <c r="H61" s="30" t="s">
        <v>85</v>
      </c>
      <c r="I61" s="30" t="s">
        <v>201</v>
      </c>
      <c r="J61" s="32">
        <v>42758</v>
      </c>
    </row>
    <row r="62" spans="1:10" x14ac:dyDescent="0.2">
      <c r="A62" s="30" t="s">
        <v>202</v>
      </c>
      <c r="B62" s="32">
        <v>42751</v>
      </c>
      <c r="C62" s="30" t="s">
        <v>189</v>
      </c>
      <c r="D62" s="30" t="s">
        <v>131</v>
      </c>
      <c r="E62" s="30" t="s">
        <v>190</v>
      </c>
      <c r="F62" s="30" t="s">
        <v>203</v>
      </c>
      <c r="G62" s="30" t="s">
        <v>204</v>
      </c>
      <c r="H62" s="30" t="s">
        <v>85</v>
      </c>
      <c r="I62" s="30" t="s">
        <v>205</v>
      </c>
      <c r="J62" s="32">
        <v>42761</v>
      </c>
    </row>
    <row r="63" spans="1:10" x14ac:dyDescent="0.2">
      <c r="A63" s="30" t="s">
        <v>206</v>
      </c>
      <c r="B63" s="32">
        <v>42751</v>
      </c>
      <c r="C63" s="30" t="s">
        <v>189</v>
      </c>
      <c r="D63" s="30" t="s">
        <v>12</v>
      </c>
      <c r="E63" s="30" t="s">
        <v>22</v>
      </c>
      <c r="F63" s="30" t="s">
        <v>207</v>
      </c>
      <c r="G63" s="30" t="s">
        <v>208</v>
      </c>
      <c r="H63" s="30" t="s">
        <v>89</v>
      </c>
      <c r="I63" s="30" t="s">
        <v>209</v>
      </c>
      <c r="J63" s="32">
        <v>42754</v>
      </c>
    </row>
    <row r="64" spans="1:10" x14ac:dyDescent="0.2">
      <c r="A64" s="30" t="s">
        <v>210</v>
      </c>
      <c r="B64" s="32">
        <v>42753</v>
      </c>
      <c r="C64" s="30" t="s">
        <v>189</v>
      </c>
      <c r="D64" s="30" t="s">
        <v>41</v>
      </c>
      <c r="E64" s="30" t="s">
        <v>22</v>
      </c>
      <c r="F64" s="30" t="s">
        <v>211</v>
      </c>
      <c r="G64" s="30" t="s">
        <v>212</v>
      </c>
      <c r="H64" s="30" t="s">
        <v>85</v>
      </c>
      <c r="I64" s="30" t="s">
        <v>213</v>
      </c>
      <c r="J64" s="32">
        <v>42762</v>
      </c>
    </row>
    <row r="65" spans="1:10" x14ac:dyDescent="0.2">
      <c r="A65" s="30" t="s">
        <v>214</v>
      </c>
      <c r="B65" s="32">
        <v>42754</v>
      </c>
      <c r="C65" s="30" t="s">
        <v>189</v>
      </c>
      <c r="D65" s="30" t="s">
        <v>12</v>
      </c>
      <c r="E65" s="30" t="s">
        <v>22</v>
      </c>
      <c r="F65" s="30" t="s">
        <v>215</v>
      </c>
      <c r="G65" s="30" t="s">
        <v>216</v>
      </c>
      <c r="H65" s="30" t="s">
        <v>16</v>
      </c>
      <c r="I65" s="30" t="s">
        <v>217</v>
      </c>
      <c r="J65" s="32">
        <v>42786</v>
      </c>
    </row>
    <row r="66" spans="1:10" x14ac:dyDescent="0.2">
      <c r="A66" s="30" t="s">
        <v>218</v>
      </c>
      <c r="B66" s="32">
        <v>42758</v>
      </c>
      <c r="C66" s="30" t="s">
        <v>189</v>
      </c>
      <c r="D66" s="30" t="s">
        <v>12</v>
      </c>
      <c r="E66" s="30" t="s">
        <v>22</v>
      </c>
      <c r="F66" s="30" t="s">
        <v>219</v>
      </c>
      <c r="G66" s="30" t="s">
        <v>220</v>
      </c>
      <c r="H66" s="30" t="s">
        <v>16</v>
      </c>
      <c r="I66" s="30" t="s">
        <v>221</v>
      </c>
      <c r="J66" s="32">
        <v>42787</v>
      </c>
    </row>
    <row r="67" spans="1:10" x14ac:dyDescent="0.2">
      <c r="A67" s="30" t="s">
        <v>222</v>
      </c>
      <c r="B67" s="32">
        <v>42758</v>
      </c>
      <c r="C67" s="30" t="s">
        <v>189</v>
      </c>
      <c r="D67" s="30" t="s">
        <v>131</v>
      </c>
      <c r="E67" s="30" t="s">
        <v>22</v>
      </c>
      <c r="F67" s="30" t="s">
        <v>223</v>
      </c>
      <c r="G67" s="30" t="s">
        <v>224</v>
      </c>
      <c r="H67" s="30" t="s">
        <v>85</v>
      </c>
      <c r="I67" s="30" t="s">
        <v>225</v>
      </c>
      <c r="J67" s="32">
        <v>42767</v>
      </c>
    </row>
    <row r="68" spans="1:10" x14ac:dyDescent="0.2">
      <c r="A68" s="30" t="s">
        <v>226</v>
      </c>
      <c r="B68" s="32">
        <v>42759</v>
      </c>
      <c r="C68" s="30" t="s">
        <v>189</v>
      </c>
      <c r="D68" s="30" t="s">
        <v>131</v>
      </c>
      <c r="E68" s="30" t="s">
        <v>190</v>
      </c>
      <c r="F68" s="30" t="s">
        <v>227</v>
      </c>
      <c r="G68" s="30" t="s">
        <v>228</v>
      </c>
      <c r="H68" s="30" t="s">
        <v>16</v>
      </c>
      <c r="I68" s="30" t="s">
        <v>229</v>
      </c>
      <c r="J68" s="32">
        <v>42784</v>
      </c>
    </row>
    <row r="69" spans="1:10" x14ac:dyDescent="0.2">
      <c r="A69" s="30" t="s">
        <v>230</v>
      </c>
      <c r="B69" s="32">
        <v>42759</v>
      </c>
      <c r="C69" s="30" t="s">
        <v>189</v>
      </c>
      <c r="D69" s="30" t="s">
        <v>12</v>
      </c>
      <c r="E69" s="30" t="s">
        <v>22</v>
      </c>
      <c r="F69" s="30" t="s">
        <v>231</v>
      </c>
      <c r="G69" s="30" t="s">
        <v>232</v>
      </c>
      <c r="H69" s="30" t="s">
        <v>89</v>
      </c>
      <c r="I69" s="30" t="s">
        <v>233</v>
      </c>
      <c r="J69" s="32">
        <v>42767</v>
      </c>
    </row>
    <row r="70" spans="1:10" x14ac:dyDescent="0.2">
      <c r="A70" s="30" t="s">
        <v>234</v>
      </c>
      <c r="B70" s="32">
        <v>42760</v>
      </c>
      <c r="C70" s="30" t="s">
        <v>189</v>
      </c>
      <c r="D70" s="30" t="s">
        <v>12</v>
      </c>
      <c r="E70" s="30" t="s">
        <v>22</v>
      </c>
      <c r="F70" s="30" t="s">
        <v>235</v>
      </c>
      <c r="G70" s="30" t="s">
        <v>236</v>
      </c>
      <c r="H70" s="30" t="s">
        <v>89</v>
      </c>
      <c r="I70" s="30" t="s">
        <v>237</v>
      </c>
      <c r="J70" s="32">
        <v>42766</v>
      </c>
    </row>
    <row r="71" spans="1:10" x14ac:dyDescent="0.2">
      <c r="A71" s="30" t="s">
        <v>238</v>
      </c>
      <c r="B71" s="32">
        <v>42761</v>
      </c>
      <c r="C71" s="30" t="s">
        <v>189</v>
      </c>
      <c r="D71" s="30" t="s">
        <v>37</v>
      </c>
      <c r="E71" s="30" t="s">
        <v>22</v>
      </c>
      <c r="F71" s="30" t="s">
        <v>239</v>
      </c>
      <c r="G71" s="30" t="s">
        <v>240</v>
      </c>
      <c r="H71" s="30" t="s">
        <v>89</v>
      </c>
      <c r="I71" s="30" t="s">
        <v>241</v>
      </c>
      <c r="J71" s="32">
        <v>42767</v>
      </c>
    </row>
    <row r="72" spans="1:10" x14ac:dyDescent="0.2">
      <c r="A72" s="30" t="s">
        <v>242</v>
      </c>
      <c r="B72" s="32">
        <v>42762</v>
      </c>
      <c r="C72" s="30" t="s">
        <v>189</v>
      </c>
      <c r="D72" s="30" t="s">
        <v>12</v>
      </c>
      <c r="E72" s="30" t="s">
        <v>22</v>
      </c>
      <c r="F72" s="30" t="s">
        <v>243</v>
      </c>
      <c r="G72" s="30" t="s">
        <v>244</v>
      </c>
      <c r="H72" s="30" t="s">
        <v>85</v>
      </c>
      <c r="I72" s="30" t="s">
        <v>245</v>
      </c>
      <c r="J72" s="32">
        <v>42774</v>
      </c>
    </row>
    <row r="73" spans="1:10" x14ac:dyDescent="0.2">
      <c r="A73" s="30" t="s">
        <v>246</v>
      </c>
      <c r="B73" s="32">
        <v>42762</v>
      </c>
      <c r="C73" s="30" t="s">
        <v>189</v>
      </c>
      <c r="D73" s="30" t="s">
        <v>18</v>
      </c>
      <c r="E73" s="30" t="s">
        <v>22</v>
      </c>
      <c r="F73" s="30" t="s">
        <v>247</v>
      </c>
      <c r="G73" s="30" t="s">
        <v>248</v>
      </c>
      <c r="H73" s="30" t="s">
        <v>89</v>
      </c>
      <c r="I73" s="30" t="s">
        <v>249</v>
      </c>
      <c r="J73" s="32">
        <v>42767</v>
      </c>
    </row>
    <row r="74" spans="1:10" x14ac:dyDescent="0.2">
      <c r="A74" s="30" t="s">
        <v>250</v>
      </c>
      <c r="B74" s="32">
        <v>42765</v>
      </c>
      <c r="C74" s="30" t="s">
        <v>189</v>
      </c>
      <c r="D74" s="30" t="s">
        <v>37</v>
      </c>
      <c r="E74" s="30" t="s">
        <v>22</v>
      </c>
      <c r="F74" s="30" t="s">
        <v>251</v>
      </c>
      <c r="G74" s="30" t="s">
        <v>252</v>
      </c>
      <c r="H74" s="30" t="s">
        <v>89</v>
      </c>
      <c r="I74" s="30" t="s">
        <v>253</v>
      </c>
      <c r="J74" s="32">
        <v>42768</v>
      </c>
    </row>
    <row r="75" spans="1:10" x14ac:dyDescent="0.2">
      <c r="A75" s="30" t="s">
        <v>254</v>
      </c>
      <c r="B75" s="32">
        <v>42769</v>
      </c>
      <c r="C75" s="30" t="s">
        <v>189</v>
      </c>
      <c r="D75" s="30" t="s">
        <v>131</v>
      </c>
      <c r="E75" s="30" t="s">
        <v>22</v>
      </c>
      <c r="F75" s="30" t="s">
        <v>255</v>
      </c>
      <c r="G75" s="30" t="s">
        <v>256</v>
      </c>
      <c r="H75" s="30" t="s">
        <v>85</v>
      </c>
      <c r="I75" s="30" t="s">
        <v>257</v>
      </c>
      <c r="J75" s="32">
        <v>42776</v>
      </c>
    </row>
    <row r="76" spans="1:10" x14ac:dyDescent="0.2">
      <c r="A76" s="30" t="s">
        <v>258</v>
      </c>
      <c r="B76" s="32">
        <v>42769</v>
      </c>
      <c r="C76" s="30" t="s">
        <v>189</v>
      </c>
      <c r="D76" s="30" t="s">
        <v>131</v>
      </c>
      <c r="E76" s="30" t="s">
        <v>22</v>
      </c>
      <c r="F76" s="30" t="s">
        <v>259</v>
      </c>
      <c r="G76" s="30" t="s">
        <v>260</v>
      </c>
      <c r="H76" s="30" t="s">
        <v>262</v>
      </c>
      <c r="I76" s="30" t="s">
        <v>261</v>
      </c>
      <c r="J76" s="32">
        <v>42782</v>
      </c>
    </row>
    <row r="77" spans="1:10" x14ac:dyDescent="0.2">
      <c r="A77" s="30" t="s">
        <v>263</v>
      </c>
      <c r="B77" s="32">
        <v>42773</v>
      </c>
      <c r="C77" s="30" t="s">
        <v>189</v>
      </c>
      <c r="D77" s="30" t="s">
        <v>12</v>
      </c>
      <c r="E77" s="30" t="s">
        <v>190</v>
      </c>
      <c r="F77" s="30" t="s">
        <v>264</v>
      </c>
      <c r="G77" s="30" t="s">
        <v>265</v>
      </c>
      <c r="H77" s="30" t="s">
        <v>16</v>
      </c>
      <c r="I77" s="30" t="s">
        <v>266</v>
      </c>
      <c r="J77" s="32">
        <v>42805</v>
      </c>
    </row>
    <row r="78" spans="1:10" x14ac:dyDescent="0.2">
      <c r="A78" s="30" t="s">
        <v>267</v>
      </c>
      <c r="B78" s="32">
        <v>42773</v>
      </c>
      <c r="C78" s="30" t="s">
        <v>189</v>
      </c>
      <c r="D78" s="30" t="s">
        <v>131</v>
      </c>
      <c r="E78" s="30" t="s">
        <v>22</v>
      </c>
      <c r="F78" s="30" t="s">
        <v>268</v>
      </c>
      <c r="G78" s="30" t="s">
        <v>269</v>
      </c>
      <c r="H78" s="30" t="s">
        <v>89</v>
      </c>
      <c r="I78" s="30" t="s">
        <v>270</v>
      </c>
      <c r="J78" s="32">
        <v>42779</v>
      </c>
    </row>
    <row r="79" spans="1:10" x14ac:dyDescent="0.2">
      <c r="A79" s="30" t="s">
        <v>271</v>
      </c>
      <c r="B79" s="32">
        <v>42775</v>
      </c>
      <c r="C79" s="30" t="s">
        <v>189</v>
      </c>
      <c r="D79" s="30" t="s">
        <v>12</v>
      </c>
      <c r="E79" s="30" t="s">
        <v>22</v>
      </c>
      <c r="F79" s="30" t="s">
        <v>272</v>
      </c>
      <c r="G79" s="30" t="s">
        <v>273</v>
      </c>
      <c r="H79" s="30" t="s">
        <v>85</v>
      </c>
      <c r="I79" s="30" t="s">
        <v>274</v>
      </c>
      <c r="J79" s="32">
        <v>42787</v>
      </c>
    </row>
    <row r="80" spans="1:10" x14ac:dyDescent="0.2">
      <c r="A80" s="30" t="s">
        <v>275</v>
      </c>
      <c r="B80" s="32">
        <v>42776</v>
      </c>
      <c r="C80" s="30" t="s">
        <v>189</v>
      </c>
      <c r="D80" s="30" t="s">
        <v>12</v>
      </c>
      <c r="E80" s="30" t="s">
        <v>22</v>
      </c>
      <c r="F80" s="30" t="s">
        <v>276</v>
      </c>
      <c r="G80" s="30" t="s">
        <v>277</v>
      </c>
      <c r="H80" s="30" t="s">
        <v>16</v>
      </c>
      <c r="I80" s="30" t="s">
        <v>278</v>
      </c>
      <c r="J80" s="32">
        <v>42810</v>
      </c>
    </row>
    <row r="81" spans="1:10" x14ac:dyDescent="0.2">
      <c r="A81" s="30" t="s">
        <v>279</v>
      </c>
      <c r="B81" s="32">
        <v>42776</v>
      </c>
      <c r="C81" s="30" t="s">
        <v>189</v>
      </c>
      <c r="D81" s="30" t="s">
        <v>12</v>
      </c>
      <c r="E81" s="30" t="s">
        <v>190</v>
      </c>
      <c r="F81" s="30" t="s">
        <v>280</v>
      </c>
      <c r="G81" s="30" t="s">
        <v>281</v>
      </c>
      <c r="H81" s="30" t="s">
        <v>89</v>
      </c>
      <c r="I81" s="30" t="s">
        <v>282</v>
      </c>
      <c r="J81" s="32">
        <v>42783</v>
      </c>
    </row>
    <row r="82" spans="1:10" x14ac:dyDescent="0.2">
      <c r="A82" s="30" t="s">
        <v>283</v>
      </c>
      <c r="B82" s="32">
        <v>42779</v>
      </c>
      <c r="C82" s="30" t="s">
        <v>189</v>
      </c>
      <c r="D82" s="30" t="s">
        <v>12</v>
      </c>
      <c r="E82" s="30" t="s">
        <v>190</v>
      </c>
      <c r="F82" s="30" t="s">
        <v>284</v>
      </c>
      <c r="G82" s="30" t="s">
        <v>285</v>
      </c>
      <c r="H82" s="30" t="s">
        <v>16</v>
      </c>
      <c r="I82" s="30" t="s">
        <v>286</v>
      </c>
      <c r="J82" s="32">
        <v>42809</v>
      </c>
    </row>
    <row r="83" spans="1:10" x14ac:dyDescent="0.2">
      <c r="A83" s="30" t="s">
        <v>287</v>
      </c>
      <c r="B83" s="32">
        <v>42779</v>
      </c>
      <c r="C83" s="30" t="s">
        <v>189</v>
      </c>
      <c r="D83" s="30" t="s">
        <v>41</v>
      </c>
      <c r="E83" s="30" t="s">
        <v>22</v>
      </c>
      <c r="F83" s="30" t="s">
        <v>288</v>
      </c>
      <c r="G83" s="30" t="s">
        <v>289</v>
      </c>
      <c r="H83" s="30" t="s">
        <v>89</v>
      </c>
      <c r="I83" s="30" t="s">
        <v>290</v>
      </c>
      <c r="J83" s="32">
        <v>42782</v>
      </c>
    </row>
    <row r="84" spans="1:10" x14ac:dyDescent="0.2">
      <c r="A84" s="30" t="s">
        <v>291</v>
      </c>
      <c r="B84" s="32">
        <v>42780</v>
      </c>
      <c r="C84" s="30" t="s">
        <v>189</v>
      </c>
      <c r="D84" s="30" t="s">
        <v>37</v>
      </c>
      <c r="E84" s="30" t="s">
        <v>292</v>
      </c>
      <c r="F84" s="30" t="s">
        <v>293</v>
      </c>
      <c r="G84" s="30" t="s">
        <v>294</v>
      </c>
      <c r="H84" s="30" t="s">
        <v>16</v>
      </c>
      <c r="I84" s="30" t="s">
        <v>295</v>
      </c>
      <c r="J84" s="32">
        <v>42804</v>
      </c>
    </row>
    <row r="85" spans="1:10" x14ac:dyDescent="0.2">
      <c r="A85" s="30" t="s">
        <v>296</v>
      </c>
      <c r="B85" s="32">
        <v>42780</v>
      </c>
      <c r="C85" s="30" t="s">
        <v>189</v>
      </c>
      <c r="D85" s="30" t="s">
        <v>41</v>
      </c>
      <c r="E85" s="30" t="s">
        <v>22</v>
      </c>
      <c r="F85" s="30" t="s">
        <v>297</v>
      </c>
      <c r="G85" s="30" t="s">
        <v>298</v>
      </c>
      <c r="H85" s="30" t="s">
        <v>85</v>
      </c>
      <c r="I85" s="30" t="s">
        <v>299</v>
      </c>
      <c r="J85" s="32">
        <v>42789</v>
      </c>
    </row>
    <row r="86" spans="1:10" x14ac:dyDescent="0.2">
      <c r="A86" s="30" t="s">
        <v>300</v>
      </c>
      <c r="B86" s="32">
        <v>42780</v>
      </c>
      <c r="C86" s="30" t="s">
        <v>189</v>
      </c>
      <c r="D86" s="30" t="s">
        <v>37</v>
      </c>
      <c r="E86" s="30" t="s">
        <v>22</v>
      </c>
      <c r="F86" s="30" t="s">
        <v>301</v>
      </c>
      <c r="G86" s="30" t="s">
        <v>302</v>
      </c>
      <c r="H86" s="30" t="s">
        <v>85</v>
      </c>
      <c r="I86" s="30" t="s">
        <v>303</v>
      </c>
      <c r="J86" s="32">
        <v>42787</v>
      </c>
    </row>
    <row r="87" spans="1:10" x14ac:dyDescent="0.2">
      <c r="A87" s="30" t="s">
        <v>304</v>
      </c>
      <c r="B87" s="32">
        <v>42781</v>
      </c>
      <c r="C87" s="30" t="s">
        <v>189</v>
      </c>
      <c r="D87" s="30" t="s">
        <v>37</v>
      </c>
      <c r="E87" s="30" t="s">
        <v>22</v>
      </c>
      <c r="F87" s="30" t="s">
        <v>305</v>
      </c>
      <c r="G87" s="30" t="s">
        <v>306</v>
      </c>
      <c r="H87" s="30" t="s">
        <v>89</v>
      </c>
      <c r="I87" s="30" t="s">
        <v>307</v>
      </c>
      <c r="J87" s="32">
        <v>42782</v>
      </c>
    </row>
    <row r="88" spans="1:10" x14ac:dyDescent="0.2">
      <c r="A88" s="30" t="s">
        <v>308</v>
      </c>
      <c r="B88" s="32">
        <v>42781</v>
      </c>
      <c r="C88" s="30" t="s">
        <v>189</v>
      </c>
      <c r="D88" s="30" t="s">
        <v>12</v>
      </c>
      <c r="E88" s="30" t="s">
        <v>22</v>
      </c>
      <c r="F88" s="30" t="s">
        <v>309</v>
      </c>
      <c r="G88" s="30" t="s">
        <v>310</v>
      </c>
      <c r="H88" s="30" t="s">
        <v>16</v>
      </c>
      <c r="I88" s="30">
        <v>10735</v>
      </c>
      <c r="J88" s="32">
        <v>42805</v>
      </c>
    </row>
    <row r="89" spans="1:10" x14ac:dyDescent="0.2">
      <c r="A89" s="30" t="s">
        <v>311</v>
      </c>
      <c r="B89" s="32">
        <v>42782</v>
      </c>
      <c r="C89" s="30" t="s">
        <v>189</v>
      </c>
      <c r="D89" s="30" t="s">
        <v>37</v>
      </c>
      <c r="E89" s="30" t="s">
        <v>22</v>
      </c>
      <c r="F89" s="30" t="s">
        <v>312</v>
      </c>
      <c r="G89" s="30" t="s">
        <v>313</v>
      </c>
      <c r="H89" s="30" t="s">
        <v>262</v>
      </c>
      <c r="I89" s="30" t="s">
        <v>314</v>
      </c>
      <c r="J89" s="32">
        <v>42795</v>
      </c>
    </row>
    <row r="90" spans="1:10" x14ac:dyDescent="0.2">
      <c r="A90" s="30" t="s">
        <v>315</v>
      </c>
      <c r="B90" s="32">
        <v>42787</v>
      </c>
      <c r="C90" s="30" t="s">
        <v>189</v>
      </c>
      <c r="D90" s="30" t="s">
        <v>131</v>
      </c>
      <c r="E90" s="30" t="s">
        <v>22</v>
      </c>
      <c r="F90" s="30" t="s">
        <v>316</v>
      </c>
      <c r="G90" s="30" t="s">
        <v>317</v>
      </c>
      <c r="H90" s="30" t="s">
        <v>85</v>
      </c>
      <c r="I90" s="30" t="s">
        <v>318</v>
      </c>
      <c r="J90" s="32">
        <v>42794</v>
      </c>
    </row>
    <row r="91" spans="1:10" x14ac:dyDescent="0.2">
      <c r="A91" s="30" t="s">
        <v>319</v>
      </c>
      <c r="B91" s="32">
        <v>42788</v>
      </c>
      <c r="C91" s="30" t="s">
        <v>189</v>
      </c>
      <c r="D91" s="30" t="s">
        <v>12</v>
      </c>
      <c r="E91" s="30" t="s">
        <v>190</v>
      </c>
      <c r="F91" s="30" t="s">
        <v>320</v>
      </c>
      <c r="G91" s="30" t="s">
        <v>321</v>
      </c>
      <c r="H91" s="30" t="s">
        <v>262</v>
      </c>
      <c r="I91" s="30" t="s">
        <v>266</v>
      </c>
      <c r="J91" s="32">
        <v>42808</v>
      </c>
    </row>
    <row r="92" spans="1:10" x14ac:dyDescent="0.2">
      <c r="A92" s="30" t="s">
        <v>322</v>
      </c>
      <c r="B92" s="32">
        <v>42789</v>
      </c>
      <c r="C92" s="30" t="s">
        <v>189</v>
      </c>
      <c r="D92" s="30" t="s">
        <v>18</v>
      </c>
      <c r="E92" s="30" t="s">
        <v>22</v>
      </c>
      <c r="F92" s="30" t="s">
        <v>323</v>
      </c>
      <c r="G92" s="30" t="s">
        <v>324</v>
      </c>
      <c r="H92" s="30" t="s">
        <v>89</v>
      </c>
      <c r="I92" s="30" t="s">
        <v>325</v>
      </c>
      <c r="J92" s="32">
        <v>42793</v>
      </c>
    </row>
    <row r="93" spans="1:10" x14ac:dyDescent="0.2">
      <c r="A93" s="30" t="s">
        <v>326</v>
      </c>
      <c r="B93" s="32">
        <v>42793</v>
      </c>
      <c r="C93" s="30" t="s">
        <v>189</v>
      </c>
      <c r="D93" s="30" t="s">
        <v>41</v>
      </c>
      <c r="E93" s="30" t="s">
        <v>190</v>
      </c>
      <c r="F93" s="30" t="s">
        <v>327</v>
      </c>
      <c r="G93" s="30" t="s">
        <v>328</v>
      </c>
      <c r="H93" s="30" t="s">
        <v>16</v>
      </c>
      <c r="I93" s="30" t="s">
        <v>329</v>
      </c>
      <c r="J93" s="32">
        <v>42811</v>
      </c>
    </row>
    <row r="94" spans="1:10" x14ac:dyDescent="0.2">
      <c r="A94" s="30" t="s">
        <v>330</v>
      </c>
      <c r="B94" s="32">
        <v>42793</v>
      </c>
      <c r="C94" s="30" t="s">
        <v>189</v>
      </c>
      <c r="D94" s="30" t="s">
        <v>12</v>
      </c>
      <c r="E94" s="30" t="s">
        <v>190</v>
      </c>
      <c r="F94" s="30" t="s">
        <v>331</v>
      </c>
      <c r="G94" s="30" t="s">
        <v>332</v>
      </c>
      <c r="H94" s="30" t="s">
        <v>85</v>
      </c>
      <c r="I94" s="30" t="s">
        <v>333</v>
      </c>
      <c r="J94" s="32">
        <v>42808</v>
      </c>
    </row>
    <row r="95" spans="1:10" x14ac:dyDescent="0.2">
      <c r="A95" s="30" t="s">
        <v>334</v>
      </c>
      <c r="B95" s="32">
        <v>42793</v>
      </c>
      <c r="C95" s="30" t="s">
        <v>189</v>
      </c>
      <c r="D95" s="30" t="s">
        <v>12</v>
      </c>
      <c r="E95" s="30" t="s">
        <v>22</v>
      </c>
      <c r="F95" s="30" t="s">
        <v>335</v>
      </c>
      <c r="G95" s="30" t="s">
        <v>336</v>
      </c>
      <c r="H95" s="30" t="s">
        <v>85</v>
      </c>
      <c r="I95" s="30" t="s">
        <v>337</v>
      </c>
      <c r="J95" s="32">
        <v>42808</v>
      </c>
    </row>
    <row r="96" spans="1:10" x14ac:dyDescent="0.2">
      <c r="A96" s="30" t="s">
        <v>338</v>
      </c>
      <c r="B96" s="32">
        <v>42793</v>
      </c>
      <c r="C96" s="30" t="s">
        <v>189</v>
      </c>
      <c r="D96" s="30" t="s">
        <v>12</v>
      </c>
      <c r="E96" s="30" t="s">
        <v>190</v>
      </c>
      <c r="F96" s="30" t="s">
        <v>339</v>
      </c>
      <c r="G96" s="30" t="s">
        <v>340</v>
      </c>
      <c r="H96" s="30" t="s">
        <v>85</v>
      </c>
      <c r="I96" s="30" t="s">
        <v>341</v>
      </c>
      <c r="J96" s="32">
        <v>42808</v>
      </c>
    </row>
    <row r="97" spans="1:10" x14ac:dyDescent="0.2">
      <c r="A97" s="30" t="s">
        <v>342</v>
      </c>
      <c r="B97" s="32">
        <v>42793</v>
      </c>
      <c r="C97" s="30" t="s">
        <v>189</v>
      </c>
      <c r="D97" s="30" t="s">
        <v>12</v>
      </c>
      <c r="E97" s="30" t="s">
        <v>190</v>
      </c>
      <c r="F97" s="30" t="s">
        <v>343</v>
      </c>
      <c r="G97" s="30" t="s">
        <v>344</v>
      </c>
      <c r="H97" s="30" t="s">
        <v>85</v>
      </c>
      <c r="I97" s="30" t="s">
        <v>345</v>
      </c>
      <c r="J97" s="32">
        <v>42808</v>
      </c>
    </row>
    <row r="98" spans="1:10" x14ac:dyDescent="0.2">
      <c r="A98" s="30" t="s">
        <v>346</v>
      </c>
      <c r="B98" s="32">
        <v>42793</v>
      </c>
      <c r="C98" s="30" t="s">
        <v>189</v>
      </c>
      <c r="D98" s="30" t="s">
        <v>12</v>
      </c>
      <c r="E98" s="30" t="s">
        <v>190</v>
      </c>
      <c r="F98" s="30" t="s">
        <v>347</v>
      </c>
      <c r="G98" s="30" t="s">
        <v>348</v>
      </c>
      <c r="H98" s="30" t="s">
        <v>85</v>
      </c>
      <c r="I98" s="30" t="s">
        <v>349</v>
      </c>
      <c r="J98" s="32">
        <v>42808</v>
      </c>
    </row>
    <row r="99" spans="1:10" x14ac:dyDescent="0.2">
      <c r="A99" s="30" t="s">
        <v>350</v>
      </c>
      <c r="B99" s="32">
        <v>42793</v>
      </c>
      <c r="C99" s="30" t="s">
        <v>189</v>
      </c>
      <c r="D99" s="30" t="s">
        <v>12</v>
      </c>
      <c r="E99" s="30" t="s">
        <v>190</v>
      </c>
      <c r="F99" s="30" t="s">
        <v>351</v>
      </c>
      <c r="G99" s="30" t="s">
        <v>352</v>
      </c>
      <c r="H99" s="30" t="s">
        <v>85</v>
      </c>
      <c r="I99" s="30" t="s">
        <v>353</v>
      </c>
      <c r="J99" s="32">
        <v>42808</v>
      </c>
    </row>
    <row r="100" spans="1:10" x14ac:dyDescent="0.2">
      <c r="A100" s="30" t="s">
        <v>354</v>
      </c>
      <c r="B100" s="32">
        <v>42793</v>
      </c>
      <c r="C100" s="30" t="s">
        <v>189</v>
      </c>
      <c r="D100" s="30" t="s">
        <v>12</v>
      </c>
      <c r="E100" s="30" t="s">
        <v>190</v>
      </c>
      <c r="F100" s="30" t="s">
        <v>355</v>
      </c>
      <c r="G100" s="30" t="s">
        <v>352</v>
      </c>
      <c r="H100" s="30" t="s">
        <v>85</v>
      </c>
      <c r="I100" s="30" t="s">
        <v>356</v>
      </c>
      <c r="J100" s="32">
        <v>42808</v>
      </c>
    </row>
    <row r="101" spans="1:10" x14ac:dyDescent="0.2">
      <c r="A101" s="30" t="s">
        <v>357</v>
      </c>
      <c r="B101" s="32">
        <v>42793</v>
      </c>
      <c r="C101" s="30" t="s">
        <v>189</v>
      </c>
      <c r="D101" s="30" t="s">
        <v>12</v>
      </c>
      <c r="E101" s="30" t="s">
        <v>190</v>
      </c>
      <c r="F101" s="30" t="s">
        <v>358</v>
      </c>
      <c r="G101" s="30" t="s">
        <v>352</v>
      </c>
      <c r="H101" s="30" t="s">
        <v>85</v>
      </c>
      <c r="I101" s="30" t="s">
        <v>359</v>
      </c>
      <c r="J101" s="32">
        <v>42808</v>
      </c>
    </row>
    <row r="102" spans="1:10" x14ac:dyDescent="0.2">
      <c r="A102" s="30" t="s">
        <v>360</v>
      </c>
      <c r="B102" s="32">
        <v>42793</v>
      </c>
      <c r="C102" s="30" t="s">
        <v>189</v>
      </c>
      <c r="D102" s="30" t="s">
        <v>12</v>
      </c>
      <c r="E102" s="30" t="s">
        <v>22</v>
      </c>
      <c r="F102" s="30" t="s">
        <v>361</v>
      </c>
      <c r="G102" s="30" t="s">
        <v>352</v>
      </c>
      <c r="H102" s="30" t="s">
        <v>85</v>
      </c>
      <c r="I102" s="30" t="s">
        <v>362</v>
      </c>
      <c r="J102" s="32">
        <v>42808</v>
      </c>
    </row>
    <row r="103" spans="1:10" x14ac:dyDescent="0.2">
      <c r="A103" s="30" t="s">
        <v>363</v>
      </c>
      <c r="B103" s="32">
        <v>42793</v>
      </c>
      <c r="C103" s="30" t="s">
        <v>189</v>
      </c>
      <c r="D103" s="30" t="s">
        <v>12</v>
      </c>
      <c r="E103" s="30" t="s">
        <v>190</v>
      </c>
      <c r="F103" s="30" t="s">
        <v>364</v>
      </c>
      <c r="G103" s="30" t="s">
        <v>352</v>
      </c>
      <c r="H103" s="30" t="s">
        <v>85</v>
      </c>
      <c r="I103" s="30" t="s">
        <v>365</v>
      </c>
      <c r="J103" s="32">
        <v>42808</v>
      </c>
    </row>
    <row r="104" spans="1:10" x14ac:dyDescent="0.2">
      <c r="A104" s="30" t="s">
        <v>366</v>
      </c>
      <c r="B104" s="32">
        <v>42793</v>
      </c>
      <c r="C104" s="30" t="s">
        <v>189</v>
      </c>
      <c r="D104" s="30" t="s">
        <v>12</v>
      </c>
      <c r="E104" s="30" t="s">
        <v>190</v>
      </c>
      <c r="F104" s="30" t="s">
        <v>367</v>
      </c>
      <c r="G104" s="30" t="s">
        <v>368</v>
      </c>
      <c r="H104" s="30" t="s">
        <v>85</v>
      </c>
      <c r="I104" s="30" t="s">
        <v>369</v>
      </c>
      <c r="J104" s="32">
        <v>42808</v>
      </c>
    </row>
    <row r="105" spans="1:10" x14ac:dyDescent="0.2">
      <c r="A105" s="30" t="s">
        <v>370</v>
      </c>
      <c r="B105" s="32">
        <v>42793</v>
      </c>
      <c r="C105" s="30" t="s">
        <v>189</v>
      </c>
      <c r="D105" s="30" t="s">
        <v>12</v>
      </c>
      <c r="E105" s="30" t="s">
        <v>190</v>
      </c>
      <c r="F105" s="30" t="s">
        <v>371</v>
      </c>
      <c r="G105" s="30" t="s">
        <v>352</v>
      </c>
      <c r="H105" s="30" t="s">
        <v>85</v>
      </c>
      <c r="I105" s="30" t="s">
        <v>372</v>
      </c>
      <c r="J105" s="32">
        <v>42808</v>
      </c>
    </row>
    <row r="106" spans="1:10" x14ac:dyDescent="0.2">
      <c r="A106" s="30" t="s">
        <v>373</v>
      </c>
      <c r="B106" s="32">
        <v>42793</v>
      </c>
      <c r="C106" s="30" t="s">
        <v>189</v>
      </c>
      <c r="D106" s="30" t="s">
        <v>12</v>
      </c>
      <c r="E106" s="30" t="s">
        <v>190</v>
      </c>
      <c r="F106" s="30" t="s">
        <v>374</v>
      </c>
      <c r="G106" s="30" t="s">
        <v>375</v>
      </c>
      <c r="H106" s="30" t="s">
        <v>85</v>
      </c>
      <c r="I106" s="30" t="s">
        <v>376</v>
      </c>
      <c r="J106" s="32">
        <v>42808</v>
      </c>
    </row>
    <row r="107" spans="1:10" x14ac:dyDescent="0.2">
      <c r="A107" s="30" t="s">
        <v>377</v>
      </c>
      <c r="B107" s="32">
        <v>42793</v>
      </c>
      <c r="C107" s="30" t="s">
        <v>189</v>
      </c>
      <c r="D107" s="30" t="s">
        <v>12</v>
      </c>
      <c r="E107" s="30" t="s">
        <v>190</v>
      </c>
      <c r="F107" s="30" t="s">
        <v>378</v>
      </c>
      <c r="G107" s="30" t="s">
        <v>379</v>
      </c>
      <c r="H107" s="30" t="s">
        <v>85</v>
      </c>
      <c r="I107" s="30" t="s">
        <v>380</v>
      </c>
      <c r="J107" s="32">
        <v>42808</v>
      </c>
    </row>
    <row r="108" spans="1:10" x14ac:dyDescent="0.2">
      <c r="A108" s="30" t="s">
        <v>381</v>
      </c>
      <c r="B108" s="32">
        <v>42793</v>
      </c>
      <c r="C108" s="30" t="s">
        <v>189</v>
      </c>
      <c r="D108" s="30" t="s">
        <v>12</v>
      </c>
      <c r="E108" s="30" t="s">
        <v>190</v>
      </c>
      <c r="F108" s="30" t="s">
        <v>382</v>
      </c>
      <c r="G108" s="30" t="s">
        <v>383</v>
      </c>
      <c r="H108" s="30" t="s">
        <v>85</v>
      </c>
      <c r="I108" s="30" t="s">
        <v>384</v>
      </c>
      <c r="J108" s="32">
        <v>42808</v>
      </c>
    </row>
    <row r="109" spans="1:10" x14ac:dyDescent="0.2">
      <c r="A109" s="30" t="s">
        <v>385</v>
      </c>
      <c r="B109" s="32">
        <v>42793</v>
      </c>
      <c r="C109" s="30" t="s">
        <v>189</v>
      </c>
      <c r="D109" s="30" t="s">
        <v>12</v>
      </c>
      <c r="E109" s="30" t="s">
        <v>190</v>
      </c>
      <c r="F109" s="30" t="s">
        <v>386</v>
      </c>
      <c r="G109" s="30" t="s">
        <v>387</v>
      </c>
      <c r="H109" s="30" t="s">
        <v>85</v>
      </c>
      <c r="I109" s="30" t="s">
        <v>388</v>
      </c>
      <c r="J109" s="32">
        <v>42808</v>
      </c>
    </row>
    <row r="110" spans="1:10" x14ac:dyDescent="0.2">
      <c r="A110" s="30" t="s">
        <v>389</v>
      </c>
      <c r="B110" s="32">
        <v>42793</v>
      </c>
      <c r="C110" s="30" t="s">
        <v>189</v>
      </c>
      <c r="D110" s="30" t="s">
        <v>12</v>
      </c>
      <c r="E110" s="30" t="s">
        <v>190</v>
      </c>
      <c r="F110" s="30" t="s">
        <v>390</v>
      </c>
      <c r="G110" s="30" t="s">
        <v>391</v>
      </c>
      <c r="H110" s="30" t="s">
        <v>85</v>
      </c>
      <c r="I110" s="30" t="s">
        <v>392</v>
      </c>
      <c r="J110" s="32">
        <v>42808</v>
      </c>
    </row>
    <row r="111" spans="1:10" x14ac:dyDescent="0.2">
      <c r="A111" s="30" t="s">
        <v>393</v>
      </c>
      <c r="B111" s="32">
        <v>42793</v>
      </c>
      <c r="C111" s="30" t="s">
        <v>189</v>
      </c>
      <c r="D111" s="30" t="s">
        <v>12</v>
      </c>
      <c r="E111" s="30" t="s">
        <v>190</v>
      </c>
      <c r="F111" s="30" t="s">
        <v>394</v>
      </c>
      <c r="G111" s="30" t="s">
        <v>395</v>
      </c>
      <c r="H111" s="30" t="s">
        <v>85</v>
      </c>
      <c r="I111" s="30" t="s">
        <v>396</v>
      </c>
      <c r="J111" s="32">
        <v>42808</v>
      </c>
    </row>
    <row r="112" spans="1:10" x14ac:dyDescent="0.2">
      <c r="A112" s="30" t="s">
        <v>397</v>
      </c>
      <c r="B112" s="32">
        <v>42793</v>
      </c>
      <c r="C112" s="30" t="s">
        <v>189</v>
      </c>
      <c r="D112" s="30" t="s">
        <v>12</v>
      </c>
      <c r="E112" s="30" t="s">
        <v>190</v>
      </c>
      <c r="F112" s="30" t="s">
        <v>398</v>
      </c>
      <c r="G112" s="30" t="s">
        <v>391</v>
      </c>
      <c r="H112" s="30" t="s">
        <v>85</v>
      </c>
      <c r="I112" s="30" t="s">
        <v>399</v>
      </c>
      <c r="J112" s="32">
        <v>42808</v>
      </c>
    </row>
    <row r="113" spans="1:10" x14ac:dyDescent="0.2">
      <c r="A113" s="30" t="s">
        <v>400</v>
      </c>
      <c r="B113" s="32">
        <v>42793</v>
      </c>
      <c r="C113" s="30" t="s">
        <v>189</v>
      </c>
      <c r="D113" s="30" t="s">
        <v>12</v>
      </c>
      <c r="E113" s="30" t="s">
        <v>190</v>
      </c>
      <c r="F113" s="30" t="s">
        <v>401</v>
      </c>
      <c r="G113" s="30" t="s">
        <v>402</v>
      </c>
      <c r="H113" s="30" t="s">
        <v>85</v>
      </c>
      <c r="I113" s="30" t="s">
        <v>403</v>
      </c>
      <c r="J113" s="32">
        <v>42808</v>
      </c>
    </row>
    <row r="114" spans="1:10" x14ac:dyDescent="0.2">
      <c r="A114" s="30" t="s">
        <v>404</v>
      </c>
      <c r="B114" s="32">
        <v>42793</v>
      </c>
      <c r="C114" s="30" t="s">
        <v>189</v>
      </c>
      <c r="D114" s="30" t="s">
        <v>12</v>
      </c>
      <c r="E114" s="30" t="s">
        <v>190</v>
      </c>
      <c r="F114" s="30" t="s">
        <v>405</v>
      </c>
      <c r="G114" s="30" t="s">
        <v>391</v>
      </c>
      <c r="H114" s="30" t="s">
        <v>85</v>
      </c>
      <c r="I114" s="30" t="s">
        <v>406</v>
      </c>
      <c r="J114" s="32">
        <v>42808</v>
      </c>
    </row>
    <row r="115" spans="1:10" x14ac:dyDescent="0.2">
      <c r="A115" s="30" t="s">
        <v>407</v>
      </c>
      <c r="B115" s="32">
        <v>42793</v>
      </c>
      <c r="C115" s="30" t="s">
        <v>189</v>
      </c>
      <c r="D115" s="30" t="s">
        <v>12</v>
      </c>
      <c r="E115" s="30" t="s">
        <v>190</v>
      </c>
      <c r="F115" s="30" t="s">
        <v>408</v>
      </c>
      <c r="G115" s="30" t="s">
        <v>391</v>
      </c>
      <c r="H115" s="30" t="s">
        <v>85</v>
      </c>
      <c r="I115" s="30" t="s">
        <v>409</v>
      </c>
      <c r="J115" s="32">
        <v>42808</v>
      </c>
    </row>
    <row r="116" spans="1:10" x14ac:dyDescent="0.2">
      <c r="A116" s="30" t="s">
        <v>410</v>
      </c>
      <c r="B116" s="32">
        <v>42793</v>
      </c>
      <c r="C116" s="30" t="s">
        <v>189</v>
      </c>
      <c r="D116" s="30" t="s">
        <v>12</v>
      </c>
      <c r="E116" s="30" t="s">
        <v>190</v>
      </c>
      <c r="F116" s="30" t="s">
        <v>411</v>
      </c>
      <c r="G116" s="30" t="s">
        <v>412</v>
      </c>
      <c r="H116" s="30" t="s">
        <v>85</v>
      </c>
      <c r="I116" s="30" t="s">
        <v>413</v>
      </c>
      <c r="J116" s="32">
        <v>42808</v>
      </c>
    </row>
    <row r="117" spans="1:10" x14ac:dyDescent="0.2">
      <c r="A117" s="30" t="s">
        <v>414</v>
      </c>
      <c r="B117" s="32">
        <v>42793</v>
      </c>
      <c r="C117" s="30" t="s">
        <v>189</v>
      </c>
      <c r="D117" s="30" t="s">
        <v>12</v>
      </c>
      <c r="E117" s="30" t="s">
        <v>190</v>
      </c>
      <c r="F117" s="30" t="s">
        <v>415</v>
      </c>
      <c r="G117" s="30" t="s">
        <v>416</v>
      </c>
      <c r="H117" s="30" t="s">
        <v>85</v>
      </c>
      <c r="I117" s="30" t="s">
        <v>417</v>
      </c>
      <c r="J117" s="32">
        <v>42808</v>
      </c>
    </row>
    <row r="118" spans="1:10" x14ac:dyDescent="0.2">
      <c r="A118" s="30" t="s">
        <v>418</v>
      </c>
      <c r="B118" s="32">
        <v>42793</v>
      </c>
      <c r="C118" s="30" t="s">
        <v>189</v>
      </c>
      <c r="D118" s="30" t="s">
        <v>12</v>
      </c>
      <c r="E118" s="30" t="s">
        <v>190</v>
      </c>
      <c r="F118" s="30" t="s">
        <v>419</v>
      </c>
      <c r="G118" s="30" t="s">
        <v>416</v>
      </c>
      <c r="H118" s="30" t="s">
        <v>85</v>
      </c>
      <c r="I118" s="30" t="s">
        <v>420</v>
      </c>
      <c r="J118" s="32">
        <v>42808</v>
      </c>
    </row>
    <row r="119" spans="1:10" x14ac:dyDescent="0.2">
      <c r="A119" s="30" t="s">
        <v>421</v>
      </c>
      <c r="B119" s="32">
        <v>42793</v>
      </c>
      <c r="C119" s="30" t="s">
        <v>189</v>
      </c>
      <c r="D119" s="30" t="s">
        <v>12</v>
      </c>
      <c r="E119" s="30" t="s">
        <v>190</v>
      </c>
      <c r="F119" s="30" t="s">
        <v>422</v>
      </c>
      <c r="G119" s="30" t="s">
        <v>416</v>
      </c>
      <c r="H119" s="30" t="s">
        <v>85</v>
      </c>
      <c r="I119" s="30" t="s">
        <v>423</v>
      </c>
      <c r="J119" s="32">
        <v>42808</v>
      </c>
    </row>
    <row r="120" spans="1:10" x14ac:dyDescent="0.2">
      <c r="A120" s="30" t="s">
        <v>424</v>
      </c>
      <c r="B120" s="32">
        <v>42793</v>
      </c>
      <c r="C120" s="30" t="s">
        <v>189</v>
      </c>
      <c r="D120" s="30" t="s">
        <v>12</v>
      </c>
      <c r="E120" s="30" t="s">
        <v>190</v>
      </c>
      <c r="F120" s="30" t="s">
        <v>425</v>
      </c>
      <c r="G120" s="30" t="s">
        <v>416</v>
      </c>
      <c r="H120" s="30" t="s">
        <v>85</v>
      </c>
      <c r="I120" s="30" t="s">
        <v>426</v>
      </c>
      <c r="J120" s="32">
        <v>42808</v>
      </c>
    </row>
    <row r="121" spans="1:10" x14ac:dyDescent="0.2">
      <c r="A121" s="30" t="s">
        <v>427</v>
      </c>
      <c r="B121" s="32">
        <v>42793</v>
      </c>
      <c r="C121" s="30" t="s">
        <v>189</v>
      </c>
      <c r="D121" s="30" t="s">
        <v>12</v>
      </c>
      <c r="E121" s="30" t="s">
        <v>190</v>
      </c>
      <c r="F121" s="30" t="s">
        <v>428</v>
      </c>
      <c r="G121" s="30" t="s">
        <v>416</v>
      </c>
      <c r="H121" s="30" t="s">
        <v>85</v>
      </c>
      <c r="I121" s="30" t="s">
        <v>429</v>
      </c>
      <c r="J121" s="32">
        <v>42808</v>
      </c>
    </row>
    <row r="122" spans="1:10" x14ac:dyDescent="0.2">
      <c r="A122" s="30" t="s">
        <v>430</v>
      </c>
      <c r="B122" s="32">
        <v>42793</v>
      </c>
      <c r="C122" s="30" t="s">
        <v>189</v>
      </c>
      <c r="D122" s="30" t="s">
        <v>12</v>
      </c>
      <c r="E122" s="30" t="s">
        <v>190</v>
      </c>
      <c r="F122" s="30" t="s">
        <v>431</v>
      </c>
      <c r="G122" s="30" t="s">
        <v>432</v>
      </c>
      <c r="H122" s="30" t="s">
        <v>85</v>
      </c>
      <c r="I122" s="30" t="s">
        <v>433</v>
      </c>
      <c r="J122" s="32">
        <v>42808</v>
      </c>
    </row>
    <row r="123" spans="1:10" x14ac:dyDescent="0.2">
      <c r="A123" s="30" t="s">
        <v>434</v>
      </c>
      <c r="B123" s="32">
        <v>42793</v>
      </c>
      <c r="C123" s="30" t="s">
        <v>189</v>
      </c>
      <c r="D123" s="30" t="s">
        <v>12</v>
      </c>
      <c r="E123" s="30" t="s">
        <v>190</v>
      </c>
      <c r="F123" s="30" t="s">
        <v>435</v>
      </c>
      <c r="G123" s="30" t="s">
        <v>395</v>
      </c>
      <c r="H123" s="30" t="s">
        <v>85</v>
      </c>
      <c r="I123" s="30" t="s">
        <v>436</v>
      </c>
      <c r="J123" s="32">
        <v>42808</v>
      </c>
    </row>
    <row r="124" spans="1:10" x14ac:dyDescent="0.2">
      <c r="A124" s="30" t="s">
        <v>437</v>
      </c>
      <c r="B124" s="32">
        <v>42793</v>
      </c>
      <c r="C124" s="30" t="s">
        <v>189</v>
      </c>
      <c r="D124" s="30" t="s">
        <v>12</v>
      </c>
      <c r="E124" s="30" t="s">
        <v>190</v>
      </c>
      <c r="F124" s="30" t="s">
        <v>438</v>
      </c>
      <c r="G124" s="30" t="s">
        <v>432</v>
      </c>
      <c r="H124" s="30" t="s">
        <v>85</v>
      </c>
      <c r="I124" s="30" t="s">
        <v>439</v>
      </c>
      <c r="J124" s="32">
        <v>42808</v>
      </c>
    </row>
    <row r="125" spans="1:10" x14ac:dyDescent="0.2">
      <c r="A125" s="30" t="s">
        <v>440</v>
      </c>
      <c r="B125" s="32">
        <v>42793</v>
      </c>
      <c r="C125" s="30" t="s">
        <v>189</v>
      </c>
      <c r="D125" s="30" t="s">
        <v>12</v>
      </c>
      <c r="E125" s="30" t="s">
        <v>190</v>
      </c>
      <c r="F125" s="30" t="s">
        <v>441</v>
      </c>
      <c r="G125" s="30" t="s">
        <v>432</v>
      </c>
      <c r="H125" s="30" t="s">
        <v>85</v>
      </c>
      <c r="I125" s="30" t="s">
        <v>442</v>
      </c>
      <c r="J125" s="32">
        <v>42808</v>
      </c>
    </row>
    <row r="126" spans="1:10" x14ac:dyDescent="0.2">
      <c r="A126" s="30" t="s">
        <v>443</v>
      </c>
      <c r="B126" s="32">
        <v>42793</v>
      </c>
      <c r="C126" s="30" t="s">
        <v>189</v>
      </c>
      <c r="D126" s="30" t="s">
        <v>12</v>
      </c>
      <c r="E126" s="30" t="s">
        <v>190</v>
      </c>
      <c r="F126" s="30" t="s">
        <v>444</v>
      </c>
      <c r="G126" s="30" t="s">
        <v>432</v>
      </c>
      <c r="H126" s="30" t="s">
        <v>85</v>
      </c>
      <c r="I126" s="30" t="s">
        <v>445</v>
      </c>
      <c r="J126" s="32">
        <v>42808</v>
      </c>
    </row>
    <row r="127" spans="1:10" x14ac:dyDescent="0.2">
      <c r="A127" s="30" t="s">
        <v>446</v>
      </c>
      <c r="B127" s="32">
        <v>42793</v>
      </c>
      <c r="C127" s="30" t="s">
        <v>189</v>
      </c>
      <c r="D127" s="30" t="s">
        <v>12</v>
      </c>
      <c r="E127" s="30" t="s">
        <v>190</v>
      </c>
      <c r="F127" s="30" t="s">
        <v>447</v>
      </c>
      <c r="G127" s="30" t="s">
        <v>448</v>
      </c>
      <c r="H127" s="30" t="s">
        <v>85</v>
      </c>
      <c r="I127" s="30" t="s">
        <v>449</v>
      </c>
      <c r="J127" s="32">
        <v>42808</v>
      </c>
    </row>
    <row r="128" spans="1:10" x14ac:dyDescent="0.2">
      <c r="A128" s="30" t="s">
        <v>450</v>
      </c>
      <c r="B128" s="32">
        <v>42793</v>
      </c>
      <c r="C128" s="30" t="s">
        <v>189</v>
      </c>
      <c r="D128" s="30" t="s">
        <v>12</v>
      </c>
      <c r="E128" s="30" t="s">
        <v>190</v>
      </c>
      <c r="F128" s="30" t="s">
        <v>451</v>
      </c>
      <c r="G128" s="30" t="s">
        <v>448</v>
      </c>
      <c r="H128" s="30" t="s">
        <v>85</v>
      </c>
      <c r="I128" s="30" t="s">
        <v>452</v>
      </c>
      <c r="J128" s="32">
        <v>42808</v>
      </c>
    </row>
    <row r="129" spans="1:10" x14ac:dyDescent="0.2">
      <c r="A129" s="30" t="s">
        <v>453</v>
      </c>
      <c r="B129" s="32">
        <v>42793</v>
      </c>
      <c r="C129" s="30" t="s">
        <v>189</v>
      </c>
      <c r="D129" s="30" t="s">
        <v>12</v>
      </c>
      <c r="E129" s="30" t="s">
        <v>190</v>
      </c>
      <c r="F129" s="30" t="s">
        <v>454</v>
      </c>
      <c r="G129" s="30" t="s">
        <v>448</v>
      </c>
      <c r="H129" s="30" t="s">
        <v>85</v>
      </c>
      <c r="I129" s="30" t="s">
        <v>455</v>
      </c>
      <c r="J129" s="32">
        <v>42808</v>
      </c>
    </row>
    <row r="130" spans="1:10" x14ac:dyDescent="0.2">
      <c r="A130" s="30" t="s">
        <v>456</v>
      </c>
      <c r="B130" s="32">
        <v>42794</v>
      </c>
      <c r="C130" s="30" t="s">
        <v>189</v>
      </c>
      <c r="D130" s="30" t="s">
        <v>12</v>
      </c>
      <c r="E130" s="30" t="s">
        <v>190</v>
      </c>
      <c r="F130" s="30" t="s">
        <v>457</v>
      </c>
      <c r="G130" s="30" t="s">
        <v>395</v>
      </c>
      <c r="H130" s="30" t="s">
        <v>85</v>
      </c>
      <c r="I130" s="30" t="s">
        <v>458</v>
      </c>
      <c r="J130" s="32">
        <v>42808</v>
      </c>
    </row>
    <row r="131" spans="1:10" x14ac:dyDescent="0.2">
      <c r="A131" s="30" t="s">
        <v>459</v>
      </c>
      <c r="B131" s="32">
        <v>42794</v>
      </c>
      <c r="C131" s="30" t="s">
        <v>189</v>
      </c>
      <c r="D131" s="30" t="s">
        <v>12</v>
      </c>
      <c r="E131" s="30" t="s">
        <v>190</v>
      </c>
      <c r="F131" s="30" t="s">
        <v>460</v>
      </c>
      <c r="G131" s="30" t="s">
        <v>395</v>
      </c>
      <c r="H131" s="30" t="s">
        <v>85</v>
      </c>
      <c r="I131" s="30" t="s">
        <v>461</v>
      </c>
      <c r="J131" s="32">
        <v>42808</v>
      </c>
    </row>
    <row r="132" spans="1:10" x14ac:dyDescent="0.2">
      <c r="A132" s="30" t="s">
        <v>462</v>
      </c>
      <c r="B132" s="32">
        <v>42794</v>
      </c>
      <c r="C132" s="30" t="s">
        <v>189</v>
      </c>
      <c r="D132" s="30" t="s">
        <v>12</v>
      </c>
      <c r="E132" s="30" t="s">
        <v>190</v>
      </c>
      <c r="F132" s="30" t="s">
        <v>463</v>
      </c>
      <c r="G132" s="30" t="s">
        <v>395</v>
      </c>
      <c r="H132" s="30" t="s">
        <v>85</v>
      </c>
      <c r="I132" s="30" t="s">
        <v>464</v>
      </c>
      <c r="J132" s="32">
        <v>42808</v>
      </c>
    </row>
    <row r="133" spans="1:10" x14ac:dyDescent="0.2">
      <c r="A133" s="30" t="s">
        <v>465</v>
      </c>
      <c r="B133" s="32">
        <v>42794</v>
      </c>
      <c r="C133" s="30" t="s">
        <v>189</v>
      </c>
      <c r="D133" s="30" t="s">
        <v>12</v>
      </c>
      <c r="E133" s="30" t="s">
        <v>190</v>
      </c>
      <c r="F133" s="30" t="s">
        <v>466</v>
      </c>
      <c r="G133" s="30" t="s">
        <v>395</v>
      </c>
      <c r="H133" s="30" t="s">
        <v>85</v>
      </c>
      <c r="I133" s="30" t="s">
        <v>467</v>
      </c>
      <c r="J133" s="32">
        <v>42808</v>
      </c>
    </row>
    <row r="134" spans="1:10" x14ac:dyDescent="0.2">
      <c r="A134" s="30" t="s">
        <v>468</v>
      </c>
      <c r="B134" s="32">
        <v>42794</v>
      </c>
      <c r="C134" s="30" t="s">
        <v>189</v>
      </c>
      <c r="D134" s="30" t="s">
        <v>12</v>
      </c>
      <c r="E134" s="30" t="s">
        <v>190</v>
      </c>
      <c r="F134" s="30" t="s">
        <v>469</v>
      </c>
      <c r="G134" s="30" t="s">
        <v>395</v>
      </c>
      <c r="H134" s="30" t="s">
        <v>85</v>
      </c>
      <c r="I134" s="30" t="s">
        <v>470</v>
      </c>
      <c r="J134" s="32">
        <v>42808</v>
      </c>
    </row>
    <row r="135" spans="1:10" x14ac:dyDescent="0.2">
      <c r="A135" s="30" t="s">
        <v>471</v>
      </c>
      <c r="B135" s="32">
        <v>42794</v>
      </c>
      <c r="C135" s="30" t="s">
        <v>189</v>
      </c>
      <c r="D135" s="30" t="s">
        <v>12</v>
      </c>
      <c r="E135" s="30" t="s">
        <v>190</v>
      </c>
      <c r="F135" s="30" t="s">
        <v>472</v>
      </c>
      <c r="G135" s="30" t="s">
        <v>395</v>
      </c>
      <c r="H135" s="30" t="s">
        <v>85</v>
      </c>
      <c r="I135" s="30" t="s">
        <v>473</v>
      </c>
      <c r="J135" s="32">
        <v>42808</v>
      </c>
    </row>
    <row r="136" spans="1:10" x14ac:dyDescent="0.2">
      <c r="A136" s="30" t="s">
        <v>474</v>
      </c>
      <c r="B136" s="32">
        <v>42794</v>
      </c>
      <c r="C136" s="30" t="s">
        <v>189</v>
      </c>
      <c r="D136" s="30" t="s">
        <v>12</v>
      </c>
      <c r="E136" s="30" t="s">
        <v>190</v>
      </c>
      <c r="F136" s="30" t="s">
        <v>475</v>
      </c>
      <c r="G136" s="30" t="s">
        <v>395</v>
      </c>
      <c r="H136" s="30" t="s">
        <v>85</v>
      </c>
      <c r="I136" s="30" t="s">
        <v>476</v>
      </c>
      <c r="J136" s="32">
        <v>42808</v>
      </c>
    </row>
    <row r="137" spans="1:10" x14ac:dyDescent="0.2">
      <c r="A137" s="30" t="s">
        <v>477</v>
      </c>
      <c r="B137" s="32">
        <v>42794</v>
      </c>
      <c r="C137" s="30" t="s">
        <v>189</v>
      </c>
      <c r="D137" s="30" t="s">
        <v>12</v>
      </c>
      <c r="E137" s="30" t="s">
        <v>190</v>
      </c>
      <c r="F137" s="30" t="s">
        <v>478</v>
      </c>
      <c r="G137" s="30" t="s">
        <v>395</v>
      </c>
      <c r="H137" s="30" t="s">
        <v>85</v>
      </c>
      <c r="I137" s="30" t="s">
        <v>479</v>
      </c>
      <c r="J137" s="32">
        <v>42808</v>
      </c>
    </row>
    <row r="138" spans="1:10" x14ac:dyDescent="0.2">
      <c r="A138" s="30" t="s">
        <v>480</v>
      </c>
      <c r="B138" s="32">
        <v>42794</v>
      </c>
      <c r="C138" s="30" t="s">
        <v>189</v>
      </c>
      <c r="D138" s="30" t="s">
        <v>12</v>
      </c>
      <c r="E138" s="30" t="s">
        <v>190</v>
      </c>
      <c r="F138" s="30" t="s">
        <v>481</v>
      </c>
      <c r="G138" s="30" t="s">
        <v>395</v>
      </c>
      <c r="H138" s="30" t="s">
        <v>85</v>
      </c>
      <c r="I138" s="30" t="s">
        <v>482</v>
      </c>
      <c r="J138" s="32">
        <v>42808</v>
      </c>
    </row>
    <row r="139" spans="1:10" x14ac:dyDescent="0.2">
      <c r="A139" s="30" t="s">
        <v>483</v>
      </c>
      <c r="B139" s="32">
        <v>42794</v>
      </c>
      <c r="C139" s="30" t="s">
        <v>189</v>
      </c>
      <c r="D139" s="30" t="s">
        <v>12</v>
      </c>
      <c r="E139" s="30" t="s">
        <v>22</v>
      </c>
      <c r="F139" s="30" t="s">
        <v>484</v>
      </c>
      <c r="G139" s="30" t="s">
        <v>412</v>
      </c>
      <c r="H139" s="30" t="s">
        <v>85</v>
      </c>
      <c r="I139" s="30" t="s">
        <v>485</v>
      </c>
      <c r="J139" s="32">
        <v>42808</v>
      </c>
    </row>
    <row r="140" spans="1:10" x14ac:dyDescent="0.2">
      <c r="A140" s="30" t="s">
        <v>486</v>
      </c>
      <c r="B140" s="32">
        <v>42794</v>
      </c>
      <c r="C140" s="30" t="s">
        <v>189</v>
      </c>
      <c r="D140" s="30" t="s">
        <v>12</v>
      </c>
      <c r="E140" s="30" t="s">
        <v>190</v>
      </c>
      <c r="F140" s="30" t="s">
        <v>487</v>
      </c>
      <c r="G140" s="30" t="s">
        <v>395</v>
      </c>
      <c r="H140" s="30" t="s">
        <v>85</v>
      </c>
      <c r="I140" s="30" t="s">
        <v>488</v>
      </c>
      <c r="J140" s="32">
        <v>42808</v>
      </c>
    </row>
    <row r="141" spans="1:10" x14ac:dyDescent="0.2">
      <c r="A141" s="30" t="s">
        <v>489</v>
      </c>
      <c r="B141" s="32">
        <v>42794</v>
      </c>
      <c r="C141" s="30" t="s">
        <v>189</v>
      </c>
      <c r="D141" s="30" t="s">
        <v>131</v>
      </c>
      <c r="E141" s="30" t="s">
        <v>22</v>
      </c>
      <c r="F141" s="30" t="s">
        <v>490</v>
      </c>
      <c r="G141" s="30" t="s">
        <v>491</v>
      </c>
      <c r="H141" s="30" t="s">
        <v>85</v>
      </c>
      <c r="I141" s="30" t="s">
        <v>492</v>
      </c>
      <c r="J141" s="32">
        <v>42801</v>
      </c>
    </row>
    <row r="142" spans="1:10" x14ac:dyDescent="0.2">
      <c r="A142" s="30" t="s">
        <v>493</v>
      </c>
      <c r="B142" s="32">
        <v>42794</v>
      </c>
      <c r="C142" s="30" t="s">
        <v>189</v>
      </c>
      <c r="D142" s="30" t="s">
        <v>12</v>
      </c>
      <c r="E142" s="30" t="s">
        <v>190</v>
      </c>
      <c r="F142" s="30" t="s">
        <v>494</v>
      </c>
      <c r="G142" s="30" t="s">
        <v>395</v>
      </c>
      <c r="H142" s="30" t="s">
        <v>85</v>
      </c>
      <c r="I142" s="30" t="s">
        <v>495</v>
      </c>
      <c r="J142" s="32">
        <v>42808</v>
      </c>
    </row>
    <row r="143" spans="1:10" x14ac:dyDescent="0.2">
      <c r="A143" s="30" t="s">
        <v>496</v>
      </c>
      <c r="B143" s="32">
        <v>42794</v>
      </c>
      <c r="C143" s="30" t="s">
        <v>189</v>
      </c>
      <c r="D143" s="30" t="s">
        <v>12</v>
      </c>
      <c r="E143" s="30" t="s">
        <v>190</v>
      </c>
      <c r="F143" s="30" t="s">
        <v>497</v>
      </c>
      <c r="G143" s="30" t="s">
        <v>498</v>
      </c>
      <c r="H143" s="30" t="s">
        <v>85</v>
      </c>
      <c r="I143" s="30" t="s">
        <v>499</v>
      </c>
      <c r="J143" s="32">
        <v>42808</v>
      </c>
    </row>
    <row r="144" spans="1:10" x14ac:dyDescent="0.2">
      <c r="A144" s="30" t="s">
        <v>500</v>
      </c>
      <c r="B144" s="32">
        <v>42794</v>
      </c>
      <c r="C144" s="30" t="s">
        <v>189</v>
      </c>
      <c r="D144" s="30" t="s">
        <v>12</v>
      </c>
      <c r="E144" s="30" t="s">
        <v>190</v>
      </c>
      <c r="F144" s="30" t="s">
        <v>501</v>
      </c>
      <c r="G144" s="30" t="s">
        <v>502</v>
      </c>
      <c r="H144" s="30" t="s">
        <v>85</v>
      </c>
      <c r="I144" s="30" t="s">
        <v>503</v>
      </c>
      <c r="J144" s="32">
        <v>42808</v>
      </c>
    </row>
    <row r="145" spans="1:10" x14ac:dyDescent="0.2">
      <c r="A145" s="30" t="s">
        <v>504</v>
      </c>
      <c r="B145" s="32">
        <v>42794</v>
      </c>
      <c r="C145" s="30" t="s">
        <v>189</v>
      </c>
      <c r="D145" s="30" t="s">
        <v>12</v>
      </c>
      <c r="E145" s="30" t="s">
        <v>190</v>
      </c>
      <c r="F145" s="30" t="s">
        <v>505</v>
      </c>
      <c r="G145" s="30" t="s">
        <v>506</v>
      </c>
      <c r="H145" s="30" t="s">
        <v>85</v>
      </c>
      <c r="I145" s="30" t="s">
        <v>507</v>
      </c>
      <c r="J145" s="32">
        <v>42808</v>
      </c>
    </row>
    <row r="146" spans="1:10" x14ac:dyDescent="0.2">
      <c r="A146" s="30" t="s">
        <v>508</v>
      </c>
      <c r="B146" s="32">
        <v>42794</v>
      </c>
      <c r="C146" s="30" t="s">
        <v>189</v>
      </c>
      <c r="D146" s="30" t="s">
        <v>12</v>
      </c>
      <c r="E146" s="30" t="s">
        <v>190</v>
      </c>
      <c r="F146" s="30" t="s">
        <v>509</v>
      </c>
      <c r="G146" s="30" t="s">
        <v>402</v>
      </c>
      <c r="H146" s="30" t="s">
        <v>85</v>
      </c>
      <c r="I146" s="30" t="s">
        <v>510</v>
      </c>
      <c r="J146" s="32">
        <v>42808</v>
      </c>
    </row>
    <row r="147" spans="1:10" x14ac:dyDescent="0.2">
      <c r="A147" s="30" t="s">
        <v>511</v>
      </c>
      <c r="B147" s="32">
        <v>42794</v>
      </c>
      <c r="C147" s="30" t="s">
        <v>189</v>
      </c>
      <c r="D147" s="30" t="s">
        <v>12</v>
      </c>
      <c r="E147" s="30" t="s">
        <v>190</v>
      </c>
      <c r="F147" s="30" t="s">
        <v>512</v>
      </c>
      <c r="G147" s="30" t="s">
        <v>506</v>
      </c>
      <c r="H147" s="30" t="s">
        <v>85</v>
      </c>
      <c r="I147" s="30" t="s">
        <v>513</v>
      </c>
      <c r="J147" s="32">
        <v>42808</v>
      </c>
    </row>
    <row r="148" spans="1:10" x14ac:dyDescent="0.2">
      <c r="A148" s="30" t="s">
        <v>514</v>
      </c>
      <c r="B148" s="32">
        <v>42795</v>
      </c>
      <c r="C148" s="30" t="s">
        <v>189</v>
      </c>
      <c r="D148" s="30" t="s">
        <v>37</v>
      </c>
      <c r="E148" s="30" t="s">
        <v>190</v>
      </c>
      <c r="F148" s="30" t="s">
        <v>515</v>
      </c>
      <c r="G148" s="30" t="s">
        <v>516</v>
      </c>
      <c r="H148" s="30" t="s">
        <v>85</v>
      </c>
      <c r="I148" s="30" t="s">
        <v>517</v>
      </c>
      <c r="J148" s="32">
        <v>42804</v>
      </c>
    </row>
    <row r="149" spans="1:10" x14ac:dyDescent="0.2">
      <c r="A149" s="30" t="s">
        <v>518</v>
      </c>
      <c r="B149" s="32">
        <v>42795</v>
      </c>
      <c r="C149" s="30" t="s">
        <v>189</v>
      </c>
      <c r="D149" s="30" t="s">
        <v>12</v>
      </c>
      <c r="E149" s="30" t="s">
        <v>190</v>
      </c>
      <c r="F149" s="30" t="s">
        <v>87</v>
      </c>
      <c r="G149" s="30" t="s">
        <v>395</v>
      </c>
      <c r="H149" s="30" t="s">
        <v>85</v>
      </c>
      <c r="I149" s="30" t="s">
        <v>519</v>
      </c>
      <c r="J149" s="32">
        <v>42808</v>
      </c>
    </row>
    <row r="150" spans="1:10" x14ac:dyDescent="0.2">
      <c r="A150" s="30" t="s">
        <v>520</v>
      </c>
      <c r="B150" s="32">
        <v>42795</v>
      </c>
      <c r="C150" s="30" t="s">
        <v>189</v>
      </c>
      <c r="D150" s="30" t="s">
        <v>12</v>
      </c>
      <c r="E150" s="30" t="s">
        <v>22</v>
      </c>
      <c r="F150" s="30" t="s">
        <v>521</v>
      </c>
      <c r="G150" s="30" t="s">
        <v>402</v>
      </c>
      <c r="H150" s="30" t="s">
        <v>85</v>
      </c>
      <c r="I150" s="30" t="s">
        <v>522</v>
      </c>
      <c r="J150" s="32">
        <v>42808</v>
      </c>
    </row>
    <row r="151" spans="1:10" x14ac:dyDescent="0.2">
      <c r="A151" s="30" t="s">
        <v>523</v>
      </c>
      <c r="B151" s="32">
        <v>42795</v>
      </c>
      <c r="C151" s="30" t="s">
        <v>189</v>
      </c>
      <c r="D151" s="30" t="s">
        <v>12</v>
      </c>
      <c r="E151" s="30" t="s">
        <v>190</v>
      </c>
      <c r="F151" s="30" t="s">
        <v>524</v>
      </c>
      <c r="G151" s="30" t="s">
        <v>395</v>
      </c>
      <c r="H151" s="30" t="s">
        <v>85</v>
      </c>
      <c r="I151" s="30" t="s">
        <v>525</v>
      </c>
      <c r="J151" s="32">
        <v>42808</v>
      </c>
    </row>
    <row r="152" spans="1:10" x14ac:dyDescent="0.2">
      <c r="A152" s="30" t="s">
        <v>526</v>
      </c>
      <c r="B152" s="32">
        <v>42795</v>
      </c>
      <c r="C152" s="30" t="s">
        <v>189</v>
      </c>
      <c r="D152" s="30" t="s">
        <v>12</v>
      </c>
      <c r="E152" s="30" t="s">
        <v>190</v>
      </c>
      <c r="F152" s="30" t="s">
        <v>527</v>
      </c>
      <c r="G152" s="30" t="s">
        <v>395</v>
      </c>
      <c r="H152" s="30" t="s">
        <v>85</v>
      </c>
      <c r="I152" s="30" t="s">
        <v>528</v>
      </c>
      <c r="J152" s="32">
        <v>42808</v>
      </c>
    </row>
    <row r="153" spans="1:10" x14ac:dyDescent="0.2">
      <c r="A153" s="30" t="s">
        <v>529</v>
      </c>
      <c r="B153" s="32">
        <v>42795</v>
      </c>
      <c r="C153" s="30" t="s">
        <v>189</v>
      </c>
      <c r="D153" s="30" t="s">
        <v>12</v>
      </c>
      <c r="E153" s="30" t="s">
        <v>190</v>
      </c>
      <c r="F153" s="30" t="s">
        <v>494</v>
      </c>
      <c r="G153" s="30" t="s">
        <v>395</v>
      </c>
      <c r="H153" s="30" t="s">
        <v>85</v>
      </c>
      <c r="I153" s="30" t="s">
        <v>530</v>
      </c>
      <c r="J153" s="32">
        <v>42808</v>
      </c>
    </row>
    <row r="154" spans="1:10" x14ac:dyDescent="0.2">
      <c r="A154" s="30" t="s">
        <v>531</v>
      </c>
      <c r="B154" s="32">
        <v>42795</v>
      </c>
      <c r="C154" s="30" t="s">
        <v>189</v>
      </c>
      <c r="D154" s="30" t="s">
        <v>12</v>
      </c>
      <c r="E154" s="30" t="s">
        <v>190</v>
      </c>
      <c r="F154" s="30" t="s">
        <v>532</v>
      </c>
      <c r="G154" s="30" t="s">
        <v>395</v>
      </c>
      <c r="H154" s="30" t="s">
        <v>85</v>
      </c>
      <c r="I154" s="30" t="s">
        <v>533</v>
      </c>
      <c r="J154" s="32">
        <v>42808</v>
      </c>
    </row>
    <row r="155" spans="1:10" x14ac:dyDescent="0.2">
      <c r="A155" s="30" t="s">
        <v>534</v>
      </c>
      <c r="B155" s="32">
        <v>42796</v>
      </c>
      <c r="C155" s="30" t="s">
        <v>189</v>
      </c>
      <c r="D155" s="30" t="s">
        <v>12</v>
      </c>
      <c r="E155" s="30" t="s">
        <v>22</v>
      </c>
      <c r="F155" s="30" t="s">
        <v>535</v>
      </c>
      <c r="G155" s="30" t="s">
        <v>536</v>
      </c>
      <c r="H155" s="30" t="s">
        <v>89</v>
      </c>
      <c r="I155" s="30" t="s">
        <v>537</v>
      </c>
      <c r="J155" s="32">
        <v>42801</v>
      </c>
    </row>
    <row r="156" spans="1:10" x14ac:dyDescent="0.2">
      <c r="A156" s="30" t="s">
        <v>538</v>
      </c>
      <c r="B156" s="32">
        <v>42796</v>
      </c>
      <c r="C156" s="30" t="s">
        <v>189</v>
      </c>
      <c r="D156" s="30" t="s">
        <v>12</v>
      </c>
      <c r="E156" s="30" t="s">
        <v>190</v>
      </c>
      <c r="F156" s="30" t="s">
        <v>539</v>
      </c>
      <c r="G156" s="30" t="s">
        <v>540</v>
      </c>
      <c r="H156" s="30" t="s">
        <v>85</v>
      </c>
      <c r="I156" s="30" t="s">
        <v>541</v>
      </c>
      <c r="J156" s="32">
        <v>42808</v>
      </c>
    </row>
    <row r="157" spans="1:10" x14ac:dyDescent="0.2">
      <c r="A157" s="30" t="s">
        <v>542</v>
      </c>
      <c r="B157" s="32">
        <v>42801</v>
      </c>
      <c r="C157" s="30" t="s">
        <v>189</v>
      </c>
      <c r="D157" s="30" t="s">
        <v>12</v>
      </c>
      <c r="E157" s="30" t="s">
        <v>190</v>
      </c>
      <c r="F157" s="30" t="s">
        <v>543</v>
      </c>
      <c r="G157" s="30" t="s">
        <v>544</v>
      </c>
      <c r="H157" s="30" t="s">
        <v>89</v>
      </c>
      <c r="I157" s="30" t="s">
        <v>545</v>
      </c>
      <c r="J157" s="32">
        <v>42808</v>
      </c>
    </row>
    <row r="158" spans="1:10" x14ac:dyDescent="0.2">
      <c r="A158" s="30" t="s">
        <v>546</v>
      </c>
      <c r="B158" s="32">
        <v>42801</v>
      </c>
      <c r="C158" s="30" t="s">
        <v>189</v>
      </c>
      <c r="D158" s="30" t="s">
        <v>12</v>
      </c>
      <c r="E158" s="30" t="s">
        <v>190</v>
      </c>
      <c r="F158" s="30" t="s">
        <v>547</v>
      </c>
      <c r="G158" s="30" t="s">
        <v>548</v>
      </c>
      <c r="H158" s="30" t="s">
        <v>89</v>
      </c>
      <c r="I158" s="30" t="s">
        <v>549</v>
      </c>
      <c r="J158" s="32">
        <v>42808</v>
      </c>
    </row>
    <row r="159" spans="1:10" x14ac:dyDescent="0.2">
      <c r="A159" s="30" t="s">
        <v>550</v>
      </c>
      <c r="B159" s="32">
        <v>42801</v>
      </c>
      <c r="C159" s="30" t="s">
        <v>189</v>
      </c>
      <c r="D159" s="30" t="s">
        <v>12</v>
      </c>
      <c r="E159" s="30" t="s">
        <v>190</v>
      </c>
      <c r="F159" s="30" t="s">
        <v>551</v>
      </c>
      <c r="G159" s="30" t="s">
        <v>552</v>
      </c>
      <c r="H159" s="30" t="s">
        <v>89</v>
      </c>
      <c r="I159" s="30" t="s">
        <v>553</v>
      </c>
      <c r="J159" s="32">
        <v>42808</v>
      </c>
    </row>
    <row r="160" spans="1:10" x14ac:dyDescent="0.2">
      <c r="A160" s="30" t="s">
        <v>554</v>
      </c>
      <c r="B160" s="32">
        <v>42801</v>
      </c>
      <c r="C160" s="30" t="s">
        <v>189</v>
      </c>
      <c r="D160" s="30" t="s">
        <v>12</v>
      </c>
      <c r="E160" s="30" t="s">
        <v>190</v>
      </c>
      <c r="F160" s="30" t="s">
        <v>555</v>
      </c>
      <c r="G160" s="30" t="s">
        <v>544</v>
      </c>
      <c r="H160" s="30" t="s">
        <v>89</v>
      </c>
      <c r="I160" s="30" t="s">
        <v>556</v>
      </c>
      <c r="J160" s="32">
        <v>42808</v>
      </c>
    </row>
    <row r="161" spans="1:10" x14ac:dyDescent="0.2">
      <c r="A161" s="30" t="s">
        <v>557</v>
      </c>
      <c r="B161" s="32">
        <v>42801</v>
      </c>
      <c r="C161" s="30" t="s">
        <v>189</v>
      </c>
      <c r="D161" s="30" t="s">
        <v>12</v>
      </c>
      <c r="E161" s="30" t="s">
        <v>190</v>
      </c>
      <c r="F161" s="30" t="s">
        <v>558</v>
      </c>
      <c r="G161" s="30" t="s">
        <v>559</v>
      </c>
      <c r="H161" s="30" t="s">
        <v>89</v>
      </c>
      <c r="I161" s="30" t="s">
        <v>560</v>
      </c>
      <c r="J161" s="32">
        <v>42808</v>
      </c>
    </row>
    <row r="162" spans="1:10" x14ac:dyDescent="0.2">
      <c r="A162" s="30" t="s">
        <v>561</v>
      </c>
      <c r="B162" s="32">
        <v>42804</v>
      </c>
      <c r="C162" s="30" t="s">
        <v>189</v>
      </c>
      <c r="D162" s="30" t="s">
        <v>12</v>
      </c>
      <c r="E162" s="30" t="s">
        <v>22</v>
      </c>
      <c r="F162" s="30" t="s">
        <v>562</v>
      </c>
      <c r="G162" s="30" t="s">
        <v>395</v>
      </c>
      <c r="H162" s="30" t="s">
        <v>89</v>
      </c>
      <c r="I162" s="30" t="s">
        <v>563</v>
      </c>
      <c r="J162" s="32">
        <v>42808</v>
      </c>
    </row>
    <row r="163" spans="1:10" x14ac:dyDescent="0.2">
      <c r="A163" s="30" t="s">
        <v>564</v>
      </c>
      <c r="B163" s="32">
        <v>42804</v>
      </c>
      <c r="C163" s="30" t="s">
        <v>189</v>
      </c>
      <c r="D163" s="30" t="s">
        <v>12</v>
      </c>
      <c r="E163" s="30" t="s">
        <v>190</v>
      </c>
      <c r="F163" s="30" t="s">
        <v>565</v>
      </c>
      <c r="G163" s="30" t="s">
        <v>395</v>
      </c>
      <c r="H163" s="30" t="s">
        <v>89</v>
      </c>
      <c r="I163" s="30" t="s">
        <v>566</v>
      </c>
      <c r="J163" s="32">
        <v>42808</v>
      </c>
    </row>
    <row r="164" spans="1:10" x14ac:dyDescent="0.2">
      <c r="A164" s="30" t="s">
        <v>567</v>
      </c>
      <c r="B164" s="32">
        <v>42807</v>
      </c>
      <c r="C164" s="30" t="s">
        <v>189</v>
      </c>
      <c r="D164" s="30" t="s">
        <v>12</v>
      </c>
      <c r="E164" s="30" t="s">
        <v>190</v>
      </c>
      <c r="F164" s="30" t="s">
        <v>568</v>
      </c>
      <c r="G164" s="30" t="s">
        <v>569</v>
      </c>
      <c r="H164" s="30" t="s">
        <v>85</v>
      </c>
      <c r="I164" s="30" t="s">
        <v>570</v>
      </c>
      <c r="J164" s="32">
        <v>42823</v>
      </c>
    </row>
    <row r="165" spans="1:10" x14ac:dyDescent="0.2">
      <c r="A165" s="30" t="s">
        <v>571</v>
      </c>
      <c r="B165" s="32">
        <v>42808</v>
      </c>
      <c r="C165" s="30" t="s">
        <v>189</v>
      </c>
      <c r="D165" s="30" t="s">
        <v>12</v>
      </c>
      <c r="E165" s="30" t="s">
        <v>190</v>
      </c>
      <c r="F165" s="30" t="s">
        <v>572</v>
      </c>
      <c r="G165" s="30" t="s">
        <v>573</v>
      </c>
      <c r="H165" s="30" t="s">
        <v>89</v>
      </c>
      <c r="I165" s="30" t="s">
        <v>574</v>
      </c>
      <c r="J165" s="32">
        <v>42808</v>
      </c>
    </row>
    <row r="166" spans="1:10" x14ac:dyDescent="0.2">
      <c r="A166" s="30" t="s">
        <v>575</v>
      </c>
      <c r="B166" s="32">
        <v>42808</v>
      </c>
      <c r="C166" s="30" t="s">
        <v>189</v>
      </c>
      <c r="D166" s="30" t="s">
        <v>12</v>
      </c>
      <c r="E166" s="30" t="s">
        <v>190</v>
      </c>
      <c r="F166" s="30" t="s">
        <v>428</v>
      </c>
      <c r="G166" s="30" t="s">
        <v>576</v>
      </c>
      <c r="H166" s="30" t="s">
        <v>89</v>
      </c>
      <c r="I166" s="30" t="s">
        <v>577</v>
      </c>
      <c r="J166" s="32">
        <v>42808</v>
      </c>
    </row>
    <row r="167" spans="1:10" x14ac:dyDescent="0.2">
      <c r="A167" s="30" t="s">
        <v>578</v>
      </c>
      <c r="B167" s="32">
        <v>42810</v>
      </c>
      <c r="C167" s="30" t="s">
        <v>189</v>
      </c>
      <c r="D167" s="30" t="s">
        <v>41</v>
      </c>
      <c r="E167" s="30" t="s">
        <v>22</v>
      </c>
      <c r="F167" s="30" t="s">
        <v>579</v>
      </c>
      <c r="G167" s="30" t="s">
        <v>580</v>
      </c>
      <c r="H167" s="30" t="s">
        <v>89</v>
      </c>
      <c r="I167" s="30" t="s">
        <v>581</v>
      </c>
      <c r="J167" s="32">
        <v>42816</v>
      </c>
    </row>
    <row r="168" spans="1:10" x14ac:dyDescent="0.2">
      <c r="A168" s="30" t="s">
        <v>582</v>
      </c>
      <c r="B168" s="32">
        <v>42816</v>
      </c>
      <c r="C168" s="30" t="s">
        <v>189</v>
      </c>
      <c r="D168" s="30" t="s">
        <v>131</v>
      </c>
      <c r="E168" s="30" t="s">
        <v>190</v>
      </c>
      <c r="F168" s="30" t="s">
        <v>583</v>
      </c>
      <c r="G168" s="30" t="s">
        <v>584</v>
      </c>
      <c r="H168" s="30" t="s">
        <v>89</v>
      </c>
      <c r="I168" s="30" t="s">
        <v>585</v>
      </c>
      <c r="J168" s="32">
        <v>42821</v>
      </c>
    </row>
    <row r="169" spans="1:10" x14ac:dyDescent="0.2">
      <c r="A169" s="30" t="s">
        <v>586</v>
      </c>
      <c r="B169" s="32">
        <v>42817</v>
      </c>
      <c r="C169" s="30" t="s">
        <v>189</v>
      </c>
      <c r="D169" s="30" t="s">
        <v>12</v>
      </c>
      <c r="E169" s="30" t="s">
        <v>190</v>
      </c>
      <c r="F169" s="30" t="s">
        <v>390</v>
      </c>
      <c r="G169" s="30" t="s">
        <v>587</v>
      </c>
      <c r="H169" s="30" t="s">
        <v>89</v>
      </c>
      <c r="I169" s="30" t="s">
        <v>588</v>
      </c>
      <c r="J169" s="32">
        <v>42821</v>
      </c>
    </row>
    <row r="170" spans="1:10" x14ac:dyDescent="0.2">
      <c r="A170" s="30" t="s">
        <v>589</v>
      </c>
      <c r="B170" s="32">
        <v>42821</v>
      </c>
      <c r="C170" s="30" t="s">
        <v>189</v>
      </c>
      <c r="D170" s="30" t="s">
        <v>12</v>
      </c>
      <c r="E170" s="30" t="s">
        <v>22</v>
      </c>
      <c r="F170" s="30" t="s">
        <v>590</v>
      </c>
      <c r="G170" s="30" t="s">
        <v>591</v>
      </c>
      <c r="H170" s="30" t="s">
        <v>89</v>
      </c>
      <c r="I170" s="30" t="s">
        <v>592</v>
      </c>
      <c r="J170" s="32">
        <v>42829</v>
      </c>
    </row>
    <row r="171" spans="1:10" x14ac:dyDescent="0.2">
      <c r="A171" s="30" t="s">
        <v>593</v>
      </c>
      <c r="B171" s="32">
        <v>42822</v>
      </c>
      <c r="C171" s="30" t="s">
        <v>189</v>
      </c>
      <c r="D171" s="30" t="s">
        <v>12</v>
      </c>
      <c r="E171" s="30" t="s">
        <v>22</v>
      </c>
      <c r="F171" s="30" t="s">
        <v>594</v>
      </c>
      <c r="G171" s="30" t="s">
        <v>595</v>
      </c>
      <c r="H171" s="30" t="s">
        <v>89</v>
      </c>
      <c r="I171" s="30" t="s">
        <v>596</v>
      </c>
      <c r="J171" s="32">
        <v>42823</v>
      </c>
    </row>
    <row r="172" spans="1:10" x14ac:dyDescent="0.2">
      <c r="A172" s="30" t="s">
        <v>597</v>
      </c>
      <c r="B172" s="32">
        <v>42822</v>
      </c>
      <c r="C172" s="30" t="s">
        <v>189</v>
      </c>
      <c r="D172" s="30" t="s">
        <v>131</v>
      </c>
      <c r="E172" s="30" t="s">
        <v>190</v>
      </c>
      <c r="F172" s="30" t="s">
        <v>598</v>
      </c>
      <c r="G172" s="30" t="s">
        <v>599</v>
      </c>
      <c r="H172" s="30" t="s">
        <v>85</v>
      </c>
      <c r="I172" s="30" t="s">
        <v>600</v>
      </c>
      <c r="J172" s="32">
        <v>42829</v>
      </c>
    </row>
    <row r="173" spans="1:10" x14ac:dyDescent="0.2">
      <c r="A173" s="30" t="s">
        <v>601</v>
      </c>
      <c r="B173" s="32">
        <v>42824</v>
      </c>
      <c r="C173" s="30" t="s">
        <v>189</v>
      </c>
      <c r="D173" s="30" t="s">
        <v>37</v>
      </c>
      <c r="E173" s="30" t="s">
        <v>190</v>
      </c>
      <c r="F173" s="30" t="s">
        <v>602</v>
      </c>
      <c r="G173" s="30" t="s">
        <v>603</v>
      </c>
      <c r="H173" s="30" t="s">
        <v>89</v>
      </c>
      <c r="I173" s="30" t="s">
        <v>604</v>
      </c>
      <c r="J173" s="32">
        <v>42830</v>
      </c>
    </row>
    <row r="174" spans="1:10" x14ac:dyDescent="0.2">
      <c r="A174" s="30" t="s">
        <v>605</v>
      </c>
      <c r="B174" s="32">
        <v>42824</v>
      </c>
      <c r="C174" s="30" t="s">
        <v>189</v>
      </c>
      <c r="D174" s="30" t="s">
        <v>12</v>
      </c>
      <c r="E174" s="30" t="s">
        <v>22</v>
      </c>
      <c r="F174" s="30" t="s">
        <v>606</v>
      </c>
      <c r="G174" s="30" t="s">
        <v>607</v>
      </c>
      <c r="H174" s="30" t="s">
        <v>89</v>
      </c>
      <c r="I174" s="30" t="s">
        <v>608</v>
      </c>
      <c r="J174" s="32">
        <v>42830</v>
      </c>
    </row>
    <row r="175" spans="1:10" x14ac:dyDescent="0.2">
      <c r="A175" s="30" t="s">
        <v>609</v>
      </c>
      <c r="B175" s="32">
        <v>42828</v>
      </c>
      <c r="C175" s="30" t="s">
        <v>189</v>
      </c>
      <c r="D175" s="30" t="s">
        <v>41</v>
      </c>
      <c r="E175" s="30" t="s">
        <v>13</v>
      </c>
      <c r="F175" s="30" t="s">
        <v>211</v>
      </c>
      <c r="G175" s="30" t="s">
        <v>610</v>
      </c>
      <c r="H175" s="30" t="s">
        <v>16</v>
      </c>
      <c r="I175" s="30"/>
      <c r="J175" s="30"/>
    </row>
    <row r="176" spans="1:10" x14ac:dyDescent="0.2">
      <c r="A176" s="30" t="s">
        <v>611</v>
      </c>
      <c r="B176" s="32">
        <v>42828</v>
      </c>
      <c r="C176" s="30" t="s">
        <v>189</v>
      </c>
      <c r="D176" s="30" t="s">
        <v>37</v>
      </c>
      <c r="E176" s="30" t="s">
        <v>190</v>
      </c>
      <c r="F176" s="30" t="s">
        <v>612</v>
      </c>
      <c r="G176" s="30" t="s">
        <v>613</v>
      </c>
      <c r="H176" s="30" t="s">
        <v>89</v>
      </c>
      <c r="I176" s="30" t="s">
        <v>614</v>
      </c>
      <c r="J176" s="32">
        <v>42832</v>
      </c>
    </row>
    <row r="177" spans="1:10" x14ac:dyDescent="0.2">
      <c r="A177" s="30" t="s">
        <v>615</v>
      </c>
      <c r="B177" s="32">
        <v>42829</v>
      </c>
      <c r="C177" s="30" t="s">
        <v>189</v>
      </c>
      <c r="D177" s="30" t="s">
        <v>131</v>
      </c>
      <c r="E177" s="30" t="s">
        <v>190</v>
      </c>
      <c r="F177" s="30" t="s">
        <v>616</v>
      </c>
      <c r="G177" s="30" t="s">
        <v>617</v>
      </c>
      <c r="H177" s="30" t="s">
        <v>16</v>
      </c>
      <c r="I177" s="30" t="s">
        <v>618</v>
      </c>
      <c r="J177" s="32">
        <v>42845</v>
      </c>
    </row>
    <row r="178" spans="1:10" x14ac:dyDescent="0.2">
      <c r="A178" s="30" t="s">
        <v>619</v>
      </c>
      <c r="B178" s="32">
        <v>42842</v>
      </c>
      <c r="C178" s="30" t="s">
        <v>189</v>
      </c>
      <c r="D178" s="30" t="s">
        <v>12</v>
      </c>
      <c r="E178" s="30" t="s">
        <v>292</v>
      </c>
      <c r="F178" s="30" t="s">
        <v>620</v>
      </c>
      <c r="G178" s="30" t="s">
        <v>621</v>
      </c>
      <c r="H178" s="30" t="s">
        <v>85</v>
      </c>
      <c r="I178" s="30"/>
      <c r="J178" s="30"/>
    </row>
    <row r="179" spans="1:10" x14ac:dyDescent="0.2">
      <c r="A179" s="30" t="s">
        <v>622</v>
      </c>
      <c r="B179" s="32">
        <v>42843</v>
      </c>
      <c r="C179" s="30" t="s">
        <v>189</v>
      </c>
      <c r="D179" s="30" t="s">
        <v>37</v>
      </c>
      <c r="E179" s="30" t="s">
        <v>22</v>
      </c>
      <c r="F179" s="30" t="s">
        <v>623</v>
      </c>
      <c r="G179" s="30" t="s">
        <v>624</v>
      </c>
      <c r="H179" s="30" t="s">
        <v>89</v>
      </c>
      <c r="I179" s="30" t="s">
        <v>625</v>
      </c>
      <c r="J179" s="32">
        <v>42845</v>
      </c>
    </row>
    <row r="180" spans="1:10" x14ac:dyDescent="0.2">
      <c r="A180" s="30" t="s">
        <v>626</v>
      </c>
      <c r="B180" s="32">
        <v>42843</v>
      </c>
      <c r="C180" s="30" t="s">
        <v>189</v>
      </c>
      <c r="D180" s="30" t="s">
        <v>12</v>
      </c>
      <c r="E180" s="30" t="s">
        <v>22</v>
      </c>
      <c r="F180" s="30" t="s">
        <v>627</v>
      </c>
      <c r="G180" s="30" t="s">
        <v>628</v>
      </c>
      <c r="H180" s="30" t="s">
        <v>89</v>
      </c>
      <c r="I180" s="30" t="s">
        <v>629</v>
      </c>
      <c r="J180" s="32">
        <v>42849</v>
      </c>
    </row>
    <row r="181" spans="1:10" x14ac:dyDescent="0.2">
      <c r="A181" s="30" t="s">
        <v>630</v>
      </c>
      <c r="B181" s="32">
        <v>42846</v>
      </c>
      <c r="C181" s="30" t="s">
        <v>189</v>
      </c>
      <c r="D181" s="30" t="s">
        <v>12</v>
      </c>
      <c r="E181" s="30" t="s">
        <v>292</v>
      </c>
      <c r="F181" s="30" t="s">
        <v>631</v>
      </c>
      <c r="G181" s="30" t="s">
        <v>632</v>
      </c>
      <c r="H181" s="30" t="s">
        <v>89</v>
      </c>
      <c r="I181" s="30"/>
      <c r="J181" s="30"/>
    </row>
    <row r="182" spans="1:10" x14ac:dyDescent="0.2">
      <c r="A182" s="30" t="s">
        <v>633</v>
      </c>
      <c r="B182" s="32">
        <v>42850</v>
      </c>
      <c r="C182" s="30" t="s">
        <v>189</v>
      </c>
      <c r="D182" s="30" t="s">
        <v>131</v>
      </c>
      <c r="E182" s="30" t="s">
        <v>292</v>
      </c>
      <c r="F182" s="30" t="s">
        <v>634</v>
      </c>
      <c r="G182" s="30" t="s">
        <v>635</v>
      </c>
      <c r="H182" s="30" t="s">
        <v>89</v>
      </c>
      <c r="I182" s="30"/>
      <c r="J182" s="30"/>
    </row>
    <row r="183" spans="1:10" x14ac:dyDescent="0.2">
      <c r="A183" s="30" t="s">
        <v>636</v>
      </c>
      <c r="B183" s="32">
        <v>42852</v>
      </c>
      <c r="C183" s="30" t="s">
        <v>189</v>
      </c>
      <c r="D183" s="30" t="s">
        <v>51</v>
      </c>
      <c r="E183" s="30" t="s">
        <v>13</v>
      </c>
      <c r="F183" s="30" t="s">
        <v>167</v>
      </c>
      <c r="G183" s="30" t="s">
        <v>168</v>
      </c>
      <c r="H183" s="30" t="s">
        <v>89</v>
      </c>
      <c r="I183" s="30"/>
      <c r="J183" s="30"/>
    </row>
    <row r="184" spans="1:10" x14ac:dyDescent="0.2">
      <c r="A184" s="30" t="s">
        <v>637</v>
      </c>
      <c r="B184" s="32">
        <v>42853</v>
      </c>
      <c r="C184" s="30" t="s">
        <v>189</v>
      </c>
      <c r="D184" s="30" t="s">
        <v>131</v>
      </c>
      <c r="E184" s="30" t="s">
        <v>13</v>
      </c>
      <c r="F184" s="30" t="s">
        <v>638</v>
      </c>
      <c r="G184" s="30" t="s">
        <v>639</v>
      </c>
      <c r="H184" s="30" t="s">
        <v>89</v>
      </c>
      <c r="I184" s="30"/>
      <c r="J184" s="30"/>
    </row>
    <row r="185" spans="1:10" x14ac:dyDescent="0.2">
      <c r="A185" s="30" t="s">
        <v>640</v>
      </c>
      <c r="B185" s="32">
        <v>42754</v>
      </c>
      <c r="C185" s="30" t="s">
        <v>641</v>
      </c>
      <c r="D185" s="30" t="s">
        <v>27</v>
      </c>
      <c r="E185" s="30" t="s">
        <v>22</v>
      </c>
      <c r="F185" s="30" t="s">
        <v>110</v>
      </c>
      <c r="G185" s="30" t="s">
        <v>111</v>
      </c>
      <c r="H185" s="30" t="s">
        <v>89</v>
      </c>
      <c r="I185" s="30" t="s">
        <v>642</v>
      </c>
      <c r="J185" s="32">
        <v>42755</v>
      </c>
    </row>
    <row r="186" spans="1:10" x14ac:dyDescent="0.2">
      <c r="A186" s="30" t="s">
        <v>643</v>
      </c>
      <c r="B186" s="32">
        <v>42755</v>
      </c>
      <c r="C186" s="30" t="s">
        <v>641</v>
      </c>
      <c r="D186" s="30" t="s">
        <v>18</v>
      </c>
      <c r="E186" s="30" t="s">
        <v>22</v>
      </c>
      <c r="F186" s="30" t="s">
        <v>644</v>
      </c>
      <c r="G186" s="30" t="s">
        <v>645</v>
      </c>
      <c r="H186" s="30" t="s">
        <v>89</v>
      </c>
      <c r="I186" s="30" t="s">
        <v>646</v>
      </c>
      <c r="J186" s="32">
        <v>42758</v>
      </c>
    </row>
    <row r="187" spans="1:10" x14ac:dyDescent="0.2">
      <c r="A187" s="30" t="s">
        <v>647</v>
      </c>
      <c r="B187" s="32">
        <v>42810</v>
      </c>
      <c r="C187" s="30" t="s">
        <v>641</v>
      </c>
      <c r="D187" s="30" t="s">
        <v>41</v>
      </c>
      <c r="E187" s="30" t="s">
        <v>22</v>
      </c>
      <c r="F187" s="30" t="s">
        <v>211</v>
      </c>
      <c r="G187" s="30" t="s">
        <v>648</v>
      </c>
      <c r="H187" s="30" t="s">
        <v>85</v>
      </c>
      <c r="I187" s="30" t="s">
        <v>649</v>
      </c>
      <c r="J187" s="32">
        <v>42821</v>
      </c>
    </row>
    <row r="188" spans="1:10" x14ac:dyDescent="0.2">
      <c r="A188" s="30" t="s">
        <v>650</v>
      </c>
      <c r="B188" s="32">
        <v>42794</v>
      </c>
      <c r="C188" s="30" t="s">
        <v>651</v>
      </c>
      <c r="D188" s="30" t="s">
        <v>12</v>
      </c>
      <c r="E188" s="30" t="s">
        <v>13</v>
      </c>
      <c r="F188" s="30" t="s">
        <v>652</v>
      </c>
      <c r="G188" s="30" t="s">
        <v>653</v>
      </c>
      <c r="H188" s="30" t="s">
        <v>16</v>
      </c>
      <c r="I188" s="30">
        <v>13118</v>
      </c>
      <c r="J188" s="32">
        <v>42805</v>
      </c>
    </row>
    <row r="189" spans="1:10" x14ac:dyDescent="0.2">
      <c r="A189" s="30" t="s">
        <v>654</v>
      </c>
      <c r="B189" s="32">
        <v>42815</v>
      </c>
      <c r="C189" s="30" t="s">
        <v>651</v>
      </c>
      <c r="D189" s="30" t="s">
        <v>12</v>
      </c>
      <c r="E189" s="30" t="s">
        <v>22</v>
      </c>
      <c r="F189" s="30" t="s">
        <v>655</v>
      </c>
      <c r="G189" s="30" t="s">
        <v>656</v>
      </c>
      <c r="H189" s="30" t="s">
        <v>16</v>
      </c>
      <c r="I189" s="30" t="s">
        <v>657</v>
      </c>
      <c r="J189" s="32">
        <v>42846</v>
      </c>
    </row>
    <row r="190" spans="1:10" x14ac:dyDescent="0.2">
      <c r="A190" s="30" t="s">
        <v>658</v>
      </c>
      <c r="B190" s="32">
        <v>42816</v>
      </c>
      <c r="C190" s="30" t="s">
        <v>651</v>
      </c>
      <c r="D190" s="30" t="s">
        <v>12</v>
      </c>
      <c r="E190" s="30" t="s">
        <v>22</v>
      </c>
      <c r="F190" s="30" t="s">
        <v>659</v>
      </c>
      <c r="G190" s="30" t="s">
        <v>660</v>
      </c>
      <c r="H190" s="30" t="s">
        <v>85</v>
      </c>
      <c r="I190" s="30" t="s">
        <v>661</v>
      </c>
      <c r="J190" s="32">
        <v>42830</v>
      </c>
    </row>
    <row r="191" spans="1:10" x14ac:dyDescent="0.2">
      <c r="A191" s="30" t="s">
        <v>662</v>
      </c>
      <c r="B191" s="32">
        <v>42845</v>
      </c>
      <c r="C191" s="30" t="s">
        <v>651</v>
      </c>
      <c r="D191" s="30" t="s">
        <v>37</v>
      </c>
      <c r="E191" s="30" t="s">
        <v>13</v>
      </c>
      <c r="F191" s="30" t="s">
        <v>663</v>
      </c>
      <c r="G191" s="30" t="s">
        <v>664</v>
      </c>
      <c r="H191" s="30" t="s">
        <v>262</v>
      </c>
      <c r="I191" s="30"/>
      <c r="J191" s="30"/>
    </row>
    <row r="192" spans="1:10" x14ac:dyDescent="0.2">
      <c r="A192" s="30" t="s">
        <v>665</v>
      </c>
      <c r="B192" s="32">
        <v>42852</v>
      </c>
      <c r="C192" s="30" t="s">
        <v>651</v>
      </c>
      <c r="D192" s="30" t="s">
        <v>18</v>
      </c>
      <c r="E192" s="30" t="s">
        <v>13</v>
      </c>
      <c r="F192" s="30" t="s">
        <v>666</v>
      </c>
      <c r="G192" s="30" t="s">
        <v>667</v>
      </c>
      <c r="H192" s="30" t="s">
        <v>89</v>
      </c>
      <c r="I192" s="30"/>
      <c r="J192" s="30"/>
    </row>
    <row r="193" spans="1:10" x14ac:dyDescent="0.2">
      <c r="A193" s="30" t="s">
        <v>668</v>
      </c>
      <c r="B193" s="32">
        <v>42739</v>
      </c>
      <c r="C193" s="30" t="s">
        <v>669</v>
      </c>
      <c r="D193" s="30" t="s">
        <v>131</v>
      </c>
      <c r="E193" s="30" t="s">
        <v>292</v>
      </c>
      <c r="F193" s="30" t="s">
        <v>670</v>
      </c>
      <c r="G193" s="30" t="s">
        <v>671</v>
      </c>
      <c r="H193" s="30" t="s">
        <v>16</v>
      </c>
      <c r="I193" s="30" t="s">
        <v>672</v>
      </c>
      <c r="J193" s="32">
        <v>42779</v>
      </c>
    </row>
    <row r="194" spans="1:10" x14ac:dyDescent="0.2">
      <c r="A194" s="30" t="s">
        <v>673</v>
      </c>
      <c r="B194" s="32">
        <v>42740</v>
      </c>
      <c r="C194" s="30" t="s">
        <v>669</v>
      </c>
      <c r="D194" s="30" t="s">
        <v>131</v>
      </c>
      <c r="E194" s="30" t="s">
        <v>22</v>
      </c>
      <c r="F194" s="30" t="s">
        <v>674</v>
      </c>
      <c r="G194" s="30" t="s">
        <v>675</v>
      </c>
      <c r="H194" s="30" t="s">
        <v>16</v>
      </c>
      <c r="I194" s="30" t="s">
        <v>676</v>
      </c>
      <c r="J194" s="32">
        <v>42783</v>
      </c>
    </row>
    <row r="195" spans="1:10" x14ac:dyDescent="0.2">
      <c r="A195" s="30" t="s">
        <v>677</v>
      </c>
      <c r="B195" s="32">
        <v>42741</v>
      </c>
      <c r="C195" s="30" t="s">
        <v>669</v>
      </c>
      <c r="D195" s="30" t="s">
        <v>131</v>
      </c>
      <c r="E195" s="30" t="s">
        <v>22</v>
      </c>
      <c r="F195" s="30" t="s">
        <v>678</v>
      </c>
      <c r="G195" s="30" t="s">
        <v>679</v>
      </c>
      <c r="H195" s="30" t="s">
        <v>262</v>
      </c>
      <c r="I195" s="30" t="s">
        <v>680</v>
      </c>
      <c r="J195" s="32">
        <v>42755</v>
      </c>
    </row>
    <row r="196" spans="1:10" x14ac:dyDescent="0.2">
      <c r="A196" s="30" t="s">
        <v>681</v>
      </c>
      <c r="B196" s="32">
        <v>42745</v>
      </c>
      <c r="C196" s="30" t="s">
        <v>669</v>
      </c>
      <c r="D196" s="30" t="s">
        <v>41</v>
      </c>
      <c r="E196" s="30" t="s">
        <v>22</v>
      </c>
      <c r="F196" s="30" t="s">
        <v>297</v>
      </c>
      <c r="G196" s="30" t="s">
        <v>682</v>
      </c>
      <c r="H196" s="30" t="s">
        <v>16</v>
      </c>
      <c r="I196" s="30" t="s">
        <v>683</v>
      </c>
      <c r="J196" s="32">
        <v>42768</v>
      </c>
    </row>
    <row r="197" spans="1:10" x14ac:dyDescent="0.2">
      <c r="A197" s="30" t="s">
        <v>684</v>
      </c>
      <c r="B197" s="32">
        <v>42745</v>
      </c>
      <c r="C197" s="30" t="s">
        <v>669</v>
      </c>
      <c r="D197" s="30" t="s">
        <v>131</v>
      </c>
      <c r="E197" s="30" t="s">
        <v>13</v>
      </c>
      <c r="F197" s="30" t="s">
        <v>685</v>
      </c>
      <c r="G197" s="30" t="s">
        <v>686</v>
      </c>
      <c r="H197" s="30" t="s">
        <v>16</v>
      </c>
      <c r="I197" s="30" t="s">
        <v>687</v>
      </c>
      <c r="J197" s="32">
        <v>42759</v>
      </c>
    </row>
    <row r="198" spans="1:10" x14ac:dyDescent="0.2">
      <c r="A198" s="30" t="s">
        <v>688</v>
      </c>
      <c r="B198" s="32">
        <v>42746</v>
      </c>
      <c r="C198" s="30" t="s">
        <v>669</v>
      </c>
      <c r="D198" s="30" t="s">
        <v>131</v>
      </c>
      <c r="E198" s="30" t="s">
        <v>22</v>
      </c>
      <c r="F198" s="30" t="s">
        <v>689</v>
      </c>
      <c r="G198" s="30" t="s">
        <v>690</v>
      </c>
      <c r="H198" s="30" t="s">
        <v>262</v>
      </c>
      <c r="I198" s="30" t="s">
        <v>691</v>
      </c>
      <c r="J198" s="32">
        <v>42759</v>
      </c>
    </row>
    <row r="199" spans="1:10" x14ac:dyDescent="0.2">
      <c r="A199" s="30" t="s">
        <v>692</v>
      </c>
      <c r="B199" s="32">
        <v>42746</v>
      </c>
      <c r="C199" s="30" t="s">
        <v>669</v>
      </c>
      <c r="D199" s="30" t="s">
        <v>131</v>
      </c>
      <c r="E199" s="30" t="s">
        <v>22</v>
      </c>
      <c r="F199" s="30" t="s">
        <v>693</v>
      </c>
      <c r="G199" s="30" t="s">
        <v>694</v>
      </c>
      <c r="H199" s="30" t="s">
        <v>262</v>
      </c>
      <c r="I199" s="30" t="s">
        <v>672</v>
      </c>
      <c r="J199" s="32">
        <v>42758</v>
      </c>
    </row>
    <row r="200" spans="1:10" x14ac:dyDescent="0.2">
      <c r="A200" s="30" t="s">
        <v>695</v>
      </c>
      <c r="B200" s="32">
        <v>42746</v>
      </c>
      <c r="C200" s="30" t="s">
        <v>669</v>
      </c>
      <c r="D200" s="30" t="s">
        <v>131</v>
      </c>
      <c r="E200" s="30" t="s">
        <v>22</v>
      </c>
      <c r="F200" s="30" t="s">
        <v>696</v>
      </c>
      <c r="G200" s="30" t="s">
        <v>697</v>
      </c>
      <c r="H200" s="30" t="s">
        <v>89</v>
      </c>
      <c r="I200" s="30" t="s">
        <v>672</v>
      </c>
      <c r="J200" s="32">
        <v>42751</v>
      </c>
    </row>
    <row r="201" spans="1:10" x14ac:dyDescent="0.2">
      <c r="A201" s="30" t="s">
        <v>698</v>
      </c>
      <c r="B201" s="32">
        <v>42747</v>
      </c>
      <c r="C201" s="30" t="s">
        <v>669</v>
      </c>
      <c r="D201" s="30" t="s">
        <v>131</v>
      </c>
      <c r="E201" s="30" t="s">
        <v>22</v>
      </c>
      <c r="F201" s="30" t="s">
        <v>699</v>
      </c>
      <c r="G201" s="30" t="s">
        <v>700</v>
      </c>
      <c r="H201" s="30" t="s">
        <v>16</v>
      </c>
      <c r="I201" s="30" t="s">
        <v>701</v>
      </c>
      <c r="J201" s="32">
        <v>42783</v>
      </c>
    </row>
    <row r="202" spans="1:10" x14ac:dyDescent="0.2">
      <c r="A202" s="30" t="s">
        <v>702</v>
      </c>
      <c r="B202" s="32">
        <v>42747</v>
      </c>
      <c r="C202" s="30" t="s">
        <v>669</v>
      </c>
      <c r="D202" s="30" t="s">
        <v>131</v>
      </c>
      <c r="E202" s="30" t="s">
        <v>22</v>
      </c>
      <c r="F202" s="30" t="s">
        <v>678</v>
      </c>
      <c r="G202" s="30" t="s">
        <v>703</v>
      </c>
      <c r="H202" s="30" t="s">
        <v>89</v>
      </c>
      <c r="I202" s="30" t="s">
        <v>704</v>
      </c>
      <c r="J202" s="32">
        <v>42747</v>
      </c>
    </row>
    <row r="203" spans="1:10" x14ac:dyDescent="0.2">
      <c r="A203" s="30" t="s">
        <v>705</v>
      </c>
      <c r="B203" s="32">
        <v>42747</v>
      </c>
      <c r="C203" s="30" t="s">
        <v>669</v>
      </c>
      <c r="D203" s="30" t="s">
        <v>131</v>
      </c>
      <c r="E203" s="30" t="s">
        <v>22</v>
      </c>
      <c r="F203" s="30" t="s">
        <v>706</v>
      </c>
      <c r="G203" s="30" t="s">
        <v>707</v>
      </c>
      <c r="H203" s="30" t="s">
        <v>16</v>
      </c>
      <c r="I203" s="30" t="s">
        <v>708</v>
      </c>
      <c r="J203" s="32">
        <v>42783</v>
      </c>
    </row>
    <row r="204" spans="1:10" x14ac:dyDescent="0.2">
      <c r="A204" s="30" t="s">
        <v>709</v>
      </c>
      <c r="B204" s="32">
        <v>42748</v>
      </c>
      <c r="C204" s="30" t="s">
        <v>669</v>
      </c>
      <c r="D204" s="30" t="s">
        <v>131</v>
      </c>
      <c r="E204" s="30" t="s">
        <v>13</v>
      </c>
      <c r="F204" s="30" t="s">
        <v>710</v>
      </c>
      <c r="G204" s="30" t="s">
        <v>711</v>
      </c>
      <c r="H204" s="30" t="s">
        <v>16</v>
      </c>
      <c r="I204" s="30" t="s">
        <v>712</v>
      </c>
      <c r="J204" s="32">
        <v>42783</v>
      </c>
    </row>
    <row r="205" spans="1:10" x14ac:dyDescent="0.2">
      <c r="A205" s="30" t="s">
        <v>713</v>
      </c>
      <c r="B205" s="32">
        <v>42751</v>
      </c>
      <c r="C205" s="30" t="s">
        <v>669</v>
      </c>
      <c r="D205" s="30" t="s">
        <v>131</v>
      </c>
      <c r="E205" s="30" t="s">
        <v>22</v>
      </c>
      <c r="F205" s="30" t="s">
        <v>714</v>
      </c>
      <c r="G205" s="30" t="s">
        <v>715</v>
      </c>
      <c r="H205" s="30" t="s">
        <v>89</v>
      </c>
      <c r="I205" s="30" t="s">
        <v>672</v>
      </c>
      <c r="J205" s="32">
        <v>42753</v>
      </c>
    </row>
    <row r="206" spans="1:10" x14ac:dyDescent="0.2">
      <c r="A206" s="30" t="s">
        <v>716</v>
      </c>
      <c r="B206" s="32">
        <v>42751</v>
      </c>
      <c r="C206" s="30" t="s">
        <v>669</v>
      </c>
      <c r="D206" s="30" t="s">
        <v>131</v>
      </c>
      <c r="E206" s="30" t="s">
        <v>13</v>
      </c>
      <c r="F206" s="30" t="s">
        <v>717</v>
      </c>
      <c r="G206" s="30" t="s">
        <v>718</v>
      </c>
      <c r="H206" s="30" t="s">
        <v>16</v>
      </c>
      <c r="I206" s="30" t="s">
        <v>719</v>
      </c>
      <c r="J206" s="32">
        <v>42783</v>
      </c>
    </row>
    <row r="207" spans="1:10" x14ac:dyDescent="0.2">
      <c r="A207" s="30" t="s">
        <v>720</v>
      </c>
      <c r="B207" s="32">
        <v>42752</v>
      </c>
      <c r="C207" s="30" t="s">
        <v>669</v>
      </c>
      <c r="D207" s="30" t="s">
        <v>131</v>
      </c>
      <c r="E207" s="30" t="s">
        <v>13</v>
      </c>
      <c r="F207" s="30" t="s">
        <v>721</v>
      </c>
      <c r="G207" s="30" t="s">
        <v>722</v>
      </c>
      <c r="H207" s="30" t="s">
        <v>16</v>
      </c>
      <c r="I207" s="30" t="s">
        <v>723</v>
      </c>
      <c r="J207" s="32">
        <v>42783</v>
      </c>
    </row>
    <row r="208" spans="1:10" x14ac:dyDescent="0.2">
      <c r="A208" s="30" t="s">
        <v>724</v>
      </c>
      <c r="B208" s="32">
        <v>42753</v>
      </c>
      <c r="C208" s="30" t="s">
        <v>669</v>
      </c>
      <c r="D208" s="30" t="s">
        <v>131</v>
      </c>
      <c r="E208" s="30" t="s">
        <v>22</v>
      </c>
      <c r="F208" s="30" t="s">
        <v>725</v>
      </c>
      <c r="G208" s="30" t="s">
        <v>726</v>
      </c>
      <c r="H208" s="30" t="s">
        <v>85</v>
      </c>
      <c r="I208" s="30" t="s">
        <v>672</v>
      </c>
      <c r="J208" s="32">
        <v>42760</v>
      </c>
    </row>
    <row r="209" spans="1:10" x14ac:dyDescent="0.2">
      <c r="A209" s="30" t="s">
        <v>727</v>
      </c>
      <c r="B209" s="32">
        <v>42754</v>
      </c>
      <c r="C209" s="30" t="s">
        <v>669</v>
      </c>
      <c r="D209" s="30" t="s">
        <v>27</v>
      </c>
      <c r="E209" s="30" t="s">
        <v>22</v>
      </c>
      <c r="F209" s="30" t="s">
        <v>110</v>
      </c>
      <c r="G209" s="30" t="s">
        <v>111</v>
      </c>
      <c r="H209" s="30" t="s">
        <v>16</v>
      </c>
      <c r="I209" s="30" t="s">
        <v>728</v>
      </c>
      <c r="J209" s="32">
        <v>42804</v>
      </c>
    </row>
    <row r="210" spans="1:10" x14ac:dyDescent="0.2">
      <c r="A210" s="30" t="s">
        <v>729</v>
      </c>
      <c r="B210" s="32">
        <v>42754</v>
      </c>
      <c r="C210" s="30" t="s">
        <v>669</v>
      </c>
      <c r="D210" s="30" t="s">
        <v>131</v>
      </c>
      <c r="E210" s="30" t="s">
        <v>22</v>
      </c>
      <c r="F210" s="30" t="s">
        <v>730</v>
      </c>
      <c r="G210" s="30" t="s">
        <v>731</v>
      </c>
      <c r="H210" s="30" t="s">
        <v>16</v>
      </c>
      <c r="I210" s="30" t="s">
        <v>732</v>
      </c>
      <c r="J210" s="32">
        <v>42783</v>
      </c>
    </row>
    <row r="211" spans="1:10" x14ac:dyDescent="0.2">
      <c r="A211" s="30" t="s">
        <v>733</v>
      </c>
      <c r="B211" s="32">
        <v>42754</v>
      </c>
      <c r="C211" s="30" t="s">
        <v>669</v>
      </c>
      <c r="D211" s="30" t="s">
        <v>131</v>
      </c>
      <c r="E211" s="30" t="s">
        <v>22</v>
      </c>
      <c r="F211" s="30" t="s">
        <v>734</v>
      </c>
      <c r="G211" s="30" t="s">
        <v>735</v>
      </c>
      <c r="H211" s="30" t="s">
        <v>85</v>
      </c>
      <c r="I211" s="30" t="s">
        <v>672</v>
      </c>
      <c r="J211" s="32">
        <v>42761</v>
      </c>
    </row>
    <row r="212" spans="1:10" x14ac:dyDescent="0.2">
      <c r="A212" s="30" t="s">
        <v>736</v>
      </c>
      <c r="B212" s="32">
        <v>42754</v>
      </c>
      <c r="C212" s="30" t="s">
        <v>669</v>
      </c>
      <c r="D212" s="30" t="s">
        <v>131</v>
      </c>
      <c r="E212" s="30" t="s">
        <v>22</v>
      </c>
      <c r="F212" s="30" t="s">
        <v>737</v>
      </c>
      <c r="G212" s="30" t="s">
        <v>738</v>
      </c>
      <c r="H212" s="30" t="s">
        <v>16</v>
      </c>
      <c r="I212" s="30" t="s">
        <v>739</v>
      </c>
      <c r="J212" s="32">
        <v>42787</v>
      </c>
    </row>
    <row r="213" spans="1:10" x14ac:dyDescent="0.2">
      <c r="A213" s="30" t="s">
        <v>740</v>
      </c>
      <c r="B213" s="32">
        <v>42755</v>
      </c>
      <c r="C213" s="30" t="s">
        <v>669</v>
      </c>
      <c r="D213" s="30" t="s">
        <v>131</v>
      </c>
      <c r="E213" s="30" t="s">
        <v>22</v>
      </c>
      <c r="F213" s="30" t="s">
        <v>734</v>
      </c>
      <c r="G213" s="30" t="s">
        <v>741</v>
      </c>
      <c r="H213" s="30" t="s">
        <v>89</v>
      </c>
      <c r="I213" s="30" t="s">
        <v>672</v>
      </c>
      <c r="J213" s="32">
        <v>42761</v>
      </c>
    </row>
    <row r="214" spans="1:10" x14ac:dyDescent="0.2">
      <c r="A214" s="30" t="s">
        <v>742</v>
      </c>
      <c r="B214" s="32">
        <v>42755</v>
      </c>
      <c r="C214" s="30" t="s">
        <v>669</v>
      </c>
      <c r="D214" s="30" t="s">
        <v>131</v>
      </c>
      <c r="E214" s="30" t="s">
        <v>13</v>
      </c>
      <c r="F214" s="30" t="s">
        <v>743</v>
      </c>
      <c r="G214" s="30" t="s">
        <v>744</v>
      </c>
      <c r="H214" s="30" t="s">
        <v>16</v>
      </c>
      <c r="I214" s="30" t="s">
        <v>745</v>
      </c>
      <c r="J214" s="32">
        <v>42787</v>
      </c>
    </row>
    <row r="215" spans="1:10" x14ac:dyDescent="0.2">
      <c r="A215" s="30" t="s">
        <v>746</v>
      </c>
      <c r="B215" s="32">
        <v>42755</v>
      </c>
      <c r="C215" s="30" t="s">
        <v>669</v>
      </c>
      <c r="D215" s="30" t="s">
        <v>131</v>
      </c>
      <c r="E215" s="30" t="s">
        <v>22</v>
      </c>
      <c r="F215" s="30" t="s">
        <v>747</v>
      </c>
      <c r="G215" s="30" t="s">
        <v>748</v>
      </c>
      <c r="H215" s="30" t="s">
        <v>89</v>
      </c>
      <c r="I215" s="30" t="s">
        <v>672</v>
      </c>
      <c r="J215" s="32">
        <v>42758</v>
      </c>
    </row>
    <row r="216" spans="1:10" x14ac:dyDescent="0.2">
      <c r="A216" s="30" t="s">
        <v>749</v>
      </c>
      <c r="B216" s="32">
        <v>42758</v>
      </c>
      <c r="C216" s="30" t="s">
        <v>669</v>
      </c>
      <c r="D216" s="30" t="s">
        <v>131</v>
      </c>
      <c r="E216" s="30" t="s">
        <v>13</v>
      </c>
      <c r="F216" s="30" t="s">
        <v>750</v>
      </c>
      <c r="G216" s="30" t="s">
        <v>751</v>
      </c>
      <c r="H216" s="30" t="s">
        <v>16</v>
      </c>
      <c r="I216" s="30" t="s">
        <v>752</v>
      </c>
      <c r="J216" s="32">
        <v>42789</v>
      </c>
    </row>
    <row r="217" spans="1:10" x14ac:dyDescent="0.2">
      <c r="A217" s="30" t="s">
        <v>753</v>
      </c>
      <c r="B217" s="32">
        <v>42758</v>
      </c>
      <c r="C217" s="30" t="s">
        <v>669</v>
      </c>
      <c r="D217" s="30" t="s">
        <v>131</v>
      </c>
      <c r="E217" s="30" t="s">
        <v>22</v>
      </c>
      <c r="F217" s="30" t="s">
        <v>754</v>
      </c>
      <c r="G217" s="30" t="s">
        <v>755</v>
      </c>
      <c r="H217" s="30" t="s">
        <v>89</v>
      </c>
      <c r="I217" s="30" t="s">
        <v>672</v>
      </c>
      <c r="J217" s="32">
        <v>42760</v>
      </c>
    </row>
    <row r="218" spans="1:10" x14ac:dyDescent="0.2">
      <c r="A218" s="30" t="s">
        <v>756</v>
      </c>
      <c r="B218" s="32">
        <v>42759</v>
      </c>
      <c r="C218" s="30" t="s">
        <v>669</v>
      </c>
      <c r="D218" s="30" t="s">
        <v>131</v>
      </c>
      <c r="E218" s="30" t="s">
        <v>22</v>
      </c>
      <c r="F218" s="30" t="s">
        <v>757</v>
      </c>
      <c r="G218" s="30" t="s">
        <v>758</v>
      </c>
      <c r="H218" s="30" t="s">
        <v>262</v>
      </c>
      <c r="I218" s="30" t="s">
        <v>672</v>
      </c>
      <c r="J218" s="32">
        <v>42772</v>
      </c>
    </row>
    <row r="219" spans="1:10" x14ac:dyDescent="0.2">
      <c r="A219" s="30" t="s">
        <v>759</v>
      </c>
      <c r="B219" s="32">
        <v>42759</v>
      </c>
      <c r="C219" s="30" t="s">
        <v>669</v>
      </c>
      <c r="D219" s="30" t="s">
        <v>131</v>
      </c>
      <c r="E219" s="30" t="s">
        <v>22</v>
      </c>
      <c r="F219" s="30" t="s">
        <v>760</v>
      </c>
      <c r="G219" s="30" t="s">
        <v>761</v>
      </c>
      <c r="H219" s="30" t="s">
        <v>16</v>
      </c>
      <c r="I219" s="30" t="s">
        <v>762</v>
      </c>
      <c r="J219" s="32">
        <v>42787</v>
      </c>
    </row>
    <row r="220" spans="1:10" x14ac:dyDescent="0.2">
      <c r="A220" s="30" t="s">
        <v>763</v>
      </c>
      <c r="B220" s="32">
        <v>42759</v>
      </c>
      <c r="C220" s="30" t="s">
        <v>669</v>
      </c>
      <c r="D220" s="30" t="s">
        <v>131</v>
      </c>
      <c r="E220" s="30" t="s">
        <v>22</v>
      </c>
      <c r="F220" s="30" t="s">
        <v>764</v>
      </c>
      <c r="G220" s="30" t="s">
        <v>765</v>
      </c>
      <c r="H220" s="30" t="s">
        <v>89</v>
      </c>
      <c r="I220" s="30" t="s">
        <v>672</v>
      </c>
      <c r="J220" s="32">
        <v>42761</v>
      </c>
    </row>
    <row r="221" spans="1:10" x14ac:dyDescent="0.2">
      <c r="A221" s="30" t="s">
        <v>766</v>
      </c>
      <c r="B221" s="32">
        <v>42760</v>
      </c>
      <c r="C221" s="30" t="s">
        <v>669</v>
      </c>
      <c r="D221" s="30" t="s">
        <v>131</v>
      </c>
      <c r="E221" s="30" t="s">
        <v>13</v>
      </c>
      <c r="F221" s="30" t="s">
        <v>767</v>
      </c>
      <c r="G221" s="30" t="s">
        <v>768</v>
      </c>
      <c r="H221" s="30" t="s">
        <v>16</v>
      </c>
      <c r="I221" s="30" t="s">
        <v>769</v>
      </c>
      <c r="J221" s="32">
        <v>42787</v>
      </c>
    </row>
    <row r="222" spans="1:10" x14ac:dyDescent="0.2">
      <c r="A222" s="30" t="s">
        <v>770</v>
      </c>
      <c r="B222" s="32">
        <v>42761</v>
      </c>
      <c r="C222" s="30" t="s">
        <v>669</v>
      </c>
      <c r="D222" s="30" t="s">
        <v>131</v>
      </c>
      <c r="E222" s="30" t="s">
        <v>22</v>
      </c>
      <c r="F222" s="30" t="s">
        <v>771</v>
      </c>
      <c r="G222" s="30" t="s">
        <v>772</v>
      </c>
      <c r="H222" s="30" t="s">
        <v>16</v>
      </c>
      <c r="I222" s="30" t="s">
        <v>672</v>
      </c>
      <c r="J222" s="32">
        <v>42779</v>
      </c>
    </row>
    <row r="223" spans="1:10" x14ac:dyDescent="0.2">
      <c r="A223" s="30" t="s">
        <v>773</v>
      </c>
      <c r="B223" s="32">
        <v>42761</v>
      </c>
      <c r="C223" s="30" t="s">
        <v>669</v>
      </c>
      <c r="D223" s="30" t="s">
        <v>131</v>
      </c>
      <c r="E223" s="30" t="s">
        <v>22</v>
      </c>
      <c r="F223" s="30" t="s">
        <v>774</v>
      </c>
      <c r="G223" s="30" t="s">
        <v>775</v>
      </c>
      <c r="H223" s="30" t="s">
        <v>16</v>
      </c>
      <c r="I223" s="30" t="s">
        <v>776</v>
      </c>
      <c r="J223" s="32">
        <v>42787</v>
      </c>
    </row>
    <row r="224" spans="1:10" x14ac:dyDescent="0.2">
      <c r="A224" s="30" t="s">
        <v>777</v>
      </c>
      <c r="B224" s="32">
        <v>42762</v>
      </c>
      <c r="C224" s="30" t="s">
        <v>669</v>
      </c>
      <c r="D224" s="30" t="s">
        <v>131</v>
      </c>
      <c r="E224" s="30" t="s">
        <v>13</v>
      </c>
      <c r="F224" s="30" t="s">
        <v>778</v>
      </c>
      <c r="G224" s="30" t="s">
        <v>779</v>
      </c>
      <c r="H224" s="30" t="s">
        <v>16</v>
      </c>
      <c r="I224" s="30" t="s">
        <v>780</v>
      </c>
      <c r="J224" s="32">
        <v>42781</v>
      </c>
    </row>
    <row r="225" spans="1:10" x14ac:dyDescent="0.2">
      <c r="A225" s="30" t="s">
        <v>781</v>
      </c>
      <c r="B225" s="32">
        <v>42762</v>
      </c>
      <c r="C225" s="30" t="s">
        <v>669</v>
      </c>
      <c r="D225" s="30" t="s">
        <v>131</v>
      </c>
      <c r="E225" s="30" t="s">
        <v>22</v>
      </c>
      <c r="F225" s="30" t="s">
        <v>782</v>
      </c>
      <c r="G225" s="30" t="s">
        <v>783</v>
      </c>
      <c r="H225" s="30" t="s">
        <v>16</v>
      </c>
      <c r="I225" s="30" t="s">
        <v>672</v>
      </c>
      <c r="J225" s="32">
        <v>42781</v>
      </c>
    </row>
    <row r="226" spans="1:10" x14ac:dyDescent="0.2">
      <c r="A226" s="30" t="s">
        <v>784</v>
      </c>
      <c r="B226" s="32">
        <v>42762</v>
      </c>
      <c r="C226" s="30" t="s">
        <v>669</v>
      </c>
      <c r="D226" s="30" t="s">
        <v>131</v>
      </c>
      <c r="E226" s="30" t="s">
        <v>13</v>
      </c>
      <c r="F226" s="30" t="s">
        <v>785</v>
      </c>
      <c r="G226" s="30" t="s">
        <v>786</v>
      </c>
      <c r="H226" s="30" t="s">
        <v>16</v>
      </c>
      <c r="I226" s="30" t="s">
        <v>787</v>
      </c>
      <c r="J226" s="32">
        <v>42787</v>
      </c>
    </row>
    <row r="227" spans="1:10" x14ac:dyDescent="0.2">
      <c r="A227" s="30" t="s">
        <v>788</v>
      </c>
      <c r="B227" s="32">
        <v>42765</v>
      </c>
      <c r="C227" s="30" t="s">
        <v>669</v>
      </c>
      <c r="D227" s="30" t="s">
        <v>131</v>
      </c>
      <c r="E227" s="30" t="s">
        <v>13</v>
      </c>
      <c r="F227" s="30" t="s">
        <v>789</v>
      </c>
      <c r="G227" s="30" t="s">
        <v>790</v>
      </c>
      <c r="H227" s="30" t="s">
        <v>16</v>
      </c>
      <c r="I227" s="30" t="s">
        <v>791</v>
      </c>
      <c r="J227" s="32">
        <v>42787</v>
      </c>
    </row>
    <row r="228" spans="1:10" x14ac:dyDescent="0.2">
      <c r="A228" s="30" t="s">
        <v>792</v>
      </c>
      <c r="B228" s="32">
        <v>42765</v>
      </c>
      <c r="C228" s="30" t="s">
        <v>669</v>
      </c>
      <c r="D228" s="30" t="s">
        <v>131</v>
      </c>
      <c r="E228" s="30" t="s">
        <v>22</v>
      </c>
      <c r="F228" s="30" t="s">
        <v>793</v>
      </c>
      <c r="G228" s="30" t="s">
        <v>794</v>
      </c>
      <c r="H228" s="30" t="s">
        <v>89</v>
      </c>
      <c r="I228" s="30" t="s">
        <v>672</v>
      </c>
      <c r="J228" s="32">
        <v>42766</v>
      </c>
    </row>
    <row r="229" spans="1:10" x14ac:dyDescent="0.2">
      <c r="A229" s="30" t="s">
        <v>795</v>
      </c>
      <c r="B229" s="32">
        <v>42765</v>
      </c>
      <c r="C229" s="30" t="s">
        <v>669</v>
      </c>
      <c r="D229" s="30" t="s">
        <v>131</v>
      </c>
      <c r="E229" s="30" t="s">
        <v>22</v>
      </c>
      <c r="F229" s="30" t="s">
        <v>796</v>
      </c>
      <c r="G229" s="30" t="s">
        <v>797</v>
      </c>
      <c r="H229" s="30" t="s">
        <v>16</v>
      </c>
      <c r="I229" s="30" t="s">
        <v>672</v>
      </c>
      <c r="J229" s="32">
        <v>42779</v>
      </c>
    </row>
    <row r="230" spans="1:10" x14ac:dyDescent="0.2">
      <c r="A230" s="30" t="s">
        <v>798</v>
      </c>
      <c r="B230" s="32">
        <v>42767</v>
      </c>
      <c r="C230" s="30" t="s">
        <v>669</v>
      </c>
      <c r="D230" s="30" t="s">
        <v>12</v>
      </c>
      <c r="E230" s="30" t="s">
        <v>22</v>
      </c>
      <c r="F230" s="30" t="s">
        <v>799</v>
      </c>
      <c r="G230" s="30" t="s">
        <v>800</v>
      </c>
      <c r="H230" s="30" t="s">
        <v>16</v>
      </c>
      <c r="I230" s="30" t="s">
        <v>801</v>
      </c>
      <c r="J230" s="32">
        <v>42796</v>
      </c>
    </row>
    <row r="231" spans="1:10" x14ac:dyDescent="0.2">
      <c r="A231" s="30" t="s">
        <v>802</v>
      </c>
      <c r="B231" s="32">
        <v>42767</v>
      </c>
      <c r="C231" s="30" t="s">
        <v>669</v>
      </c>
      <c r="D231" s="30" t="s">
        <v>131</v>
      </c>
      <c r="E231" s="30" t="s">
        <v>22</v>
      </c>
      <c r="F231" s="30" t="s">
        <v>803</v>
      </c>
      <c r="G231" s="30" t="s">
        <v>804</v>
      </c>
      <c r="H231" s="30" t="s">
        <v>16</v>
      </c>
      <c r="I231" s="30" t="s">
        <v>805</v>
      </c>
      <c r="J231" s="32">
        <v>42804</v>
      </c>
    </row>
    <row r="232" spans="1:10" x14ac:dyDescent="0.2">
      <c r="A232" s="30" t="s">
        <v>806</v>
      </c>
      <c r="B232" s="32">
        <v>42767</v>
      </c>
      <c r="C232" s="30" t="s">
        <v>669</v>
      </c>
      <c r="D232" s="30" t="s">
        <v>131</v>
      </c>
      <c r="E232" s="30" t="s">
        <v>22</v>
      </c>
      <c r="F232" s="30" t="s">
        <v>807</v>
      </c>
      <c r="G232" s="30" t="s">
        <v>808</v>
      </c>
      <c r="H232" s="30" t="s">
        <v>16</v>
      </c>
      <c r="I232" s="30" t="s">
        <v>809</v>
      </c>
      <c r="J232" s="32">
        <v>42804</v>
      </c>
    </row>
    <row r="233" spans="1:10" x14ac:dyDescent="0.2">
      <c r="A233" s="30" t="s">
        <v>810</v>
      </c>
      <c r="B233" s="32">
        <v>42769</v>
      </c>
      <c r="C233" s="30" t="s">
        <v>669</v>
      </c>
      <c r="D233" s="30" t="s">
        <v>131</v>
      </c>
      <c r="E233" s="30" t="s">
        <v>22</v>
      </c>
      <c r="F233" s="30" t="s">
        <v>811</v>
      </c>
      <c r="G233" s="30" t="s">
        <v>812</v>
      </c>
      <c r="H233" s="30" t="s">
        <v>16</v>
      </c>
      <c r="I233" s="30" t="s">
        <v>672</v>
      </c>
      <c r="J233" s="32">
        <v>42797</v>
      </c>
    </row>
    <row r="234" spans="1:10" x14ac:dyDescent="0.2">
      <c r="A234" s="30" t="s">
        <v>813</v>
      </c>
      <c r="B234" s="32">
        <v>42769</v>
      </c>
      <c r="C234" s="30" t="s">
        <v>669</v>
      </c>
      <c r="D234" s="30" t="s">
        <v>131</v>
      </c>
      <c r="E234" s="30" t="s">
        <v>22</v>
      </c>
      <c r="F234" s="30" t="s">
        <v>814</v>
      </c>
      <c r="G234" s="30" t="s">
        <v>815</v>
      </c>
      <c r="H234" s="30" t="s">
        <v>16</v>
      </c>
      <c r="I234" s="30" t="s">
        <v>816</v>
      </c>
      <c r="J234" s="32">
        <v>42804</v>
      </c>
    </row>
    <row r="235" spans="1:10" x14ac:dyDescent="0.2">
      <c r="A235" s="30" t="s">
        <v>817</v>
      </c>
      <c r="B235" s="32">
        <v>42772</v>
      </c>
      <c r="C235" s="30" t="s">
        <v>669</v>
      </c>
      <c r="D235" s="30" t="s">
        <v>18</v>
      </c>
      <c r="E235" s="30" t="s">
        <v>22</v>
      </c>
      <c r="F235" s="30" t="s">
        <v>818</v>
      </c>
      <c r="G235" s="30" t="s">
        <v>819</v>
      </c>
      <c r="H235" s="30" t="s">
        <v>262</v>
      </c>
      <c r="I235" s="30" t="s">
        <v>820</v>
      </c>
      <c r="J235" s="32">
        <v>42790</v>
      </c>
    </row>
    <row r="236" spans="1:10" x14ac:dyDescent="0.2">
      <c r="A236" s="30" t="s">
        <v>821</v>
      </c>
      <c r="B236" s="32">
        <v>42772</v>
      </c>
      <c r="C236" s="30" t="s">
        <v>669</v>
      </c>
      <c r="D236" s="30" t="s">
        <v>12</v>
      </c>
      <c r="E236" s="30" t="s">
        <v>22</v>
      </c>
      <c r="F236" s="30" t="s">
        <v>822</v>
      </c>
      <c r="G236" s="30" t="s">
        <v>823</v>
      </c>
      <c r="H236" s="30" t="s">
        <v>16</v>
      </c>
      <c r="I236" s="30" t="s">
        <v>824</v>
      </c>
      <c r="J236" s="32">
        <v>42810</v>
      </c>
    </row>
    <row r="237" spans="1:10" x14ac:dyDescent="0.2">
      <c r="A237" s="30" t="s">
        <v>825</v>
      </c>
      <c r="B237" s="32">
        <v>42772</v>
      </c>
      <c r="C237" s="30" t="s">
        <v>669</v>
      </c>
      <c r="D237" s="30" t="s">
        <v>131</v>
      </c>
      <c r="E237" s="30" t="s">
        <v>22</v>
      </c>
      <c r="F237" s="30" t="s">
        <v>826</v>
      </c>
      <c r="G237" s="30" t="s">
        <v>827</v>
      </c>
      <c r="H237" s="30" t="s">
        <v>16</v>
      </c>
      <c r="I237" s="30" t="s">
        <v>828</v>
      </c>
      <c r="J237" s="32">
        <v>42804</v>
      </c>
    </row>
    <row r="238" spans="1:10" x14ac:dyDescent="0.2">
      <c r="A238" s="30" t="s">
        <v>829</v>
      </c>
      <c r="B238" s="32">
        <v>42773</v>
      </c>
      <c r="C238" s="30" t="s">
        <v>669</v>
      </c>
      <c r="D238" s="30" t="s">
        <v>131</v>
      </c>
      <c r="E238" s="30" t="s">
        <v>22</v>
      </c>
      <c r="F238" s="30" t="s">
        <v>830</v>
      </c>
      <c r="G238" s="30" t="s">
        <v>831</v>
      </c>
      <c r="H238" s="30" t="s">
        <v>16</v>
      </c>
      <c r="I238" s="30" t="s">
        <v>832</v>
      </c>
      <c r="J238" s="32">
        <v>42804</v>
      </c>
    </row>
    <row r="239" spans="1:10" x14ac:dyDescent="0.2">
      <c r="A239" s="30" t="s">
        <v>833</v>
      </c>
      <c r="B239" s="32">
        <v>42774</v>
      </c>
      <c r="C239" s="30" t="s">
        <v>669</v>
      </c>
      <c r="D239" s="30" t="s">
        <v>131</v>
      </c>
      <c r="E239" s="30" t="s">
        <v>22</v>
      </c>
      <c r="F239" s="30" t="s">
        <v>834</v>
      </c>
      <c r="G239" s="30" t="s">
        <v>835</v>
      </c>
      <c r="H239" s="30" t="s">
        <v>16</v>
      </c>
      <c r="I239" s="30" t="s">
        <v>836</v>
      </c>
      <c r="J239" s="32">
        <v>42804</v>
      </c>
    </row>
    <row r="240" spans="1:10" x14ac:dyDescent="0.2">
      <c r="A240" s="30" t="s">
        <v>837</v>
      </c>
      <c r="B240" s="32">
        <v>42776</v>
      </c>
      <c r="C240" s="30" t="s">
        <v>669</v>
      </c>
      <c r="D240" s="30" t="s">
        <v>12</v>
      </c>
      <c r="E240" s="30" t="s">
        <v>292</v>
      </c>
      <c r="F240" s="30" t="s">
        <v>838</v>
      </c>
      <c r="G240" s="30" t="s">
        <v>839</v>
      </c>
      <c r="H240" s="30" t="s">
        <v>16</v>
      </c>
      <c r="I240" s="30" t="s">
        <v>840</v>
      </c>
      <c r="J240" s="32">
        <v>42784</v>
      </c>
    </row>
    <row r="241" spans="1:10" x14ac:dyDescent="0.2">
      <c r="A241" s="30" t="s">
        <v>841</v>
      </c>
      <c r="B241" s="32">
        <v>42776</v>
      </c>
      <c r="C241" s="30" t="s">
        <v>669</v>
      </c>
      <c r="D241" s="30" t="s">
        <v>12</v>
      </c>
      <c r="E241" s="30" t="s">
        <v>292</v>
      </c>
      <c r="F241" s="30" t="s">
        <v>678</v>
      </c>
      <c r="G241" s="30" t="s">
        <v>842</v>
      </c>
      <c r="H241" s="30" t="s">
        <v>16</v>
      </c>
      <c r="I241" s="30" t="s">
        <v>843</v>
      </c>
      <c r="J241" s="32">
        <v>42784</v>
      </c>
    </row>
    <row r="242" spans="1:10" x14ac:dyDescent="0.2">
      <c r="A242" s="30" t="s">
        <v>844</v>
      </c>
      <c r="B242" s="32">
        <v>42779</v>
      </c>
      <c r="C242" s="30" t="s">
        <v>669</v>
      </c>
      <c r="D242" s="30" t="s">
        <v>131</v>
      </c>
      <c r="E242" s="30" t="s">
        <v>22</v>
      </c>
      <c r="F242" s="30" t="s">
        <v>754</v>
      </c>
      <c r="G242" s="30" t="s">
        <v>845</v>
      </c>
      <c r="H242" s="30" t="s">
        <v>89</v>
      </c>
      <c r="I242" s="30" t="s">
        <v>672</v>
      </c>
      <c r="J242" s="32">
        <v>42781</v>
      </c>
    </row>
    <row r="243" spans="1:10" x14ac:dyDescent="0.2">
      <c r="A243" s="30" t="s">
        <v>846</v>
      </c>
      <c r="B243" s="32">
        <v>42780</v>
      </c>
      <c r="C243" s="30" t="s">
        <v>669</v>
      </c>
      <c r="D243" s="30" t="s">
        <v>131</v>
      </c>
      <c r="E243" s="30" t="s">
        <v>22</v>
      </c>
      <c r="F243" s="30" t="s">
        <v>847</v>
      </c>
      <c r="G243" s="30" t="s">
        <v>848</v>
      </c>
      <c r="H243" s="30" t="s">
        <v>89</v>
      </c>
      <c r="I243" s="30" t="s">
        <v>672</v>
      </c>
      <c r="J243" s="32">
        <v>42786</v>
      </c>
    </row>
    <row r="244" spans="1:10" x14ac:dyDescent="0.2">
      <c r="A244" s="30" t="s">
        <v>849</v>
      </c>
      <c r="B244" s="32">
        <v>42780</v>
      </c>
      <c r="C244" s="30" t="s">
        <v>669</v>
      </c>
      <c r="D244" s="30" t="s">
        <v>37</v>
      </c>
      <c r="E244" s="30" t="s">
        <v>22</v>
      </c>
      <c r="F244" s="30" t="s">
        <v>850</v>
      </c>
      <c r="G244" s="30" t="s">
        <v>851</v>
      </c>
      <c r="H244" s="30" t="s">
        <v>16</v>
      </c>
      <c r="I244" s="30" t="s">
        <v>852</v>
      </c>
      <c r="J244" s="32">
        <v>42798</v>
      </c>
    </row>
    <row r="245" spans="1:10" x14ac:dyDescent="0.2">
      <c r="A245" s="30" t="s">
        <v>853</v>
      </c>
      <c r="B245" s="32">
        <v>42780</v>
      </c>
      <c r="C245" s="30" t="s">
        <v>669</v>
      </c>
      <c r="D245" s="30" t="s">
        <v>131</v>
      </c>
      <c r="E245" s="30" t="s">
        <v>22</v>
      </c>
      <c r="F245" s="30" t="s">
        <v>854</v>
      </c>
      <c r="G245" s="30" t="s">
        <v>855</v>
      </c>
      <c r="H245" s="30" t="s">
        <v>16</v>
      </c>
      <c r="I245" s="30" t="s">
        <v>856</v>
      </c>
      <c r="J245" s="32">
        <v>42804</v>
      </c>
    </row>
    <row r="246" spans="1:10" x14ac:dyDescent="0.2">
      <c r="A246" s="30" t="s">
        <v>857</v>
      </c>
      <c r="B246" s="32">
        <v>42781</v>
      </c>
      <c r="C246" s="30" t="s">
        <v>669</v>
      </c>
      <c r="D246" s="30" t="s">
        <v>131</v>
      </c>
      <c r="E246" s="30" t="s">
        <v>22</v>
      </c>
      <c r="F246" s="30" t="s">
        <v>858</v>
      </c>
      <c r="G246" s="30" t="s">
        <v>859</v>
      </c>
      <c r="H246" s="30" t="s">
        <v>16</v>
      </c>
      <c r="I246" s="30" t="s">
        <v>672</v>
      </c>
      <c r="J246" s="32">
        <v>42821</v>
      </c>
    </row>
    <row r="247" spans="1:10" x14ac:dyDescent="0.2">
      <c r="A247" s="30" t="s">
        <v>860</v>
      </c>
      <c r="B247" s="32">
        <v>42783</v>
      </c>
      <c r="C247" s="30" t="s">
        <v>669</v>
      </c>
      <c r="D247" s="30" t="s">
        <v>131</v>
      </c>
      <c r="E247" s="30" t="s">
        <v>22</v>
      </c>
      <c r="F247" s="30" t="s">
        <v>861</v>
      </c>
      <c r="G247" s="30" t="s">
        <v>862</v>
      </c>
      <c r="H247" s="30" t="s">
        <v>16</v>
      </c>
      <c r="I247" s="30" t="s">
        <v>863</v>
      </c>
      <c r="J247" s="32">
        <v>42804</v>
      </c>
    </row>
    <row r="248" spans="1:10" x14ac:dyDescent="0.2">
      <c r="A248" s="30" t="s">
        <v>864</v>
      </c>
      <c r="B248" s="32">
        <v>42786</v>
      </c>
      <c r="C248" s="30" t="s">
        <v>669</v>
      </c>
      <c r="D248" s="30" t="s">
        <v>131</v>
      </c>
      <c r="E248" s="30" t="s">
        <v>22</v>
      </c>
      <c r="F248" s="30" t="s">
        <v>865</v>
      </c>
      <c r="G248" s="30" t="s">
        <v>866</v>
      </c>
      <c r="H248" s="30" t="s">
        <v>16</v>
      </c>
      <c r="I248" s="30" t="s">
        <v>672</v>
      </c>
      <c r="J248" s="32">
        <v>42821</v>
      </c>
    </row>
    <row r="249" spans="1:10" x14ac:dyDescent="0.2">
      <c r="A249" s="30" t="s">
        <v>867</v>
      </c>
      <c r="B249" s="32">
        <v>42786</v>
      </c>
      <c r="C249" s="30" t="s">
        <v>669</v>
      </c>
      <c r="D249" s="30" t="s">
        <v>18</v>
      </c>
      <c r="E249" s="30" t="s">
        <v>22</v>
      </c>
      <c r="F249" s="30" t="s">
        <v>868</v>
      </c>
      <c r="G249" s="30" t="s">
        <v>869</v>
      </c>
      <c r="H249" s="30" t="s">
        <v>262</v>
      </c>
      <c r="I249" s="30" t="s">
        <v>870</v>
      </c>
      <c r="J249" s="32">
        <v>42804</v>
      </c>
    </row>
    <row r="250" spans="1:10" x14ac:dyDescent="0.2">
      <c r="A250" s="30" t="s">
        <v>871</v>
      </c>
      <c r="B250" s="32">
        <v>42787</v>
      </c>
      <c r="C250" s="30" t="s">
        <v>669</v>
      </c>
      <c r="D250" s="30" t="s">
        <v>131</v>
      </c>
      <c r="E250" s="30" t="s">
        <v>22</v>
      </c>
      <c r="F250" s="30" t="s">
        <v>872</v>
      </c>
      <c r="G250" s="30" t="s">
        <v>873</v>
      </c>
      <c r="H250" s="30" t="s">
        <v>89</v>
      </c>
      <c r="I250" s="30" t="s">
        <v>672</v>
      </c>
      <c r="J250" s="32">
        <v>42793</v>
      </c>
    </row>
    <row r="251" spans="1:10" x14ac:dyDescent="0.2">
      <c r="A251" s="30" t="s">
        <v>874</v>
      </c>
      <c r="B251" s="32">
        <v>42787</v>
      </c>
      <c r="C251" s="30" t="s">
        <v>669</v>
      </c>
      <c r="D251" s="30" t="s">
        <v>131</v>
      </c>
      <c r="E251" s="30" t="s">
        <v>22</v>
      </c>
      <c r="F251" s="30" t="s">
        <v>875</v>
      </c>
      <c r="G251" s="30" t="s">
        <v>876</v>
      </c>
      <c r="H251" s="30" t="s">
        <v>89</v>
      </c>
      <c r="I251" s="30" t="s">
        <v>672</v>
      </c>
      <c r="J251" s="32">
        <v>42791</v>
      </c>
    </row>
    <row r="252" spans="1:10" x14ac:dyDescent="0.2">
      <c r="A252" s="30" t="s">
        <v>877</v>
      </c>
      <c r="B252" s="32">
        <v>42787</v>
      </c>
      <c r="C252" s="30" t="s">
        <v>669</v>
      </c>
      <c r="D252" s="30" t="s">
        <v>12</v>
      </c>
      <c r="E252" s="30" t="s">
        <v>292</v>
      </c>
      <c r="F252" s="30" t="s">
        <v>878</v>
      </c>
      <c r="G252" s="30" t="s">
        <v>879</v>
      </c>
      <c r="H252" s="30" t="s">
        <v>16</v>
      </c>
      <c r="I252" s="30" t="s">
        <v>880</v>
      </c>
      <c r="J252" s="32">
        <v>42803</v>
      </c>
    </row>
    <row r="253" spans="1:10" x14ac:dyDescent="0.2">
      <c r="A253" s="30" t="s">
        <v>881</v>
      </c>
      <c r="B253" s="32">
        <v>42787</v>
      </c>
      <c r="C253" s="30" t="s">
        <v>669</v>
      </c>
      <c r="D253" s="30" t="s">
        <v>131</v>
      </c>
      <c r="E253" s="30" t="s">
        <v>22</v>
      </c>
      <c r="F253" s="30" t="s">
        <v>882</v>
      </c>
      <c r="G253" s="30" t="s">
        <v>883</v>
      </c>
      <c r="H253" s="30" t="s">
        <v>16</v>
      </c>
      <c r="I253" s="30" t="s">
        <v>884</v>
      </c>
      <c r="J253" s="32">
        <v>42822</v>
      </c>
    </row>
    <row r="254" spans="1:10" x14ac:dyDescent="0.2">
      <c r="A254" s="30" t="s">
        <v>885</v>
      </c>
      <c r="B254" s="32">
        <v>42788</v>
      </c>
      <c r="C254" s="30" t="s">
        <v>669</v>
      </c>
      <c r="D254" s="30" t="s">
        <v>131</v>
      </c>
      <c r="E254" s="30" t="s">
        <v>22</v>
      </c>
      <c r="F254" s="30" t="s">
        <v>886</v>
      </c>
      <c r="G254" s="30" t="s">
        <v>887</v>
      </c>
      <c r="H254" s="30" t="s">
        <v>16</v>
      </c>
      <c r="I254" s="30" t="s">
        <v>672</v>
      </c>
      <c r="J254" s="32">
        <v>42821</v>
      </c>
    </row>
    <row r="255" spans="1:10" x14ac:dyDescent="0.2">
      <c r="A255" s="30" t="s">
        <v>888</v>
      </c>
      <c r="B255" s="32">
        <v>42788</v>
      </c>
      <c r="C255" s="30" t="s">
        <v>669</v>
      </c>
      <c r="D255" s="30" t="s">
        <v>131</v>
      </c>
      <c r="E255" s="30" t="s">
        <v>22</v>
      </c>
      <c r="F255" s="30" t="s">
        <v>886</v>
      </c>
      <c r="G255" s="30" t="s">
        <v>889</v>
      </c>
      <c r="H255" s="30" t="s">
        <v>16</v>
      </c>
      <c r="I255" s="30" t="s">
        <v>890</v>
      </c>
      <c r="J255" s="32">
        <v>42822</v>
      </c>
    </row>
    <row r="256" spans="1:10" x14ac:dyDescent="0.2">
      <c r="A256" s="30" t="s">
        <v>891</v>
      </c>
      <c r="B256" s="32">
        <v>42788</v>
      </c>
      <c r="C256" s="30" t="s">
        <v>669</v>
      </c>
      <c r="D256" s="30" t="s">
        <v>131</v>
      </c>
      <c r="E256" s="30" t="s">
        <v>22</v>
      </c>
      <c r="F256" s="30" t="s">
        <v>892</v>
      </c>
      <c r="G256" s="30" t="s">
        <v>893</v>
      </c>
      <c r="H256" s="30" t="s">
        <v>16</v>
      </c>
      <c r="I256" s="30" t="s">
        <v>894</v>
      </c>
      <c r="J256" s="32">
        <v>42822</v>
      </c>
    </row>
    <row r="257" spans="1:10" x14ac:dyDescent="0.2">
      <c r="A257" s="30" t="s">
        <v>895</v>
      </c>
      <c r="B257" s="32">
        <v>42789</v>
      </c>
      <c r="C257" s="30" t="s">
        <v>669</v>
      </c>
      <c r="D257" s="30" t="s">
        <v>131</v>
      </c>
      <c r="E257" s="30" t="s">
        <v>22</v>
      </c>
      <c r="F257" s="30" t="s">
        <v>896</v>
      </c>
      <c r="G257" s="30" t="s">
        <v>897</v>
      </c>
      <c r="H257" s="30" t="s">
        <v>16</v>
      </c>
      <c r="I257" s="30" t="s">
        <v>898</v>
      </c>
      <c r="J257" s="32">
        <v>42822</v>
      </c>
    </row>
    <row r="258" spans="1:10" x14ac:dyDescent="0.2">
      <c r="A258" s="30" t="s">
        <v>899</v>
      </c>
      <c r="B258" s="32">
        <v>42790</v>
      </c>
      <c r="C258" s="30" t="s">
        <v>669</v>
      </c>
      <c r="D258" s="30" t="s">
        <v>131</v>
      </c>
      <c r="E258" s="30" t="s">
        <v>22</v>
      </c>
      <c r="F258" s="30" t="s">
        <v>900</v>
      </c>
      <c r="G258" s="30" t="s">
        <v>901</v>
      </c>
      <c r="H258" s="30" t="s">
        <v>89</v>
      </c>
      <c r="I258" s="30" t="s">
        <v>672</v>
      </c>
      <c r="J258" s="32">
        <v>42796</v>
      </c>
    </row>
    <row r="259" spans="1:10" x14ac:dyDescent="0.2">
      <c r="A259" s="30" t="s">
        <v>902</v>
      </c>
      <c r="B259" s="32">
        <v>42790</v>
      </c>
      <c r="C259" s="30" t="s">
        <v>669</v>
      </c>
      <c r="D259" s="30" t="s">
        <v>131</v>
      </c>
      <c r="E259" s="30" t="s">
        <v>22</v>
      </c>
      <c r="F259" s="30" t="s">
        <v>903</v>
      </c>
      <c r="G259" s="30" t="s">
        <v>904</v>
      </c>
      <c r="H259" s="30" t="s">
        <v>16</v>
      </c>
      <c r="I259" s="30" t="s">
        <v>905</v>
      </c>
      <c r="J259" s="32">
        <v>42822</v>
      </c>
    </row>
    <row r="260" spans="1:10" x14ac:dyDescent="0.2">
      <c r="A260" s="30" t="s">
        <v>906</v>
      </c>
      <c r="B260" s="32">
        <v>42790</v>
      </c>
      <c r="C260" s="30" t="s">
        <v>669</v>
      </c>
      <c r="D260" s="30" t="s">
        <v>131</v>
      </c>
      <c r="E260" s="30" t="s">
        <v>22</v>
      </c>
      <c r="F260" s="30" t="s">
        <v>907</v>
      </c>
      <c r="G260" s="30" t="s">
        <v>908</v>
      </c>
      <c r="H260" s="30" t="s">
        <v>16</v>
      </c>
      <c r="I260" s="30" t="s">
        <v>909</v>
      </c>
      <c r="J260" s="32">
        <v>42822</v>
      </c>
    </row>
    <row r="261" spans="1:10" x14ac:dyDescent="0.2">
      <c r="A261" s="30" t="s">
        <v>910</v>
      </c>
      <c r="B261" s="32">
        <v>42790</v>
      </c>
      <c r="C261" s="30" t="s">
        <v>669</v>
      </c>
      <c r="D261" s="30" t="s">
        <v>131</v>
      </c>
      <c r="E261" s="30" t="s">
        <v>22</v>
      </c>
      <c r="F261" s="30" t="s">
        <v>911</v>
      </c>
      <c r="G261" s="30" t="s">
        <v>912</v>
      </c>
      <c r="H261" s="30" t="s">
        <v>16</v>
      </c>
      <c r="I261" s="30" t="s">
        <v>913</v>
      </c>
      <c r="J261" s="32">
        <v>42822</v>
      </c>
    </row>
    <row r="262" spans="1:10" x14ac:dyDescent="0.2">
      <c r="A262" s="30" t="s">
        <v>914</v>
      </c>
      <c r="B262" s="32">
        <v>42790</v>
      </c>
      <c r="C262" s="30" t="s">
        <v>669</v>
      </c>
      <c r="D262" s="30" t="s">
        <v>131</v>
      </c>
      <c r="E262" s="30" t="s">
        <v>22</v>
      </c>
      <c r="F262" s="30" t="s">
        <v>915</v>
      </c>
      <c r="G262" s="30" t="s">
        <v>916</v>
      </c>
      <c r="H262" s="30" t="s">
        <v>16</v>
      </c>
      <c r="I262" s="30" t="s">
        <v>917</v>
      </c>
      <c r="J262" s="32">
        <v>42822</v>
      </c>
    </row>
    <row r="263" spans="1:10" x14ac:dyDescent="0.2">
      <c r="A263" s="30" t="s">
        <v>918</v>
      </c>
      <c r="B263" s="32">
        <v>42793</v>
      </c>
      <c r="C263" s="30" t="s">
        <v>669</v>
      </c>
      <c r="D263" s="30" t="s">
        <v>131</v>
      </c>
      <c r="E263" s="30" t="s">
        <v>22</v>
      </c>
      <c r="F263" s="30" t="s">
        <v>734</v>
      </c>
      <c r="G263" s="30" t="s">
        <v>919</v>
      </c>
      <c r="H263" s="30" t="s">
        <v>16</v>
      </c>
      <c r="I263" s="30" t="s">
        <v>920</v>
      </c>
      <c r="J263" s="32">
        <v>42822</v>
      </c>
    </row>
    <row r="264" spans="1:10" x14ac:dyDescent="0.2">
      <c r="A264" s="30" t="s">
        <v>921</v>
      </c>
      <c r="B264" s="32">
        <v>42793</v>
      </c>
      <c r="C264" s="30" t="s">
        <v>669</v>
      </c>
      <c r="D264" s="30" t="s">
        <v>12</v>
      </c>
      <c r="E264" s="30" t="s">
        <v>22</v>
      </c>
      <c r="F264" s="30" t="s">
        <v>922</v>
      </c>
      <c r="G264" s="30" t="s">
        <v>923</v>
      </c>
      <c r="H264" s="30" t="s">
        <v>89</v>
      </c>
      <c r="I264" s="30" t="s">
        <v>924</v>
      </c>
      <c r="J264" s="32">
        <v>42797</v>
      </c>
    </row>
    <row r="265" spans="1:10" x14ac:dyDescent="0.2">
      <c r="A265" s="30" t="s">
        <v>925</v>
      </c>
      <c r="B265" s="32">
        <v>42796</v>
      </c>
      <c r="C265" s="30" t="s">
        <v>669</v>
      </c>
      <c r="D265" s="30" t="s">
        <v>131</v>
      </c>
      <c r="E265" s="30" t="s">
        <v>22</v>
      </c>
      <c r="F265" s="30" t="s">
        <v>926</v>
      </c>
      <c r="G265" s="30" t="s">
        <v>927</v>
      </c>
      <c r="H265" s="30" t="s">
        <v>16</v>
      </c>
      <c r="I265" s="30" t="s">
        <v>928</v>
      </c>
      <c r="J265" s="32">
        <v>42822</v>
      </c>
    </row>
    <row r="266" spans="1:10" x14ac:dyDescent="0.2">
      <c r="A266" s="30" t="s">
        <v>929</v>
      </c>
      <c r="B266" s="32">
        <v>42796</v>
      </c>
      <c r="C266" s="30" t="s">
        <v>669</v>
      </c>
      <c r="D266" s="30" t="s">
        <v>131</v>
      </c>
      <c r="E266" s="30" t="s">
        <v>292</v>
      </c>
      <c r="F266" s="30" t="s">
        <v>930</v>
      </c>
      <c r="G266" s="30" t="s">
        <v>931</v>
      </c>
      <c r="H266" s="30" t="s">
        <v>16</v>
      </c>
      <c r="I266" s="30" t="s">
        <v>932</v>
      </c>
      <c r="J266" s="32">
        <v>42822</v>
      </c>
    </row>
    <row r="267" spans="1:10" x14ac:dyDescent="0.2">
      <c r="A267" s="30" t="s">
        <v>933</v>
      </c>
      <c r="B267" s="32">
        <v>42796</v>
      </c>
      <c r="C267" s="30" t="s">
        <v>669</v>
      </c>
      <c r="D267" s="30" t="s">
        <v>131</v>
      </c>
      <c r="E267" s="30" t="s">
        <v>22</v>
      </c>
      <c r="F267" s="30" t="s">
        <v>934</v>
      </c>
      <c r="G267" s="30" t="s">
        <v>935</v>
      </c>
      <c r="H267" s="30" t="s">
        <v>16</v>
      </c>
      <c r="I267" s="30" t="s">
        <v>672</v>
      </c>
      <c r="J267" s="32">
        <v>42821</v>
      </c>
    </row>
    <row r="268" spans="1:10" x14ac:dyDescent="0.2">
      <c r="A268" s="30" t="s">
        <v>936</v>
      </c>
      <c r="B268" s="32">
        <v>42796</v>
      </c>
      <c r="C268" s="30" t="s">
        <v>669</v>
      </c>
      <c r="D268" s="30" t="s">
        <v>131</v>
      </c>
      <c r="E268" s="30" t="s">
        <v>292</v>
      </c>
      <c r="F268" s="30" t="s">
        <v>937</v>
      </c>
      <c r="G268" s="30" t="s">
        <v>938</v>
      </c>
      <c r="H268" s="30" t="s">
        <v>16</v>
      </c>
      <c r="I268" s="30" t="s">
        <v>939</v>
      </c>
      <c r="J268" s="32">
        <v>42824</v>
      </c>
    </row>
    <row r="269" spans="1:10" x14ac:dyDescent="0.2">
      <c r="A269" s="30" t="s">
        <v>940</v>
      </c>
      <c r="B269" s="32">
        <v>42797</v>
      </c>
      <c r="C269" s="30" t="s">
        <v>669</v>
      </c>
      <c r="D269" s="30" t="s">
        <v>131</v>
      </c>
      <c r="E269" s="30" t="s">
        <v>22</v>
      </c>
      <c r="F269" s="30" t="s">
        <v>941</v>
      </c>
      <c r="G269" s="30" t="s">
        <v>942</v>
      </c>
      <c r="H269" s="30" t="s">
        <v>262</v>
      </c>
      <c r="I269" s="30" t="s">
        <v>672</v>
      </c>
      <c r="J269" s="32">
        <v>42809</v>
      </c>
    </row>
    <row r="270" spans="1:10" x14ac:dyDescent="0.2">
      <c r="A270" s="30" t="s">
        <v>943</v>
      </c>
      <c r="B270" s="32">
        <v>42797</v>
      </c>
      <c r="C270" s="30" t="s">
        <v>669</v>
      </c>
      <c r="D270" s="30" t="s">
        <v>131</v>
      </c>
      <c r="E270" s="30" t="s">
        <v>292</v>
      </c>
      <c r="F270" s="30" t="s">
        <v>944</v>
      </c>
      <c r="G270" s="30" t="s">
        <v>945</v>
      </c>
      <c r="H270" s="30" t="s">
        <v>16</v>
      </c>
      <c r="I270" s="30" t="s">
        <v>946</v>
      </c>
      <c r="J270" s="32">
        <v>42822</v>
      </c>
    </row>
    <row r="271" spans="1:10" x14ac:dyDescent="0.2">
      <c r="A271" s="30" t="s">
        <v>947</v>
      </c>
      <c r="B271" s="32">
        <v>42797</v>
      </c>
      <c r="C271" s="30" t="s">
        <v>669</v>
      </c>
      <c r="D271" s="30" t="s">
        <v>12</v>
      </c>
      <c r="E271" s="30" t="s">
        <v>22</v>
      </c>
      <c r="F271" s="30" t="s">
        <v>948</v>
      </c>
      <c r="G271" s="30" t="s">
        <v>949</v>
      </c>
      <c r="H271" s="30" t="s">
        <v>89</v>
      </c>
      <c r="I271" s="30" t="s">
        <v>950</v>
      </c>
      <c r="J271" s="32">
        <v>42801</v>
      </c>
    </row>
    <row r="272" spans="1:10" x14ac:dyDescent="0.2">
      <c r="A272" s="30" t="s">
        <v>951</v>
      </c>
      <c r="B272" s="32">
        <v>42797</v>
      </c>
      <c r="C272" s="30" t="s">
        <v>669</v>
      </c>
      <c r="D272" s="30" t="s">
        <v>131</v>
      </c>
      <c r="E272" s="30" t="s">
        <v>292</v>
      </c>
      <c r="F272" s="30" t="s">
        <v>952</v>
      </c>
      <c r="G272" s="30" t="s">
        <v>953</v>
      </c>
      <c r="H272" s="30" t="s">
        <v>16</v>
      </c>
      <c r="I272" s="30" t="s">
        <v>954</v>
      </c>
      <c r="J272" s="32">
        <v>42822</v>
      </c>
    </row>
    <row r="273" spans="1:10" x14ac:dyDescent="0.2">
      <c r="A273" s="30" t="s">
        <v>955</v>
      </c>
      <c r="B273" s="32">
        <v>42800</v>
      </c>
      <c r="C273" s="30" t="s">
        <v>669</v>
      </c>
      <c r="D273" s="30" t="s">
        <v>131</v>
      </c>
      <c r="E273" s="30" t="s">
        <v>292</v>
      </c>
      <c r="F273" s="30" t="s">
        <v>956</v>
      </c>
      <c r="G273" s="30" t="s">
        <v>957</v>
      </c>
      <c r="H273" s="30" t="s">
        <v>16</v>
      </c>
      <c r="I273" s="30" t="s">
        <v>958</v>
      </c>
      <c r="J273" s="32">
        <v>42822</v>
      </c>
    </row>
    <row r="274" spans="1:10" x14ac:dyDescent="0.2">
      <c r="A274" s="30" t="s">
        <v>959</v>
      </c>
      <c r="B274" s="32">
        <v>42800</v>
      </c>
      <c r="C274" s="30" t="s">
        <v>669</v>
      </c>
      <c r="D274" s="30" t="s">
        <v>12</v>
      </c>
      <c r="E274" s="30" t="s">
        <v>292</v>
      </c>
      <c r="F274" s="30" t="s">
        <v>960</v>
      </c>
      <c r="G274" s="30" t="s">
        <v>961</v>
      </c>
      <c r="H274" s="30" t="s">
        <v>16</v>
      </c>
      <c r="I274" s="30"/>
      <c r="J274" s="30"/>
    </row>
    <row r="275" spans="1:10" x14ac:dyDescent="0.2">
      <c r="A275" s="30" t="s">
        <v>962</v>
      </c>
      <c r="B275" s="32">
        <v>42800</v>
      </c>
      <c r="C275" s="30" t="s">
        <v>669</v>
      </c>
      <c r="D275" s="30" t="s">
        <v>131</v>
      </c>
      <c r="E275" s="30" t="s">
        <v>292</v>
      </c>
      <c r="F275" s="30" t="s">
        <v>963</v>
      </c>
      <c r="G275" s="30" t="s">
        <v>964</v>
      </c>
      <c r="H275" s="30" t="s">
        <v>16</v>
      </c>
      <c r="I275" s="30" t="s">
        <v>965</v>
      </c>
      <c r="J275" s="32">
        <v>42822</v>
      </c>
    </row>
    <row r="276" spans="1:10" x14ac:dyDescent="0.2">
      <c r="A276" s="30" t="s">
        <v>966</v>
      </c>
      <c r="B276" s="32">
        <v>42802</v>
      </c>
      <c r="C276" s="30" t="s">
        <v>669</v>
      </c>
      <c r="D276" s="30" t="s">
        <v>131</v>
      </c>
      <c r="E276" s="30" t="s">
        <v>292</v>
      </c>
      <c r="F276" s="30" t="s">
        <v>967</v>
      </c>
      <c r="G276" s="30" t="s">
        <v>968</v>
      </c>
      <c r="H276" s="30" t="s">
        <v>16</v>
      </c>
      <c r="I276" s="30" t="s">
        <v>969</v>
      </c>
      <c r="J276" s="32">
        <v>42822</v>
      </c>
    </row>
    <row r="277" spans="1:10" x14ac:dyDescent="0.2">
      <c r="A277" s="30" t="s">
        <v>970</v>
      </c>
      <c r="B277" s="32">
        <v>42803</v>
      </c>
      <c r="C277" s="30" t="s">
        <v>669</v>
      </c>
      <c r="D277" s="30" t="s">
        <v>131</v>
      </c>
      <c r="E277" s="30" t="s">
        <v>292</v>
      </c>
      <c r="F277" s="30" t="s">
        <v>971</v>
      </c>
      <c r="G277" s="30" t="s">
        <v>972</v>
      </c>
      <c r="H277" s="30" t="s">
        <v>16</v>
      </c>
      <c r="I277" s="30" t="s">
        <v>672</v>
      </c>
      <c r="J277" s="32">
        <v>42817</v>
      </c>
    </row>
    <row r="278" spans="1:10" x14ac:dyDescent="0.2">
      <c r="A278" s="30" t="s">
        <v>973</v>
      </c>
      <c r="B278" s="32">
        <v>42804</v>
      </c>
      <c r="C278" s="30" t="s">
        <v>669</v>
      </c>
      <c r="D278" s="30" t="s">
        <v>131</v>
      </c>
      <c r="E278" s="30" t="s">
        <v>292</v>
      </c>
      <c r="F278" s="30" t="s">
        <v>974</v>
      </c>
      <c r="G278" s="30" t="s">
        <v>975</v>
      </c>
      <c r="H278" s="30" t="s">
        <v>16</v>
      </c>
      <c r="I278" s="30" t="s">
        <v>672</v>
      </c>
      <c r="J278" s="32">
        <v>42809</v>
      </c>
    </row>
    <row r="279" spans="1:10" x14ac:dyDescent="0.2">
      <c r="A279" s="30" t="s">
        <v>976</v>
      </c>
      <c r="B279" s="32">
        <v>42808</v>
      </c>
      <c r="C279" s="30" t="s">
        <v>669</v>
      </c>
      <c r="D279" s="30" t="s">
        <v>12</v>
      </c>
      <c r="E279" s="30" t="s">
        <v>22</v>
      </c>
      <c r="F279" s="30" t="s">
        <v>977</v>
      </c>
      <c r="G279" s="30" t="s">
        <v>978</v>
      </c>
      <c r="H279" s="30" t="s">
        <v>262</v>
      </c>
      <c r="I279" s="30" t="s">
        <v>979</v>
      </c>
      <c r="J279" s="32">
        <v>42829</v>
      </c>
    </row>
    <row r="280" spans="1:10" x14ac:dyDescent="0.2">
      <c r="A280" s="30" t="s">
        <v>980</v>
      </c>
      <c r="B280" s="32">
        <v>42808</v>
      </c>
      <c r="C280" s="30" t="s">
        <v>669</v>
      </c>
      <c r="D280" s="30" t="s">
        <v>131</v>
      </c>
      <c r="E280" s="30" t="s">
        <v>22</v>
      </c>
      <c r="F280" s="30" t="s">
        <v>981</v>
      </c>
      <c r="G280" s="30" t="s">
        <v>982</v>
      </c>
      <c r="H280" s="30" t="s">
        <v>16</v>
      </c>
      <c r="I280" s="30" t="s">
        <v>983</v>
      </c>
      <c r="J280" s="32">
        <v>42843</v>
      </c>
    </row>
    <row r="281" spans="1:10" x14ac:dyDescent="0.2">
      <c r="A281" s="30" t="s">
        <v>984</v>
      </c>
      <c r="B281" s="32">
        <v>42808</v>
      </c>
      <c r="C281" s="30" t="s">
        <v>669</v>
      </c>
      <c r="D281" s="30" t="s">
        <v>131</v>
      </c>
      <c r="E281" s="30" t="s">
        <v>22</v>
      </c>
      <c r="F281" s="30" t="s">
        <v>985</v>
      </c>
      <c r="G281" s="30" t="s">
        <v>986</v>
      </c>
      <c r="H281" s="30" t="s">
        <v>85</v>
      </c>
      <c r="I281" s="30" t="s">
        <v>987</v>
      </c>
      <c r="J281" s="32">
        <v>42818</v>
      </c>
    </row>
    <row r="282" spans="1:10" x14ac:dyDescent="0.2">
      <c r="A282" s="30" t="s">
        <v>988</v>
      </c>
      <c r="B282" s="32">
        <v>42808</v>
      </c>
      <c r="C282" s="30" t="s">
        <v>669</v>
      </c>
      <c r="D282" s="30" t="s">
        <v>131</v>
      </c>
      <c r="E282" s="30" t="s">
        <v>22</v>
      </c>
      <c r="F282" s="30" t="s">
        <v>989</v>
      </c>
      <c r="G282" s="30" t="s">
        <v>990</v>
      </c>
      <c r="H282" s="30" t="s">
        <v>16</v>
      </c>
      <c r="I282" s="30" t="s">
        <v>991</v>
      </c>
      <c r="J282" s="32">
        <v>42842</v>
      </c>
    </row>
    <row r="283" spans="1:10" x14ac:dyDescent="0.2">
      <c r="A283" s="30" t="s">
        <v>992</v>
      </c>
      <c r="B283" s="32">
        <v>42808</v>
      </c>
      <c r="C283" s="30" t="s">
        <v>669</v>
      </c>
      <c r="D283" s="30" t="s">
        <v>12</v>
      </c>
      <c r="E283" s="30" t="s">
        <v>22</v>
      </c>
      <c r="F283" s="30" t="s">
        <v>993</v>
      </c>
      <c r="G283" s="30" t="s">
        <v>994</v>
      </c>
      <c r="H283" s="30" t="s">
        <v>85</v>
      </c>
      <c r="I283" s="30" t="s">
        <v>995</v>
      </c>
      <c r="J283" s="32">
        <v>42824</v>
      </c>
    </row>
    <row r="284" spans="1:10" x14ac:dyDescent="0.2">
      <c r="A284" s="30" t="s">
        <v>996</v>
      </c>
      <c r="B284" s="32">
        <v>42809</v>
      </c>
      <c r="C284" s="30" t="s">
        <v>669</v>
      </c>
      <c r="D284" s="30" t="s">
        <v>131</v>
      </c>
      <c r="E284" s="30" t="s">
        <v>22</v>
      </c>
      <c r="F284" s="30" t="s">
        <v>997</v>
      </c>
      <c r="G284" s="30" t="s">
        <v>998</v>
      </c>
      <c r="H284" s="30" t="s">
        <v>16</v>
      </c>
      <c r="I284" s="30" t="s">
        <v>999</v>
      </c>
      <c r="J284" s="32">
        <v>42842</v>
      </c>
    </row>
    <row r="285" spans="1:10" x14ac:dyDescent="0.2">
      <c r="A285" s="30" t="s">
        <v>1000</v>
      </c>
      <c r="B285" s="32">
        <v>42810</v>
      </c>
      <c r="C285" s="30" t="s">
        <v>669</v>
      </c>
      <c r="D285" s="30" t="s">
        <v>131</v>
      </c>
      <c r="E285" s="30" t="s">
        <v>22</v>
      </c>
      <c r="F285" s="30" t="s">
        <v>900</v>
      </c>
      <c r="G285" s="30" t="s">
        <v>1001</v>
      </c>
      <c r="H285" s="30" t="s">
        <v>89</v>
      </c>
      <c r="I285" s="30" t="s">
        <v>672</v>
      </c>
      <c r="J285" s="32">
        <v>42816</v>
      </c>
    </row>
    <row r="286" spans="1:10" x14ac:dyDescent="0.2">
      <c r="A286" s="30" t="s">
        <v>1002</v>
      </c>
      <c r="B286" s="32">
        <v>42810</v>
      </c>
      <c r="C286" s="30" t="s">
        <v>669</v>
      </c>
      <c r="D286" s="30" t="s">
        <v>131</v>
      </c>
      <c r="E286" s="30" t="s">
        <v>22</v>
      </c>
      <c r="F286" s="30" t="s">
        <v>1003</v>
      </c>
      <c r="G286" s="30" t="s">
        <v>1004</v>
      </c>
      <c r="H286" s="30" t="s">
        <v>16</v>
      </c>
      <c r="I286" s="30" t="s">
        <v>1005</v>
      </c>
      <c r="J286" s="32">
        <v>42842</v>
      </c>
    </row>
    <row r="287" spans="1:10" x14ac:dyDescent="0.2">
      <c r="A287" s="30" t="s">
        <v>1006</v>
      </c>
      <c r="B287" s="32">
        <v>42810</v>
      </c>
      <c r="C287" s="30" t="s">
        <v>669</v>
      </c>
      <c r="D287" s="30" t="s">
        <v>131</v>
      </c>
      <c r="E287" s="30" t="s">
        <v>13</v>
      </c>
      <c r="F287" s="30" t="s">
        <v>1007</v>
      </c>
      <c r="G287" s="30" t="s">
        <v>1008</v>
      </c>
      <c r="H287" s="30" t="s">
        <v>16</v>
      </c>
      <c r="I287" s="30"/>
      <c r="J287" s="30"/>
    </row>
    <row r="288" spans="1:10" x14ac:dyDescent="0.2">
      <c r="A288" s="30" t="s">
        <v>1009</v>
      </c>
      <c r="B288" s="32">
        <v>42815</v>
      </c>
      <c r="C288" s="30" t="s">
        <v>669</v>
      </c>
      <c r="D288" s="30" t="s">
        <v>131</v>
      </c>
      <c r="E288" s="30" t="s">
        <v>22</v>
      </c>
      <c r="F288" s="30" t="s">
        <v>1010</v>
      </c>
      <c r="G288" s="30" t="s">
        <v>1011</v>
      </c>
      <c r="H288" s="30" t="s">
        <v>16</v>
      </c>
      <c r="I288" s="30" t="s">
        <v>1012</v>
      </c>
      <c r="J288" s="32">
        <v>42842</v>
      </c>
    </row>
    <row r="289" spans="1:10" x14ac:dyDescent="0.2">
      <c r="A289" s="30" t="s">
        <v>1013</v>
      </c>
      <c r="B289" s="32">
        <v>42815</v>
      </c>
      <c r="C289" s="30" t="s">
        <v>669</v>
      </c>
      <c r="D289" s="30" t="s">
        <v>1014</v>
      </c>
      <c r="E289" s="30" t="s">
        <v>13</v>
      </c>
      <c r="F289" s="30" t="s">
        <v>1015</v>
      </c>
      <c r="G289" s="30" t="s">
        <v>1016</v>
      </c>
      <c r="H289" s="30" t="s">
        <v>262</v>
      </c>
      <c r="I289" s="30"/>
      <c r="J289" s="30"/>
    </row>
    <row r="290" spans="1:10" x14ac:dyDescent="0.2">
      <c r="A290" s="30" t="s">
        <v>1017</v>
      </c>
      <c r="B290" s="32">
        <v>42817</v>
      </c>
      <c r="C290" s="30" t="s">
        <v>669</v>
      </c>
      <c r="D290" s="30" t="s">
        <v>37</v>
      </c>
      <c r="E290" s="30" t="s">
        <v>292</v>
      </c>
      <c r="F290" s="30" t="s">
        <v>1018</v>
      </c>
      <c r="G290" s="30" t="s">
        <v>1019</v>
      </c>
      <c r="H290" s="30" t="s">
        <v>16</v>
      </c>
      <c r="I290" s="30" t="s">
        <v>1020</v>
      </c>
      <c r="J290" s="32">
        <v>42825</v>
      </c>
    </row>
    <row r="291" spans="1:10" x14ac:dyDescent="0.2">
      <c r="A291" s="30" t="s">
        <v>1021</v>
      </c>
      <c r="B291" s="32">
        <v>42817</v>
      </c>
      <c r="C291" s="30" t="s">
        <v>669</v>
      </c>
      <c r="D291" s="30" t="s">
        <v>131</v>
      </c>
      <c r="E291" s="30" t="s">
        <v>22</v>
      </c>
      <c r="F291" s="30" t="s">
        <v>1022</v>
      </c>
      <c r="G291" s="30" t="s">
        <v>1023</v>
      </c>
      <c r="H291" s="30" t="s">
        <v>16</v>
      </c>
      <c r="I291" s="30" t="s">
        <v>1024</v>
      </c>
      <c r="J291" s="32">
        <v>42842</v>
      </c>
    </row>
    <row r="292" spans="1:10" x14ac:dyDescent="0.2">
      <c r="A292" s="30" t="s">
        <v>1025</v>
      </c>
      <c r="B292" s="32">
        <v>42818</v>
      </c>
      <c r="C292" s="30" t="s">
        <v>669</v>
      </c>
      <c r="D292" s="30" t="s">
        <v>131</v>
      </c>
      <c r="E292" s="30" t="s">
        <v>22</v>
      </c>
      <c r="F292" s="30" t="s">
        <v>1026</v>
      </c>
      <c r="G292" s="30" t="s">
        <v>1027</v>
      </c>
      <c r="H292" s="30" t="s">
        <v>16</v>
      </c>
      <c r="I292" s="30" t="s">
        <v>1028</v>
      </c>
      <c r="J292" s="32">
        <v>42843</v>
      </c>
    </row>
    <row r="293" spans="1:10" x14ac:dyDescent="0.2">
      <c r="A293" s="30" t="s">
        <v>1029</v>
      </c>
      <c r="B293" s="32">
        <v>42818</v>
      </c>
      <c r="C293" s="30" t="s">
        <v>669</v>
      </c>
      <c r="D293" s="30" t="s">
        <v>131</v>
      </c>
      <c r="E293" s="30" t="s">
        <v>22</v>
      </c>
      <c r="F293" s="30" t="s">
        <v>1030</v>
      </c>
      <c r="G293" s="30" t="s">
        <v>1031</v>
      </c>
      <c r="H293" s="30" t="s">
        <v>16</v>
      </c>
      <c r="I293" s="30" t="s">
        <v>1032</v>
      </c>
      <c r="J293" s="32">
        <v>42843</v>
      </c>
    </row>
    <row r="294" spans="1:10" x14ac:dyDescent="0.2">
      <c r="A294" s="30" t="s">
        <v>1033</v>
      </c>
      <c r="B294" s="32">
        <v>42821</v>
      </c>
      <c r="C294" s="30" t="s">
        <v>669</v>
      </c>
      <c r="D294" s="30" t="s">
        <v>131</v>
      </c>
      <c r="E294" s="30" t="s">
        <v>22</v>
      </c>
      <c r="F294" s="30" t="s">
        <v>1034</v>
      </c>
      <c r="G294" s="30" t="s">
        <v>1035</v>
      </c>
      <c r="H294" s="30" t="s">
        <v>89</v>
      </c>
      <c r="I294" s="30" t="s">
        <v>672</v>
      </c>
      <c r="J294" s="32">
        <v>42823</v>
      </c>
    </row>
    <row r="295" spans="1:10" x14ac:dyDescent="0.2">
      <c r="A295" s="30" t="s">
        <v>1036</v>
      </c>
      <c r="B295" s="32">
        <v>42821</v>
      </c>
      <c r="C295" s="30" t="s">
        <v>669</v>
      </c>
      <c r="D295" s="30" t="s">
        <v>131</v>
      </c>
      <c r="E295" s="30" t="s">
        <v>22</v>
      </c>
      <c r="F295" s="30" t="s">
        <v>1037</v>
      </c>
      <c r="G295" s="30" t="s">
        <v>1038</v>
      </c>
      <c r="H295" s="30" t="s">
        <v>16</v>
      </c>
      <c r="I295" s="30" t="s">
        <v>1039</v>
      </c>
      <c r="J295" s="32">
        <v>42843</v>
      </c>
    </row>
    <row r="296" spans="1:10" x14ac:dyDescent="0.2">
      <c r="A296" s="30" t="s">
        <v>1040</v>
      </c>
      <c r="B296" s="32">
        <v>42822</v>
      </c>
      <c r="C296" s="30" t="s">
        <v>669</v>
      </c>
      <c r="D296" s="30" t="s">
        <v>131</v>
      </c>
      <c r="E296" s="30" t="s">
        <v>22</v>
      </c>
      <c r="F296" s="30" t="s">
        <v>1041</v>
      </c>
      <c r="G296" s="30" t="s">
        <v>1042</v>
      </c>
      <c r="H296" s="30" t="s">
        <v>16</v>
      </c>
      <c r="I296" s="30" t="s">
        <v>1043</v>
      </c>
      <c r="J296" s="32">
        <v>42842</v>
      </c>
    </row>
    <row r="297" spans="1:10" x14ac:dyDescent="0.2">
      <c r="A297" s="30" t="s">
        <v>1044</v>
      </c>
      <c r="B297" s="32">
        <v>42822</v>
      </c>
      <c r="C297" s="30" t="s">
        <v>669</v>
      </c>
      <c r="D297" s="30" t="s">
        <v>18</v>
      </c>
      <c r="E297" s="30" t="s">
        <v>13</v>
      </c>
      <c r="F297" s="30" t="s">
        <v>1045</v>
      </c>
      <c r="G297" s="30" t="s">
        <v>1046</v>
      </c>
      <c r="H297" s="30" t="s">
        <v>16</v>
      </c>
      <c r="I297" s="30"/>
      <c r="J297" s="30"/>
    </row>
    <row r="298" spans="1:10" x14ac:dyDescent="0.2">
      <c r="A298" s="30" t="s">
        <v>1047</v>
      </c>
      <c r="B298" s="32">
        <v>42823</v>
      </c>
      <c r="C298" s="30" t="s">
        <v>669</v>
      </c>
      <c r="D298" s="30" t="s">
        <v>12</v>
      </c>
      <c r="E298" s="30" t="s">
        <v>22</v>
      </c>
      <c r="F298" s="30" t="s">
        <v>799</v>
      </c>
      <c r="G298" s="30" t="s">
        <v>1048</v>
      </c>
      <c r="H298" s="30" t="s">
        <v>89</v>
      </c>
      <c r="I298" s="30" t="s">
        <v>1049</v>
      </c>
      <c r="J298" s="32">
        <v>42831</v>
      </c>
    </row>
    <row r="299" spans="1:10" x14ac:dyDescent="0.2">
      <c r="A299" s="30" t="s">
        <v>1050</v>
      </c>
      <c r="B299" s="32">
        <v>42823</v>
      </c>
      <c r="C299" s="30" t="s">
        <v>669</v>
      </c>
      <c r="D299" s="30" t="s">
        <v>131</v>
      </c>
      <c r="E299" s="30" t="s">
        <v>22</v>
      </c>
      <c r="F299" s="30" t="s">
        <v>1051</v>
      </c>
      <c r="G299" s="30" t="s">
        <v>1052</v>
      </c>
      <c r="H299" s="30" t="s">
        <v>89</v>
      </c>
      <c r="I299" s="30" t="s">
        <v>672</v>
      </c>
      <c r="J299" s="32">
        <v>42828</v>
      </c>
    </row>
    <row r="300" spans="1:10" x14ac:dyDescent="0.2">
      <c r="A300" s="30" t="s">
        <v>1053</v>
      </c>
      <c r="B300" s="32">
        <v>42823</v>
      </c>
      <c r="C300" s="30" t="s">
        <v>669</v>
      </c>
      <c r="D300" s="30" t="s">
        <v>12</v>
      </c>
      <c r="E300" s="30" t="s">
        <v>22</v>
      </c>
      <c r="F300" s="30" t="s">
        <v>1054</v>
      </c>
      <c r="G300" s="30" t="s">
        <v>1055</v>
      </c>
      <c r="H300" s="30" t="s">
        <v>262</v>
      </c>
      <c r="I300" s="30" t="s">
        <v>1056</v>
      </c>
      <c r="J300" s="32">
        <v>42843</v>
      </c>
    </row>
    <row r="301" spans="1:10" x14ac:dyDescent="0.2">
      <c r="A301" s="30" t="s">
        <v>1057</v>
      </c>
      <c r="B301" s="32">
        <v>42825</v>
      </c>
      <c r="C301" s="30" t="s">
        <v>669</v>
      </c>
      <c r="D301" s="30" t="s">
        <v>131</v>
      </c>
      <c r="E301" s="30" t="s">
        <v>13</v>
      </c>
      <c r="F301" s="30" t="s">
        <v>1058</v>
      </c>
      <c r="G301" s="30" t="s">
        <v>1059</v>
      </c>
      <c r="H301" s="30" t="s">
        <v>16</v>
      </c>
      <c r="I301" s="30"/>
      <c r="J301" s="30"/>
    </row>
    <row r="302" spans="1:10" x14ac:dyDescent="0.2">
      <c r="A302" s="30" t="s">
        <v>1060</v>
      </c>
      <c r="B302" s="32">
        <v>42825</v>
      </c>
      <c r="C302" s="30" t="s">
        <v>669</v>
      </c>
      <c r="D302" s="30" t="s">
        <v>131</v>
      </c>
      <c r="E302" s="30" t="s">
        <v>22</v>
      </c>
      <c r="F302" s="30" t="s">
        <v>1058</v>
      </c>
      <c r="G302" s="30" t="s">
        <v>1061</v>
      </c>
      <c r="H302" s="30" t="s">
        <v>16</v>
      </c>
      <c r="I302" s="30" t="s">
        <v>1062</v>
      </c>
      <c r="J302" s="32">
        <v>42844</v>
      </c>
    </row>
    <row r="303" spans="1:10" x14ac:dyDescent="0.2">
      <c r="A303" s="30" t="s">
        <v>1063</v>
      </c>
      <c r="B303" s="32">
        <v>42825</v>
      </c>
      <c r="C303" s="30" t="s">
        <v>669</v>
      </c>
      <c r="D303" s="30" t="s">
        <v>12</v>
      </c>
      <c r="E303" s="30" t="s">
        <v>22</v>
      </c>
      <c r="F303" s="30" t="s">
        <v>1064</v>
      </c>
      <c r="G303" s="30" t="s">
        <v>1065</v>
      </c>
      <c r="H303" s="30" t="s">
        <v>262</v>
      </c>
      <c r="I303" s="30" t="s">
        <v>1066</v>
      </c>
      <c r="J303" s="32">
        <v>42844</v>
      </c>
    </row>
    <row r="304" spans="1:10" x14ac:dyDescent="0.2">
      <c r="A304" s="30" t="s">
        <v>1067</v>
      </c>
      <c r="B304" s="32">
        <v>42825</v>
      </c>
      <c r="C304" s="30" t="s">
        <v>669</v>
      </c>
      <c r="D304" s="30" t="s">
        <v>12</v>
      </c>
      <c r="E304" s="30" t="s">
        <v>13</v>
      </c>
      <c r="F304" s="30" t="s">
        <v>1068</v>
      </c>
      <c r="G304" s="30" t="s">
        <v>1069</v>
      </c>
      <c r="H304" s="30" t="s">
        <v>16</v>
      </c>
      <c r="I304" s="30"/>
      <c r="J304" s="30"/>
    </row>
    <row r="305" spans="1:10" x14ac:dyDescent="0.2">
      <c r="A305" s="30" t="s">
        <v>1070</v>
      </c>
      <c r="B305" s="32">
        <v>42828</v>
      </c>
      <c r="C305" s="30" t="s">
        <v>669</v>
      </c>
      <c r="D305" s="30" t="s">
        <v>131</v>
      </c>
      <c r="E305" s="30" t="s">
        <v>22</v>
      </c>
      <c r="F305" s="30" t="s">
        <v>80</v>
      </c>
      <c r="G305" s="30" t="s">
        <v>1071</v>
      </c>
      <c r="H305" s="30" t="s">
        <v>16</v>
      </c>
      <c r="I305" s="30" t="s">
        <v>1072</v>
      </c>
      <c r="J305" s="32">
        <v>42853</v>
      </c>
    </row>
    <row r="306" spans="1:10" x14ac:dyDescent="0.2">
      <c r="A306" s="30" t="s">
        <v>1073</v>
      </c>
      <c r="B306" s="32">
        <v>42828</v>
      </c>
      <c r="C306" s="30" t="s">
        <v>669</v>
      </c>
      <c r="D306" s="30" t="s">
        <v>131</v>
      </c>
      <c r="E306" s="30" t="s">
        <v>22</v>
      </c>
      <c r="F306" s="30" t="s">
        <v>903</v>
      </c>
      <c r="G306" s="30" t="s">
        <v>1074</v>
      </c>
      <c r="H306" s="30" t="s">
        <v>16</v>
      </c>
      <c r="I306" s="30" t="s">
        <v>1075</v>
      </c>
      <c r="J306" s="32">
        <v>42853</v>
      </c>
    </row>
    <row r="307" spans="1:10" x14ac:dyDescent="0.2">
      <c r="A307" s="30" t="s">
        <v>1076</v>
      </c>
      <c r="B307" s="32">
        <v>42830</v>
      </c>
      <c r="C307" s="30" t="s">
        <v>669</v>
      </c>
      <c r="D307" s="30" t="s">
        <v>131</v>
      </c>
      <c r="E307" s="30" t="s">
        <v>22</v>
      </c>
      <c r="F307" s="30" t="s">
        <v>1077</v>
      </c>
      <c r="G307" s="30" t="s">
        <v>1078</v>
      </c>
      <c r="H307" s="30" t="s">
        <v>89</v>
      </c>
      <c r="I307" s="30" t="s">
        <v>672</v>
      </c>
      <c r="J307" s="32">
        <v>42830</v>
      </c>
    </row>
    <row r="308" spans="1:10" x14ac:dyDescent="0.2">
      <c r="A308" s="30" t="s">
        <v>1079</v>
      </c>
      <c r="B308" s="32">
        <v>42830</v>
      </c>
      <c r="C308" s="30" t="s">
        <v>669</v>
      </c>
      <c r="D308" s="30" t="s">
        <v>41</v>
      </c>
      <c r="E308" s="30" t="s">
        <v>13</v>
      </c>
      <c r="F308" s="30" t="s">
        <v>1080</v>
      </c>
      <c r="G308" s="30" t="s">
        <v>1081</v>
      </c>
      <c r="H308" s="30" t="s">
        <v>16</v>
      </c>
      <c r="I308" s="30"/>
      <c r="J308" s="30"/>
    </row>
    <row r="309" spans="1:10" x14ac:dyDescent="0.2">
      <c r="A309" s="30" t="s">
        <v>1082</v>
      </c>
      <c r="B309" s="32">
        <v>42830</v>
      </c>
      <c r="C309" s="30" t="s">
        <v>669</v>
      </c>
      <c r="D309" s="30" t="s">
        <v>18</v>
      </c>
      <c r="E309" s="30" t="s">
        <v>292</v>
      </c>
      <c r="F309" s="30" t="s">
        <v>1083</v>
      </c>
      <c r="G309" s="30" t="s">
        <v>1084</v>
      </c>
      <c r="H309" s="30" t="s">
        <v>16</v>
      </c>
      <c r="I309" s="30"/>
      <c r="J309" s="30"/>
    </row>
    <row r="310" spans="1:10" x14ac:dyDescent="0.2">
      <c r="A310" s="30" t="s">
        <v>1085</v>
      </c>
      <c r="B310" s="32">
        <v>42831</v>
      </c>
      <c r="C310" s="30" t="s">
        <v>669</v>
      </c>
      <c r="D310" s="30" t="s">
        <v>131</v>
      </c>
      <c r="E310" s="30" t="s">
        <v>13</v>
      </c>
      <c r="F310" s="30" t="s">
        <v>1086</v>
      </c>
      <c r="G310" s="30" t="s">
        <v>1087</v>
      </c>
      <c r="H310" s="30" t="s">
        <v>16</v>
      </c>
      <c r="I310" s="30"/>
      <c r="J310" s="30"/>
    </row>
    <row r="311" spans="1:10" x14ac:dyDescent="0.2">
      <c r="A311" s="30" t="s">
        <v>1088</v>
      </c>
      <c r="B311" s="32">
        <v>42831</v>
      </c>
      <c r="C311" s="30" t="s">
        <v>669</v>
      </c>
      <c r="D311" s="30" t="s">
        <v>131</v>
      </c>
      <c r="E311" s="30" t="s">
        <v>22</v>
      </c>
      <c r="F311" s="30" t="s">
        <v>1089</v>
      </c>
      <c r="G311" s="30" t="s">
        <v>1090</v>
      </c>
      <c r="H311" s="30" t="s">
        <v>16</v>
      </c>
      <c r="I311" s="30" t="s">
        <v>1091</v>
      </c>
      <c r="J311" s="32">
        <v>42853</v>
      </c>
    </row>
    <row r="312" spans="1:10" x14ac:dyDescent="0.2">
      <c r="A312" s="30" t="s">
        <v>1092</v>
      </c>
      <c r="B312" s="32">
        <v>42831</v>
      </c>
      <c r="C312" s="30" t="s">
        <v>669</v>
      </c>
      <c r="D312" s="30" t="s">
        <v>131</v>
      </c>
      <c r="E312" s="30" t="s">
        <v>22</v>
      </c>
      <c r="F312" s="30" t="s">
        <v>1093</v>
      </c>
      <c r="G312" s="30" t="s">
        <v>1094</v>
      </c>
      <c r="H312" s="30" t="s">
        <v>16</v>
      </c>
      <c r="I312" s="30" t="s">
        <v>1095</v>
      </c>
      <c r="J312" s="32">
        <v>42853</v>
      </c>
    </row>
    <row r="313" spans="1:10" x14ac:dyDescent="0.2">
      <c r="A313" s="30" t="s">
        <v>1096</v>
      </c>
      <c r="B313" s="32">
        <v>42831</v>
      </c>
      <c r="C313" s="30" t="s">
        <v>669</v>
      </c>
      <c r="D313" s="30" t="s">
        <v>131</v>
      </c>
      <c r="E313" s="30" t="s">
        <v>22</v>
      </c>
      <c r="F313" s="30" t="s">
        <v>1097</v>
      </c>
      <c r="G313" s="30" t="s">
        <v>1098</v>
      </c>
      <c r="H313" s="30" t="s">
        <v>89</v>
      </c>
      <c r="I313" s="30" t="s">
        <v>672</v>
      </c>
      <c r="J313" s="32">
        <v>42832</v>
      </c>
    </row>
    <row r="314" spans="1:10" x14ac:dyDescent="0.2">
      <c r="A314" s="30" t="s">
        <v>1099</v>
      </c>
      <c r="B314" s="32">
        <v>42832</v>
      </c>
      <c r="C314" s="30" t="s">
        <v>669</v>
      </c>
      <c r="D314" s="30" t="s">
        <v>131</v>
      </c>
      <c r="E314" s="30" t="s">
        <v>13</v>
      </c>
      <c r="F314" s="30" t="s">
        <v>1100</v>
      </c>
      <c r="G314" s="30" t="s">
        <v>1101</v>
      </c>
      <c r="H314" s="30" t="s">
        <v>16</v>
      </c>
      <c r="I314" s="30"/>
      <c r="J314" s="30"/>
    </row>
    <row r="315" spans="1:10" x14ac:dyDescent="0.2">
      <c r="A315" s="30" t="s">
        <v>1102</v>
      </c>
      <c r="B315" s="32">
        <v>42832</v>
      </c>
      <c r="C315" s="30" t="s">
        <v>669</v>
      </c>
      <c r="D315" s="30" t="s">
        <v>131</v>
      </c>
      <c r="E315" s="30" t="s">
        <v>13</v>
      </c>
      <c r="F315" s="30" t="s">
        <v>1100</v>
      </c>
      <c r="G315" s="30" t="s">
        <v>1103</v>
      </c>
      <c r="H315" s="30" t="s">
        <v>16</v>
      </c>
      <c r="I315" s="30"/>
      <c r="J315" s="30"/>
    </row>
    <row r="316" spans="1:10" x14ac:dyDescent="0.2">
      <c r="A316" s="30" t="s">
        <v>1104</v>
      </c>
      <c r="B316" s="32">
        <v>42832</v>
      </c>
      <c r="C316" s="30" t="s">
        <v>669</v>
      </c>
      <c r="D316" s="30" t="s">
        <v>131</v>
      </c>
      <c r="E316" s="30" t="s">
        <v>13</v>
      </c>
      <c r="F316" s="30" t="s">
        <v>1105</v>
      </c>
      <c r="G316" s="30" t="s">
        <v>1106</v>
      </c>
      <c r="H316" s="30" t="s">
        <v>16</v>
      </c>
      <c r="I316" s="30"/>
      <c r="J316" s="30"/>
    </row>
    <row r="317" spans="1:10" x14ac:dyDescent="0.2">
      <c r="A317" s="30" t="s">
        <v>1107</v>
      </c>
      <c r="B317" s="32">
        <v>42832</v>
      </c>
      <c r="C317" s="30" t="s">
        <v>669</v>
      </c>
      <c r="D317" s="30" t="s">
        <v>131</v>
      </c>
      <c r="E317" s="30" t="s">
        <v>13</v>
      </c>
      <c r="F317" s="30" t="s">
        <v>1108</v>
      </c>
      <c r="G317" s="30" t="s">
        <v>1109</v>
      </c>
      <c r="H317" s="30" t="s">
        <v>16</v>
      </c>
      <c r="I317" s="30"/>
      <c r="J317" s="30"/>
    </row>
    <row r="318" spans="1:10" x14ac:dyDescent="0.2">
      <c r="A318" s="30" t="s">
        <v>1110</v>
      </c>
      <c r="B318" s="32">
        <v>42832</v>
      </c>
      <c r="C318" s="30" t="s">
        <v>669</v>
      </c>
      <c r="D318" s="30" t="s">
        <v>131</v>
      </c>
      <c r="E318" s="30" t="s">
        <v>13</v>
      </c>
      <c r="F318" s="30" t="s">
        <v>1111</v>
      </c>
      <c r="G318" s="30" t="s">
        <v>1112</v>
      </c>
      <c r="H318" s="30" t="s">
        <v>16</v>
      </c>
      <c r="I318" s="30"/>
      <c r="J318" s="30"/>
    </row>
    <row r="319" spans="1:10" x14ac:dyDescent="0.2">
      <c r="A319" s="30" t="s">
        <v>1113</v>
      </c>
      <c r="B319" s="32">
        <v>42832</v>
      </c>
      <c r="C319" s="30" t="s">
        <v>669</v>
      </c>
      <c r="D319" s="30" t="s">
        <v>131</v>
      </c>
      <c r="E319" s="30" t="s">
        <v>22</v>
      </c>
      <c r="F319" s="30" t="s">
        <v>1114</v>
      </c>
      <c r="G319" s="30" t="s">
        <v>1115</v>
      </c>
      <c r="H319" s="30" t="s">
        <v>16</v>
      </c>
      <c r="I319" s="30" t="s">
        <v>1116</v>
      </c>
      <c r="J319" s="32">
        <v>42853</v>
      </c>
    </row>
    <row r="320" spans="1:10" x14ac:dyDescent="0.2">
      <c r="A320" s="30" t="s">
        <v>1117</v>
      </c>
      <c r="B320" s="32">
        <v>42832</v>
      </c>
      <c r="C320" s="30" t="s">
        <v>669</v>
      </c>
      <c r="D320" s="30" t="s">
        <v>131</v>
      </c>
      <c r="E320" s="30" t="s">
        <v>13</v>
      </c>
      <c r="F320" s="30" t="s">
        <v>1118</v>
      </c>
      <c r="G320" s="30" t="s">
        <v>1119</v>
      </c>
      <c r="H320" s="30" t="s">
        <v>16</v>
      </c>
      <c r="I320" s="30"/>
      <c r="J320" s="30"/>
    </row>
    <row r="321" spans="1:10" x14ac:dyDescent="0.2">
      <c r="A321" s="30" t="s">
        <v>1120</v>
      </c>
      <c r="B321" s="32">
        <v>42842</v>
      </c>
      <c r="C321" s="30" t="s">
        <v>669</v>
      </c>
      <c r="D321" s="30" t="s">
        <v>131</v>
      </c>
      <c r="E321" s="30" t="s">
        <v>13</v>
      </c>
      <c r="F321" s="30" t="s">
        <v>1121</v>
      </c>
      <c r="G321" s="30" t="s">
        <v>1122</v>
      </c>
      <c r="H321" s="30" t="s">
        <v>16</v>
      </c>
      <c r="I321" s="30"/>
      <c r="J321" s="30"/>
    </row>
    <row r="322" spans="1:10" x14ac:dyDescent="0.2">
      <c r="A322" s="30" t="s">
        <v>1123</v>
      </c>
      <c r="B322" s="32">
        <v>42842</v>
      </c>
      <c r="C322" s="30" t="s">
        <v>669</v>
      </c>
      <c r="D322" s="30" t="s">
        <v>131</v>
      </c>
      <c r="E322" s="30" t="s">
        <v>13</v>
      </c>
      <c r="F322" s="30" t="s">
        <v>1124</v>
      </c>
      <c r="G322" s="30" t="s">
        <v>1125</v>
      </c>
      <c r="H322" s="30" t="s">
        <v>16</v>
      </c>
      <c r="I322" s="30"/>
      <c r="J322" s="30"/>
    </row>
    <row r="323" spans="1:10" x14ac:dyDescent="0.2">
      <c r="A323" s="30" t="s">
        <v>1126</v>
      </c>
      <c r="B323" s="32">
        <v>42842</v>
      </c>
      <c r="C323" s="30" t="s">
        <v>669</v>
      </c>
      <c r="D323" s="30" t="s">
        <v>12</v>
      </c>
      <c r="E323" s="30" t="s">
        <v>13</v>
      </c>
      <c r="F323" s="30" t="s">
        <v>1127</v>
      </c>
      <c r="G323" s="30" t="s">
        <v>1128</v>
      </c>
      <c r="H323" s="30" t="s">
        <v>85</v>
      </c>
      <c r="I323" s="30"/>
      <c r="J323" s="30"/>
    </row>
    <row r="324" spans="1:10" x14ac:dyDescent="0.2">
      <c r="A324" s="30" t="s">
        <v>1129</v>
      </c>
      <c r="B324" s="32">
        <v>42842</v>
      </c>
      <c r="C324" s="30" t="s">
        <v>669</v>
      </c>
      <c r="D324" s="30" t="s">
        <v>131</v>
      </c>
      <c r="E324" s="30" t="s">
        <v>22</v>
      </c>
      <c r="F324" s="30" t="s">
        <v>1130</v>
      </c>
      <c r="G324" s="30" t="s">
        <v>1131</v>
      </c>
      <c r="H324" s="30" t="s">
        <v>262</v>
      </c>
      <c r="I324" s="30" t="s">
        <v>1132</v>
      </c>
      <c r="J324" s="32">
        <v>42853</v>
      </c>
    </row>
    <row r="325" spans="1:10" x14ac:dyDescent="0.2">
      <c r="A325" s="30" t="s">
        <v>1133</v>
      </c>
      <c r="B325" s="32">
        <v>42842</v>
      </c>
      <c r="C325" s="30" t="s">
        <v>669</v>
      </c>
      <c r="D325" s="30" t="s">
        <v>131</v>
      </c>
      <c r="E325" s="30" t="s">
        <v>13</v>
      </c>
      <c r="F325" s="30" t="s">
        <v>1134</v>
      </c>
      <c r="G325" s="30" t="s">
        <v>1135</v>
      </c>
      <c r="H325" s="30" t="s">
        <v>16</v>
      </c>
      <c r="I325" s="30"/>
      <c r="J325" s="30"/>
    </row>
    <row r="326" spans="1:10" x14ac:dyDescent="0.2">
      <c r="A326" s="30" t="s">
        <v>1136</v>
      </c>
      <c r="B326" s="32">
        <v>42844</v>
      </c>
      <c r="C326" s="30" t="s">
        <v>669</v>
      </c>
      <c r="D326" s="30" t="s">
        <v>27</v>
      </c>
      <c r="E326" s="30" t="s">
        <v>22</v>
      </c>
      <c r="F326" s="30" t="s">
        <v>1137</v>
      </c>
      <c r="G326" s="30" t="s">
        <v>1138</v>
      </c>
      <c r="H326" s="30" t="s">
        <v>89</v>
      </c>
      <c r="I326" s="30" t="s">
        <v>1139</v>
      </c>
      <c r="J326" s="32">
        <v>42853</v>
      </c>
    </row>
    <row r="327" spans="1:10" x14ac:dyDescent="0.2">
      <c r="A327" s="30" t="s">
        <v>1140</v>
      </c>
      <c r="B327" s="32">
        <v>42845</v>
      </c>
      <c r="C327" s="30" t="s">
        <v>669</v>
      </c>
      <c r="D327" s="30" t="s">
        <v>37</v>
      </c>
      <c r="E327" s="30" t="s">
        <v>13</v>
      </c>
      <c r="F327" s="30" t="s">
        <v>1141</v>
      </c>
      <c r="G327" s="30" t="s">
        <v>1142</v>
      </c>
      <c r="H327" s="30" t="s">
        <v>262</v>
      </c>
      <c r="I327" s="30"/>
      <c r="J327" s="30"/>
    </row>
    <row r="328" spans="1:10" x14ac:dyDescent="0.2">
      <c r="A328" s="30" t="s">
        <v>1143</v>
      </c>
      <c r="B328" s="32">
        <v>42845</v>
      </c>
      <c r="C328" s="30" t="s">
        <v>669</v>
      </c>
      <c r="D328" s="30" t="s">
        <v>131</v>
      </c>
      <c r="E328" s="30" t="s">
        <v>13</v>
      </c>
      <c r="F328" s="30" t="s">
        <v>1144</v>
      </c>
      <c r="G328" s="30" t="s">
        <v>1145</v>
      </c>
      <c r="H328" s="30" t="s">
        <v>262</v>
      </c>
      <c r="I328" s="30"/>
      <c r="J328" s="30"/>
    </row>
    <row r="329" spans="1:10" x14ac:dyDescent="0.2">
      <c r="A329" s="30" t="s">
        <v>1146</v>
      </c>
      <c r="B329" s="32">
        <v>42846</v>
      </c>
      <c r="C329" s="30" t="s">
        <v>669</v>
      </c>
      <c r="D329" s="30" t="s">
        <v>18</v>
      </c>
      <c r="E329" s="30" t="s">
        <v>13</v>
      </c>
      <c r="F329" s="30" t="s">
        <v>1147</v>
      </c>
      <c r="G329" s="30" t="s">
        <v>1148</v>
      </c>
      <c r="H329" s="30" t="s">
        <v>89</v>
      </c>
      <c r="I329" s="30"/>
      <c r="J329" s="30"/>
    </row>
    <row r="330" spans="1:10" x14ac:dyDescent="0.2">
      <c r="A330" s="30" t="s">
        <v>1149</v>
      </c>
      <c r="B330" s="32">
        <v>42846</v>
      </c>
      <c r="C330" s="30" t="s">
        <v>669</v>
      </c>
      <c r="D330" s="30" t="s">
        <v>131</v>
      </c>
      <c r="E330" s="30" t="s">
        <v>13</v>
      </c>
      <c r="F330" s="30" t="s">
        <v>1150</v>
      </c>
      <c r="G330" s="30" t="s">
        <v>1151</v>
      </c>
      <c r="H330" s="30" t="s">
        <v>85</v>
      </c>
      <c r="I330" s="30"/>
      <c r="J330" s="30"/>
    </row>
    <row r="331" spans="1:10" x14ac:dyDescent="0.2">
      <c r="A331" s="30" t="s">
        <v>1152</v>
      </c>
      <c r="B331" s="32">
        <v>42846</v>
      </c>
      <c r="C331" s="30" t="s">
        <v>669</v>
      </c>
      <c r="D331" s="30" t="s">
        <v>131</v>
      </c>
      <c r="E331" s="30" t="s">
        <v>13</v>
      </c>
      <c r="F331" s="30" t="s">
        <v>1153</v>
      </c>
      <c r="G331" s="30" t="s">
        <v>1154</v>
      </c>
      <c r="H331" s="30" t="s">
        <v>85</v>
      </c>
      <c r="I331" s="30"/>
      <c r="J331" s="30"/>
    </row>
    <row r="332" spans="1:10" x14ac:dyDescent="0.2">
      <c r="A332" s="30" t="s">
        <v>1155</v>
      </c>
      <c r="B332" s="32">
        <v>42846</v>
      </c>
      <c r="C332" s="30" t="s">
        <v>669</v>
      </c>
      <c r="D332" s="30" t="s">
        <v>12</v>
      </c>
      <c r="E332" s="30" t="s">
        <v>13</v>
      </c>
      <c r="F332" s="30" t="s">
        <v>1156</v>
      </c>
      <c r="G332" s="30" t="s">
        <v>1157</v>
      </c>
      <c r="H332" s="30" t="s">
        <v>89</v>
      </c>
      <c r="I332" s="30"/>
      <c r="J332" s="30"/>
    </row>
    <row r="333" spans="1:10" x14ac:dyDescent="0.2">
      <c r="A333" s="30" t="s">
        <v>1158</v>
      </c>
      <c r="B333" s="32">
        <v>42849</v>
      </c>
      <c r="C333" s="30" t="s">
        <v>669</v>
      </c>
      <c r="D333" s="30" t="s">
        <v>131</v>
      </c>
      <c r="E333" s="30" t="s">
        <v>13</v>
      </c>
      <c r="F333" s="30" t="s">
        <v>1159</v>
      </c>
      <c r="G333" s="30" t="s">
        <v>1160</v>
      </c>
      <c r="H333" s="30" t="s">
        <v>85</v>
      </c>
      <c r="I333" s="30"/>
      <c r="J333" s="30"/>
    </row>
    <row r="334" spans="1:10" x14ac:dyDescent="0.2">
      <c r="A334" s="30" t="s">
        <v>1161</v>
      </c>
      <c r="B334" s="32">
        <v>42849</v>
      </c>
      <c r="C334" s="30" t="s">
        <v>669</v>
      </c>
      <c r="D334" s="30" t="s">
        <v>131</v>
      </c>
      <c r="E334" s="30" t="s">
        <v>13</v>
      </c>
      <c r="F334" s="30" t="s">
        <v>1162</v>
      </c>
      <c r="G334" s="30" t="s">
        <v>1163</v>
      </c>
      <c r="H334" s="30" t="s">
        <v>85</v>
      </c>
      <c r="I334" s="30"/>
      <c r="J334" s="30"/>
    </row>
    <row r="335" spans="1:10" x14ac:dyDescent="0.2">
      <c r="A335" s="30" t="s">
        <v>1164</v>
      </c>
      <c r="B335" s="32">
        <v>42849</v>
      </c>
      <c r="C335" s="30" t="s">
        <v>669</v>
      </c>
      <c r="D335" s="30" t="s">
        <v>131</v>
      </c>
      <c r="E335" s="30" t="s">
        <v>13</v>
      </c>
      <c r="F335" s="30" t="s">
        <v>1165</v>
      </c>
      <c r="G335" s="30" t="s">
        <v>1166</v>
      </c>
      <c r="H335" s="30" t="s">
        <v>85</v>
      </c>
      <c r="I335" s="30"/>
      <c r="J335" s="30"/>
    </row>
    <row r="336" spans="1:10" x14ac:dyDescent="0.2">
      <c r="A336" s="30" t="s">
        <v>1167</v>
      </c>
      <c r="B336" s="32">
        <v>42850</v>
      </c>
      <c r="C336" s="30" t="s">
        <v>669</v>
      </c>
      <c r="D336" s="30" t="s">
        <v>12</v>
      </c>
      <c r="E336" s="30" t="s">
        <v>13</v>
      </c>
      <c r="F336" s="30" t="s">
        <v>1168</v>
      </c>
      <c r="G336" s="30" t="s">
        <v>1169</v>
      </c>
      <c r="H336" s="30" t="s">
        <v>89</v>
      </c>
      <c r="I336" s="30"/>
      <c r="J336" s="30"/>
    </row>
    <row r="337" spans="1:10" x14ac:dyDescent="0.2">
      <c r="A337" s="30" t="s">
        <v>1170</v>
      </c>
      <c r="B337" s="32">
        <v>42851</v>
      </c>
      <c r="C337" s="30" t="s">
        <v>669</v>
      </c>
      <c r="D337" s="30" t="s">
        <v>131</v>
      </c>
      <c r="E337" s="30" t="s">
        <v>13</v>
      </c>
      <c r="F337" s="30" t="s">
        <v>1171</v>
      </c>
      <c r="G337" s="30" t="s">
        <v>1172</v>
      </c>
      <c r="H337" s="30" t="s">
        <v>89</v>
      </c>
      <c r="I337" s="30"/>
      <c r="J337" s="30"/>
    </row>
    <row r="338" spans="1:10" x14ac:dyDescent="0.2">
      <c r="A338" s="30" t="s">
        <v>1173</v>
      </c>
      <c r="B338" s="32">
        <v>42851</v>
      </c>
      <c r="C338" s="30" t="s">
        <v>669</v>
      </c>
      <c r="D338" s="30" t="s">
        <v>131</v>
      </c>
      <c r="E338" s="30" t="s">
        <v>13</v>
      </c>
      <c r="F338" s="30" t="s">
        <v>1174</v>
      </c>
      <c r="G338" s="30" t="s">
        <v>1175</v>
      </c>
      <c r="H338" s="30" t="s">
        <v>89</v>
      </c>
      <c r="I338" s="30"/>
      <c r="J338" s="30"/>
    </row>
    <row r="339" spans="1:10" x14ac:dyDescent="0.2">
      <c r="A339" s="30" t="s">
        <v>1176</v>
      </c>
      <c r="B339" s="32">
        <v>42852</v>
      </c>
      <c r="C339" s="30" t="s">
        <v>669</v>
      </c>
      <c r="D339" s="30" t="s">
        <v>41</v>
      </c>
      <c r="E339" s="30" t="s">
        <v>13</v>
      </c>
      <c r="F339" s="30" t="s">
        <v>1177</v>
      </c>
      <c r="G339" s="30" t="s">
        <v>1178</v>
      </c>
      <c r="H339" s="30" t="s">
        <v>89</v>
      </c>
      <c r="I339" s="30"/>
      <c r="J339" s="30"/>
    </row>
    <row r="340" spans="1:10" x14ac:dyDescent="0.2">
      <c r="A340" s="30" t="s">
        <v>1179</v>
      </c>
      <c r="B340" s="32">
        <v>42775</v>
      </c>
      <c r="C340" s="30" t="s">
        <v>1180</v>
      </c>
      <c r="D340" s="30" t="s">
        <v>12</v>
      </c>
      <c r="E340" s="30" t="s">
        <v>22</v>
      </c>
      <c r="F340" s="30" t="s">
        <v>1181</v>
      </c>
      <c r="G340" s="30" t="s">
        <v>1182</v>
      </c>
      <c r="H340" s="30" t="s">
        <v>262</v>
      </c>
      <c r="I340" s="30" t="s">
        <v>1183</v>
      </c>
      <c r="J340" s="32">
        <v>42793</v>
      </c>
    </row>
    <row r="341" spans="1:10" x14ac:dyDescent="0.2">
      <c r="A341" s="30" t="s">
        <v>1184</v>
      </c>
      <c r="B341" s="32">
        <v>42796</v>
      </c>
      <c r="C341" s="30" t="s">
        <v>1180</v>
      </c>
      <c r="D341" s="30" t="s">
        <v>37</v>
      </c>
      <c r="E341" s="30" t="s">
        <v>22</v>
      </c>
      <c r="F341" s="30" t="s">
        <v>1185</v>
      </c>
      <c r="G341" s="30" t="s">
        <v>1186</v>
      </c>
      <c r="H341" s="30" t="s">
        <v>16</v>
      </c>
      <c r="I341" s="30" t="s">
        <v>1187</v>
      </c>
      <c r="J341" s="32">
        <v>42817</v>
      </c>
    </row>
    <row r="342" spans="1:10" x14ac:dyDescent="0.2">
      <c r="A342" s="30" t="s">
        <v>1188</v>
      </c>
      <c r="B342" s="32">
        <v>42822</v>
      </c>
      <c r="C342" s="30" t="s">
        <v>1180</v>
      </c>
      <c r="D342" s="30" t="s">
        <v>131</v>
      </c>
      <c r="E342" s="30" t="s">
        <v>22</v>
      </c>
      <c r="F342" s="30" t="s">
        <v>1189</v>
      </c>
      <c r="G342" s="30" t="s">
        <v>1190</v>
      </c>
      <c r="H342" s="30" t="s">
        <v>85</v>
      </c>
      <c r="I342" s="30" t="s">
        <v>1191</v>
      </c>
      <c r="J342" s="32">
        <v>42830</v>
      </c>
    </row>
    <row r="343" spans="1:10" x14ac:dyDescent="0.2">
      <c r="A343" s="30" t="s">
        <v>1192</v>
      </c>
      <c r="B343" s="32">
        <v>42825</v>
      </c>
      <c r="C343" s="30" t="s">
        <v>1180</v>
      </c>
      <c r="D343" s="30" t="s">
        <v>18</v>
      </c>
      <c r="E343" s="30" t="s">
        <v>292</v>
      </c>
      <c r="F343" s="30" t="s">
        <v>1193</v>
      </c>
      <c r="G343" s="30" t="s">
        <v>1194</v>
      </c>
      <c r="H343" s="30" t="s">
        <v>16</v>
      </c>
      <c r="I343" s="30"/>
      <c r="J343" s="30"/>
    </row>
    <row r="344" spans="1:10" x14ac:dyDescent="0.2">
      <c r="A344" s="30" t="s">
        <v>1195</v>
      </c>
      <c r="B344" s="32">
        <v>42751</v>
      </c>
      <c r="C344" s="30" t="s">
        <v>1196</v>
      </c>
      <c r="D344" s="30" t="s">
        <v>41</v>
      </c>
      <c r="E344" s="30" t="s">
        <v>22</v>
      </c>
      <c r="F344" s="30" t="s">
        <v>1197</v>
      </c>
      <c r="G344" s="30" t="s">
        <v>1198</v>
      </c>
      <c r="H344" s="30" t="s">
        <v>89</v>
      </c>
      <c r="I344" s="30" t="s">
        <v>1199</v>
      </c>
      <c r="J344" s="32">
        <v>42754</v>
      </c>
    </row>
    <row r="345" spans="1:10" x14ac:dyDescent="0.2">
      <c r="A345" s="30" t="s">
        <v>1200</v>
      </c>
      <c r="B345" s="32">
        <v>42760</v>
      </c>
      <c r="C345" s="30" t="s">
        <v>1196</v>
      </c>
      <c r="D345" s="30" t="s">
        <v>41</v>
      </c>
      <c r="E345" s="30" t="s">
        <v>22</v>
      </c>
      <c r="F345" s="30" t="s">
        <v>1201</v>
      </c>
      <c r="G345" s="30" t="s">
        <v>1202</v>
      </c>
      <c r="H345" s="30" t="s">
        <v>262</v>
      </c>
      <c r="I345" s="30" t="s">
        <v>1203</v>
      </c>
      <c r="J345" s="32">
        <v>42772</v>
      </c>
    </row>
    <row r="346" spans="1:10" x14ac:dyDescent="0.2">
      <c r="A346" s="30" t="s">
        <v>1204</v>
      </c>
      <c r="B346" s="32">
        <v>42760</v>
      </c>
      <c r="C346" s="30" t="s">
        <v>1196</v>
      </c>
      <c r="D346" s="30" t="s">
        <v>41</v>
      </c>
      <c r="E346" s="30" t="s">
        <v>22</v>
      </c>
      <c r="F346" s="30" t="s">
        <v>1201</v>
      </c>
      <c r="G346" s="30" t="s">
        <v>1205</v>
      </c>
      <c r="H346" s="30" t="s">
        <v>262</v>
      </c>
      <c r="I346" s="30" t="s">
        <v>1206</v>
      </c>
      <c r="J346" s="32">
        <v>42772</v>
      </c>
    </row>
    <row r="347" spans="1:10" x14ac:dyDescent="0.2">
      <c r="A347" s="30" t="s">
        <v>1207</v>
      </c>
      <c r="B347" s="32">
        <v>42765</v>
      </c>
      <c r="C347" s="30" t="s">
        <v>1196</v>
      </c>
      <c r="D347" s="30" t="s">
        <v>1208</v>
      </c>
      <c r="E347" s="30" t="s">
        <v>22</v>
      </c>
      <c r="F347" s="30" t="s">
        <v>1209</v>
      </c>
      <c r="G347" s="30" t="s">
        <v>1210</v>
      </c>
      <c r="H347" s="30" t="s">
        <v>16</v>
      </c>
      <c r="I347" s="30" t="s">
        <v>1211</v>
      </c>
      <c r="J347" s="32">
        <v>42790</v>
      </c>
    </row>
    <row r="348" spans="1:10" x14ac:dyDescent="0.2">
      <c r="A348" s="30" t="s">
        <v>1212</v>
      </c>
      <c r="B348" s="32">
        <v>42765</v>
      </c>
      <c r="C348" s="30" t="s">
        <v>1196</v>
      </c>
      <c r="D348" s="30" t="s">
        <v>41</v>
      </c>
      <c r="E348" s="30" t="s">
        <v>22</v>
      </c>
      <c r="F348" s="30" t="s">
        <v>730</v>
      </c>
      <c r="G348" s="30" t="s">
        <v>1213</v>
      </c>
      <c r="H348" s="30" t="s">
        <v>85</v>
      </c>
      <c r="I348" s="30" t="s">
        <v>1214</v>
      </c>
      <c r="J348" s="32">
        <v>42774</v>
      </c>
    </row>
    <row r="349" spans="1:10" x14ac:dyDescent="0.2">
      <c r="A349" s="30" t="s">
        <v>1215</v>
      </c>
      <c r="B349" s="32">
        <v>42775</v>
      </c>
      <c r="C349" s="30" t="s">
        <v>1196</v>
      </c>
      <c r="D349" s="30" t="s">
        <v>12</v>
      </c>
      <c r="E349" s="30" t="s">
        <v>22</v>
      </c>
      <c r="F349" s="30" t="s">
        <v>1216</v>
      </c>
      <c r="G349" s="30" t="s">
        <v>1217</v>
      </c>
      <c r="H349" s="30" t="s">
        <v>85</v>
      </c>
      <c r="I349" s="30" t="s">
        <v>1218</v>
      </c>
      <c r="J349" s="32">
        <v>42786</v>
      </c>
    </row>
    <row r="350" spans="1:10" x14ac:dyDescent="0.2">
      <c r="A350" s="30" t="s">
        <v>1219</v>
      </c>
      <c r="B350" s="32">
        <v>42786</v>
      </c>
      <c r="C350" s="30" t="s">
        <v>1196</v>
      </c>
      <c r="D350" s="30" t="s">
        <v>12</v>
      </c>
      <c r="E350" s="30" t="s">
        <v>22</v>
      </c>
      <c r="F350" s="30" t="s">
        <v>1220</v>
      </c>
      <c r="G350" s="30" t="s">
        <v>1221</v>
      </c>
      <c r="H350" s="30" t="s">
        <v>85</v>
      </c>
      <c r="I350" s="30" t="s">
        <v>1222</v>
      </c>
      <c r="J350" s="32">
        <v>42797</v>
      </c>
    </row>
    <row r="351" spans="1:10" x14ac:dyDescent="0.2">
      <c r="A351" s="30" t="s">
        <v>1223</v>
      </c>
      <c r="B351" s="32">
        <v>42786</v>
      </c>
      <c r="C351" s="30" t="s">
        <v>1196</v>
      </c>
      <c r="D351" s="30" t="s">
        <v>12</v>
      </c>
      <c r="E351" s="30" t="s">
        <v>22</v>
      </c>
      <c r="F351" s="30" t="s">
        <v>87</v>
      </c>
      <c r="G351" s="30" t="s">
        <v>1224</v>
      </c>
      <c r="H351" s="30" t="s">
        <v>89</v>
      </c>
      <c r="I351" s="30" t="s">
        <v>1225</v>
      </c>
      <c r="J351" s="32">
        <v>42787</v>
      </c>
    </row>
    <row r="352" spans="1:10" x14ac:dyDescent="0.2">
      <c r="A352" s="30" t="s">
        <v>1226</v>
      </c>
      <c r="B352" s="32">
        <v>42788</v>
      </c>
      <c r="C352" s="30" t="s">
        <v>1196</v>
      </c>
      <c r="D352" s="30" t="s">
        <v>41</v>
      </c>
      <c r="E352" s="30" t="s">
        <v>22</v>
      </c>
      <c r="F352" s="30" t="s">
        <v>288</v>
      </c>
      <c r="G352" s="30" t="s">
        <v>1227</v>
      </c>
      <c r="H352" s="30" t="s">
        <v>85</v>
      </c>
      <c r="I352" s="30" t="s">
        <v>1228</v>
      </c>
      <c r="J352" s="32">
        <v>42795</v>
      </c>
    </row>
    <row r="353" spans="1:10" x14ac:dyDescent="0.2">
      <c r="A353" s="30" t="s">
        <v>1229</v>
      </c>
      <c r="B353" s="32">
        <v>42788</v>
      </c>
      <c r="C353" s="30" t="s">
        <v>1196</v>
      </c>
      <c r="D353" s="30" t="s">
        <v>12</v>
      </c>
      <c r="E353" s="30" t="s">
        <v>22</v>
      </c>
      <c r="F353" s="30" t="s">
        <v>1230</v>
      </c>
      <c r="G353" s="30" t="s">
        <v>1231</v>
      </c>
      <c r="H353" s="30" t="s">
        <v>89</v>
      </c>
      <c r="I353" s="30" t="s">
        <v>1232</v>
      </c>
      <c r="J353" s="32">
        <v>42797</v>
      </c>
    </row>
    <row r="354" spans="1:10" x14ac:dyDescent="0.2">
      <c r="A354" s="30" t="s">
        <v>1233</v>
      </c>
      <c r="B354" s="32">
        <v>42795</v>
      </c>
      <c r="C354" s="30" t="s">
        <v>1196</v>
      </c>
      <c r="D354" s="30" t="s">
        <v>12</v>
      </c>
      <c r="E354" s="30" t="s">
        <v>22</v>
      </c>
      <c r="F354" s="30" t="s">
        <v>1234</v>
      </c>
      <c r="G354" s="30" t="s">
        <v>1235</v>
      </c>
      <c r="H354" s="30" t="s">
        <v>85</v>
      </c>
      <c r="I354" s="30" t="s">
        <v>1236</v>
      </c>
      <c r="J354" s="32">
        <v>42807</v>
      </c>
    </row>
    <row r="355" spans="1:10" x14ac:dyDescent="0.2">
      <c r="A355" s="30" t="s">
        <v>1237</v>
      </c>
      <c r="B355" s="32">
        <v>42802</v>
      </c>
      <c r="C355" s="30" t="s">
        <v>1196</v>
      </c>
      <c r="D355" s="30" t="s">
        <v>12</v>
      </c>
      <c r="E355" s="30" t="s">
        <v>22</v>
      </c>
      <c r="F355" s="30" t="s">
        <v>1238</v>
      </c>
      <c r="G355" s="30" t="s">
        <v>1239</v>
      </c>
      <c r="H355" s="30" t="s">
        <v>85</v>
      </c>
      <c r="I355" s="30" t="s">
        <v>1240</v>
      </c>
      <c r="J355" s="32">
        <v>42816</v>
      </c>
    </row>
    <row r="356" spans="1:10" x14ac:dyDescent="0.2">
      <c r="A356" s="30" t="s">
        <v>1241</v>
      </c>
      <c r="B356" s="32">
        <v>42804</v>
      </c>
      <c r="C356" s="30" t="s">
        <v>1196</v>
      </c>
      <c r="D356" s="30" t="s">
        <v>37</v>
      </c>
      <c r="E356" s="30" t="s">
        <v>22</v>
      </c>
      <c r="F356" s="30" t="s">
        <v>1242</v>
      </c>
      <c r="G356" s="30" t="s">
        <v>1243</v>
      </c>
      <c r="H356" s="30" t="s">
        <v>89</v>
      </c>
      <c r="I356" s="30" t="s">
        <v>1244</v>
      </c>
      <c r="J356" s="32">
        <v>42809</v>
      </c>
    </row>
    <row r="357" spans="1:10" x14ac:dyDescent="0.2">
      <c r="A357" s="30" t="s">
        <v>1245</v>
      </c>
      <c r="B357" s="32">
        <v>42810</v>
      </c>
      <c r="C357" s="30" t="s">
        <v>1196</v>
      </c>
      <c r="D357" s="30" t="s">
        <v>41</v>
      </c>
      <c r="E357" s="30" t="s">
        <v>22</v>
      </c>
      <c r="F357" s="30" t="s">
        <v>42</v>
      </c>
      <c r="G357" s="30" t="s">
        <v>1246</v>
      </c>
      <c r="H357" s="30" t="s">
        <v>89</v>
      </c>
      <c r="I357" s="30" t="s">
        <v>1247</v>
      </c>
      <c r="J357" s="32">
        <v>42816</v>
      </c>
    </row>
    <row r="358" spans="1:10" x14ac:dyDescent="0.2">
      <c r="A358" s="30" t="s">
        <v>1248</v>
      </c>
      <c r="B358" s="32">
        <v>42811</v>
      </c>
      <c r="C358" s="30" t="s">
        <v>1196</v>
      </c>
      <c r="D358" s="30" t="s">
        <v>37</v>
      </c>
      <c r="E358" s="30" t="s">
        <v>22</v>
      </c>
      <c r="F358" s="30" t="s">
        <v>87</v>
      </c>
      <c r="G358" s="30" t="s">
        <v>1249</v>
      </c>
      <c r="H358" s="30" t="s">
        <v>89</v>
      </c>
      <c r="I358" s="30" t="s">
        <v>1250</v>
      </c>
      <c r="J358" s="32">
        <v>42811</v>
      </c>
    </row>
    <row r="359" spans="1:10" x14ac:dyDescent="0.2">
      <c r="A359" s="30" t="s">
        <v>1251</v>
      </c>
      <c r="B359" s="32">
        <v>42816</v>
      </c>
      <c r="C359" s="30" t="s">
        <v>1196</v>
      </c>
      <c r="D359" s="30" t="s">
        <v>1014</v>
      </c>
      <c r="E359" s="30" t="s">
        <v>22</v>
      </c>
      <c r="F359" s="30" t="s">
        <v>1252</v>
      </c>
      <c r="G359" s="30" t="s">
        <v>1253</v>
      </c>
      <c r="H359" s="30" t="s">
        <v>89</v>
      </c>
      <c r="I359" s="30" t="s">
        <v>1254</v>
      </c>
      <c r="J359" s="32">
        <v>42832</v>
      </c>
    </row>
    <row r="360" spans="1:10" x14ac:dyDescent="0.2">
      <c r="A360" s="30" t="s">
        <v>1255</v>
      </c>
      <c r="B360" s="32">
        <v>42816</v>
      </c>
      <c r="C360" s="30" t="s">
        <v>1196</v>
      </c>
      <c r="D360" s="30" t="s">
        <v>1014</v>
      </c>
      <c r="E360" s="30" t="s">
        <v>22</v>
      </c>
      <c r="F360" s="30" t="s">
        <v>1256</v>
      </c>
      <c r="G360" s="30" t="s">
        <v>1253</v>
      </c>
      <c r="H360" s="30" t="s">
        <v>89</v>
      </c>
      <c r="I360" s="30" t="s">
        <v>1257</v>
      </c>
      <c r="J360" s="32">
        <v>42832</v>
      </c>
    </row>
    <row r="361" spans="1:10" x14ac:dyDescent="0.2">
      <c r="A361" s="30" t="s">
        <v>1258</v>
      </c>
      <c r="B361" s="32">
        <v>42816</v>
      </c>
      <c r="C361" s="30" t="s">
        <v>1196</v>
      </c>
      <c r="D361" s="30" t="s">
        <v>37</v>
      </c>
      <c r="E361" s="30" t="s">
        <v>22</v>
      </c>
      <c r="F361" s="30" t="s">
        <v>87</v>
      </c>
      <c r="G361" s="30" t="s">
        <v>1259</v>
      </c>
      <c r="H361" s="30" t="s">
        <v>89</v>
      </c>
      <c r="I361" s="30" t="s">
        <v>1260</v>
      </c>
      <c r="J361" s="32">
        <v>42822</v>
      </c>
    </row>
    <row r="362" spans="1:10" x14ac:dyDescent="0.2">
      <c r="A362" s="30" t="s">
        <v>1261</v>
      </c>
      <c r="B362" s="32">
        <v>42821</v>
      </c>
      <c r="C362" s="30" t="s">
        <v>1196</v>
      </c>
      <c r="D362" s="30" t="s">
        <v>12</v>
      </c>
      <c r="E362" s="30" t="s">
        <v>22</v>
      </c>
      <c r="F362" s="30" t="s">
        <v>87</v>
      </c>
      <c r="G362" s="30" t="s">
        <v>1262</v>
      </c>
      <c r="H362" s="30" t="s">
        <v>89</v>
      </c>
      <c r="I362" s="30" t="s">
        <v>1263</v>
      </c>
      <c r="J362" s="32">
        <v>42830</v>
      </c>
    </row>
    <row r="363" spans="1:10" x14ac:dyDescent="0.2">
      <c r="A363" s="30" t="s">
        <v>1264</v>
      </c>
      <c r="B363" s="32">
        <v>42823</v>
      </c>
      <c r="C363" s="30" t="s">
        <v>1196</v>
      </c>
      <c r="D363" s="30" t="s">
        <v>51</v>
      </c>
      <c r="E363" s="30" t="s">
        <v>22</v>
      </c>
      <c r="F363" s="30" t="s">
        <v>1265</v>
      </c>
      <c r="G363" s="30" t="s">
        <v>1266</v>
      </c>
      <c r="H363" s="30" t="s">
        <v>89</v>
      </c>
      <c r="I363" s="30" t="s">
        <v>1267</v>
      </c>
      <c r="J363" s="32">
        <v>42825</v>
      </c>
    </row>
    <row r="364" spans="1:10" x14ac:dyDescent="0.2">
      <c r="A364" s="30" t="s">
        <v>1268</v>
      </c>
      <c r="B364" s="32">
        <v>42823</v>
      </c>
      <c r="C364" s="30" t="s">
        <v>1196</v>
      </c>
      <c r="D364" s="30" t="s">
        <v>12</v>
      </c>
      <c r="E364" s="30" t="s">
        <v>22</v>
      </c>
      <c r="F364" s="30" t="s">
        <v>579</v>
      </c>
      <c r="G364" s="30" t="s">
        <v>1269</v>
      </c>
      <c r="H364" s="30" t="s">
        <v>89</v>
      </c>
      <c r="I364" s="30"/>
      <c r="J364" s="30"/>
    </row>
    <row r="365" spans="1:10" x14ac:dyDescent="0.2">
      <c r="A365" s="30" t="s">
        <v>1270</v>
      </c>
      <c r="B365" s="32">
        <v>42823</v>
      </c>
      <c r="C365" s="30" t="s">
        <v>1196</v>
      </c>
      <c r="D365" s="30" t="s">
        <v>51</v>
      </c>
      <c r="E365" s="30" t="s">
        <v>22</v>
      </c>
      <c r="F365" s="30" t="s">
        <v>579</v>
      </c>
      <c r="G365" s="30" t="s">
        <v>1271</v>
      </c>
      <c r="H365" s="30" t="s">
        <v>16</v>
      </c>
      <c r="I365" s="30" t="s">
        <v>1272</v>
      </c>
      <c r="J365" s="32">
        <v>42845</v>
      </c>
    </row>
    <row r="366" spans="1:10" x14ac:dyDescent="0.2">
      <c r="A366" s="30" t="s">
        <v>1273</v>
      </c>
      <c r="B366" s="32">
        <v>42823</v>
      </c>
      <c r="C366" s="30" t="s">
        <v>1196</v>
      </c>
      <c r="D366" s="30" t="s">
        <v>1014</v>
      </c>
      <c r="E366" s="30" t="s">
        <v>22</v>
      </c>
      <c r="F366" s="30" t="s">
        <v>1274</v>
      </c>
      <c r="G366" s="30" t="s">
        <v>1275</v>
      </c>
      <c r="H366" s="30" t="s">
        <v>89</v>
      </c>
      <c r="I366" s="30" t="s">
        <v>1276</v>
      </c>
      <c r="J366" s="32">
        <v>42830</v>
      </c>
    </row>
    <row r="367" spans="1:10" x14ac:dyDescent="0.2">
      <c r="A367" s="30" t="s">
        <v>1277</v>
      </c>
      <c r="B367" s="32">
        <v>42824</v>
      </c>
      <c r="C367" s="30" t="s">
        <v>1196</v>
      </c>
      <c r="D367" s="30" t="s">
        <v>37</v>
      </c>
      <c r="E367" s="30" t="s">
        <v>22</v>
      </c>
      <c r="F367" s="30" t="s">
        <v>87</v>
      </c>
      <c r="G367" s="30" t="s">
        <v>1278</v>
      </c>
      <c r="H367" s="30" t="s">
        <v>89</v>
      </c>
      <c r="I367" s="30" t="s">
        <v>1279</v>
      </c>
      <c r="J367" s="32">
        <v>42830</v>
      </c>
    </row>
    <row r="368" spans="1:10" x14ac:dyDescent="0.2">
      <c r="A368" s="30" t="s">
        <v>1280</v>
      </c>
      <c r="B368" s="32">
        <v>42824</v>
      </c>
      <c r="C368" s="30" t="s">
        <v>1196</v>
      </c>
      <c r="D368" s="30" t="s">
        <v>12</v>
      </c>
      <c r="E368" s="30" t="s">
        <v>22</v>
      </c>
      <c r="F368" s="30" t="s">
        <v>87</v>
      </c>
      <c r="G368" s="30" t="s">
        <v>1281</v>
      </c>
      <c r="H368" s="30" t="s">
        <v>89</v>
      </c>
      <c r="I368" s="30" t="s">
        <v>1282</v>
      </c>
      <c r="J368" s="32">
        <v>42830</v>
      </c>
    </row>
    <row r="369" spans="1:10" x14ac:dyDescent="0.2">
      <c r="A369" s="30" t="s">
        <v>1283</v>
      </c>
      <c r="B369" s="32">
        <v>42828</v>
      </c>
      <c r="C369" s="30" t="s">
        <v>1196</v>
      </c>
      <c r="D369" s="30" t="s">
        <v>12</v>
      </c>
      <c r="E369" s="30" t="s">
        <v>22</v>
      </c>
      <c r="F369" s="30" t="s">
        <v>87</v>
      </c>
      <c r="G369" s="30" t="s">
        <v>1284</v>
      </c>
      <c r="H369" s="30" t="s">
        <v>89</v>
      </c>
      <c r="I369" s="30" t="s">
        <v>1285</v>
      </c>
      <c r="J369" s="32">
        <v>42830</v>
      </c>
    </row>
    <row r="370" spans="1:10" x14ac:dyDescent="0.2">
      <c r="A370" s="30" t="s">
        <v>1286</v>
      </c>
      <c r="B370" s="32">
        <v>42828</v>
      </c>
      <c r="C370" s="30" t="s">
        <v>1196</v>
      </c>
      <c r="D370" s="30" t="s">
        <v>12</v>
      </c>
      <c r="E370" s="30" t="s">
        <v>22</v>
      </c>
      <c r="F370" s="30" t="s">
        <v>1287</v>
      </c>
      <c r="G370" s="30" t="s">
        <v>1288</v>
      </c>
      <c r="H370" s="30" t="s">
        <v>89</v>
      </c>
      <c r="I370" s="30" t="s">
        <v>1289</v>
      </c>
      <c r="J370" s="32">
        <v>42831</v>
      </c>
    </row>
    <row r="371" spans="1:10" x14ac:dyDescent="0.2">
      <c r="A371" s="30" t="s">
        <v>1290</v>
      </c>
      <c r="B371" s="32">
        <v>42828</v>
      </c>
      <c r="C371" s="30" t="s">
        <v>1196</v>
      </c>
      <c r="D371" s="30" t="s">
        <v>12</v>
      </c>
      <c r="E371" s="30" t="s">
        <v>22</v>
      </c>
      <c r="F371" s="30" t="s">
        <v>87</v>
      </c>
      <c r="G371" s="30" t="s">
        <v>1291</v>
      </c>
      <c r="H371" s="30" t="s">
        <v>89</v>
      </c>
      <c r="I371" s="30" t="s">
        <v>1292</v>
      </c>
      <c r="J371" s="32">
        <v>42830</v>
      </c>
    </row>
    <row r="372" spans="1:10" x14ac:dyDescent="0.2">
      <c r="A372" s="30" t="s">
        <v>1293</v>
      </c>
      <c r="B372" s="32">
        <v>42830</v>
      </c>
      <c r="C372" s="30" t="s">
        <v>1196</v>
      </c>
      <c r="D372" s="30" t="s">
        <v>12</v>
      </c>
      <c r="E372" s="30" t="s">
        <v>190</v>
      </c>
      <c r="F372" s="30" t="s">
        <v>87</v>
      </c>
      <c r="G372" s="30" t="s">
        <v>1294</v>
      </c>
      <c r="H372" s="30" t="s">
        <v>89</v>
      </c>
      <c r="I372" s="30"/>
      <c r="J372" s="30"/>
    </row>
    <row r="373" spans="1:10" x14ac:dyDescent="0.2">
      <c r="A373" s="30" t="s">
        <v>1295</v>
      </c>
      <c r="B373" s="32">
        <v>42830</v>
      </c>
      <c r="C373" s="30" t="s">
        <v>1196</v>
      </c>
      <c r="D373" s="30" t="s">
        <v>41</v>
      </c>
      <c r="E373" s="30" t="s">
        <v>22</v>
      </c>
      <c r="F373" s="30" t="s">
        <v>42</v>
      </c>
      <c r="G373" s="30" t="s">
        <v>1296</v>
      </c>
      <c r="H373" s="30" t="s">
        <v>89</v>
      </c>
      <c r="I373" s="30" t="s">
        <v>1297</v>
      </c>
      <c r="J373" s="32">
        <v>42831</v>
      </c>
    </row>
    <row r="374" spans="1:10" x14ac:dyDescent="0.2">
      <c r="A374" s="30" t="s">
        <v>1298</v>
      </c>
      <c r="B374" s="32">
        <v>42842</v>
      </c>
      <c r="C374" s="30" t="s">
        <v>1196</v>
      </c>
      <c r="D374" s="30" t="s">
        <v>37</v>
      </c>
      <c r="E374" s="30" t="s">
        <v>22</v>
      </c>
      <c r="F374" s="30" t="s">
        <v>42</v>
      </c>
      <c r="G374" s="30" t="s">
        <v>1299</v>
      </c>
      <c r="H374" s="30" t="s">
        <v>89</v>
      </c>
      <c r="I374" s="30" t="s">
        <v>1300</v>
      </c>
      <c r="J374" s="32">
        <v>42844</v>
      </c>
    </row>
    <row r="375" spans="1:10" x14ac:dyDescent="0.2">
      <c r="A375" s="30" t="s">
        <v>1301</v>
      </c>
      <c r="B375" s="32">
        <v>42844</v>
      </c>
      <c r="C375" s="30" t="s">
        <v>1196</v>
      </c>
      <c r="D375" s="30" t="s">
        <v>12</v>
      </c>
      <c r="E375" s="30" t="s">
        <v>22</v>
      </c>
      <c r="F375" s="30" t="s">
        <v>1302</v>
      </c>
      <c r="G375" s="30" t="s">
        <v>1303</v>
      </c>
      <c r="H375" s="30" t="s">
        <v>89</v>
      </c>
      <c r="I375" s="30" t="s">
        <v>1304</v>
      </c>
      <c r="J375" s="32">
        <v>42844</v>
      </c>
    </row>
    <row r="376" spans="1:10" x14ac:dyDescent="0.2">
      <c r="A376" s="30" t="s">
        <v>1305</v>
      </c>
      <c r="B376" s="32">
        <v>42845</v>
      </c>
      <c r="C376" s="30" t="s">
        <v>1196</v>
      </c>
      <c r="D376" s="30" t="s">
        <v>12</v>
      </c>
      <c r="E376" s="30" t="s">
        <v>22</v>
      </c>
      <c r="F376" s="30">
        <v>0</v>
      </c>
      <c r="G376" s="30" t="s">
        <v>1306</v>
      </c>
      <c r="H376" s="30" t="s">
        <v>89</v>
      </c>
      <c r="I376" s="30" t="s">
        <v>1307</v>
      </c>
      <c r="J376" s="32">
        <v>42846</v>
      </c>
    </row>
    <row r="377" spans="1:10" x14ac:dyDescent="0.2">
      <c r="A377" s="30" t="s">
        <v>1308</v>
      </c>
      <c r="B377" s="32">
        <v>42846</v>
      </c>
      <c r="C377" s="30" t="s">
        <v>1196</v>
      </c>
      <c r="D377" s="30" t="s">
        <v>12</v>
      </c>
      <c r="E377" s="30" t="s">
        <v>22</v>
      </c>
      <c r="F377" s="30" t="s">
        <v>87</v>
      </c>
      <c r="G377" s="30" t="s">
        <v>1309</v>
      </c>
      <c r="H377" s="30" t="s">
        <v>89</v>
      </c>
      <c r="I377" s="30" t="s">
        <v>1310</v>
      </c>
      <c r="J377" s="32">
        <v>42846</v>
      </c>
    </row>
    <row r="378" spans="1:10" x14ac:dyDescent="0.2">
      <c r="A378" s="30" t="s">
        <v>1311</v>
      </c>
      <c r="B378" s="32">
        <v>42853</v>
      </c>
      <c r="C378" s="30" t="s">
        <v>1196</v>
      </c>
      <c r="D378" s="30" t="s">
        <v>37</v>
      </c>
      <c r="E378" s="30" t="s">
        <v>22</v>
      </c>
      <c r="F378" s="30" t="s">
        <v>87</v>
      </c>
      <c r="G378" s="30" t="s">
        <v>1312</v>
      </c>
      <c r="H378" s="30" t="s">
        <v>89</v>
      </c>
      <c r="I378" s="30" t="s">
        <v>1313</v>
      </c>
      <c r="J378" s="32">
        <v>42853</v>
      </c>
    </row>
    <row r="379" spans="1:10" x14ac:dyDescent="0.2">
      <c r="A379" s="30" t="s">
        <v>1314</v>
      </c>
      <c r="B379" s="32">
        <v>42853</v>
      </c>
      <c r="C379" s="30" t="s">
        <v>1196</v>
      </c>
      <c r="D379" s="30" t="s">
        <v>37</v>
      </c>
      <c r="E379" s="30" t="s">
        <v>13</v>
      </c>
      <c r="F379" s="30" t="s">
        <v>87</v>
      </c>
      <c r="G379" s="30" t="s">
        <v>1249</v>
      </c>
      <c r="H379" s="30" t="s">
        <v>89</v>
      </c>
      <c r="I379" s="30"/>
      <c r="J379" s="30"/>
    </row>
    <row r="380" spans="1:10" x14ac:dyDescent="0.2">
      <c r="A380" s="30" t="s">
        <v>1315</v>
      </c>
      <c r="B380" s="32">
        <v>42738</v>
      </c>
      <c r="C380" s="30" t="s">
        <v>1316</v>
      </c>
      <c r="D380" s="30" t="s">
        <v>131</v>
      </c>
      <c r="E380" s="30" t="s">
        <v>22</v>
      </c>
      <c r="F380" s="30" t="s">
        <v>1317</v>
      </c>
      <c r="G380" s="30" t="s">
        <v>1318</v>
      </c>
      <c r="H380" s="30" t="s">
        <v>89</v>
      </c>
      <c r="I380" s="30" t="s">
        <v>1319</v>
      </c>
      <c r="J380" s="32">
        <v>42741</v>
      </c>
    </row>
    <row r="381" spans="1:10" x14ac:dyDescent="0.2">
      <c r="A381" s="30" t="s">
        <v>1320</v>
      </c>
      <c r="B381" s="32">
        <v>42739</v>
      </c>
      <c r="C381" s="30" t="s">
        <v>1316</v>
      </c>
      <c r="D381" s="30" t="s">
        <v>41</v>
      </c>
      <c r="E381" s="30" t="s">
        <v>22</v>
      </c>
      <c r="F381" s="30" t="s">
        <v>42</v>
      </c>
      <c r="G381" s="30" t="s">
        <v>1321</v>
      </c>
      <c r="H381" s="30" t="s">
        <v>16</v>
      </c>
      <c r="I381" s="30" t="s">
        <v>1322</v>
      </c>
      <c r="J381" s="32">
        <v>42762</v>
      </c>
    </row>
    <row r="382" spans="1:10" x14ac:dyDescent="0.2">
      <c r="A382" s="30" t="s">
        <v>1323</v>
      </c>
      <c r="B382" s="32">
        <v>42740</v>
      </c>
      <c r="C382" s="30" t="s">
        <v>1316</v>
      </c>
      <c r="D382" s="30" t="s">
        <v>41</v>
      </c>
      <c r="E382" s="30" t="s">
        <v>22</v>
      </c>
      <c r="F382" s="30" t="s">
        <v>579</v>
      </c>
      <c r="G382" s="30" t="s">
        <v>1324</v>
      </c>
      <c r="H382" s="30" t="s">
        <v>89</v>
      </c>
      <c r="I382" s="30" t="s">
        <v>1325</v>
      </c>
      <c r="J382" s="32">
        <v>42740</v>
      </c>
    </row>
    <row r="383" spans="1:10" x14ac:dyDescent="0.2">
      <c r="A383" s="30" t="s">
        <v>1326</v>
      </c>
      <c r="B383" s="32">
        <v>42754</v>
      </c>
      <c r="C383" s="30" t="s">
        <v>1316</v>
      </c>
      <c r="D383" s="30" t="s">
        <v>27</v>
      </c>
      <c r="E383" s="30" t="s">
        <v>22</v>
      </c>
      <c r="F383" s="30" t="s">
        <v>110</v>
      </c>
      <c r="G383" s="30" t="s">
        <v>111</v>
      </c>
      <c r="H383" s="30" t="s">
        <v>89</v>
      </c>
      <c r="I383" s="30" t="s">
        <v>1327</v>
      </c>
      <c r="J383" s="32">
        <v>42755</v>
      </c>
    </row>
    <row r="384" spans="1:10" x14ac:dyDescent="0.2">
      <c r="A384" s="30" t="s">
        <v>1328</v>
      </c>
      <c r="B384" s="32">
        <v>42766</v>
      </c>
      <c r="C384" s="30" t="s">
        <v>1316</v>
      </c>
      <c r="D384" s="30" t="s">
        <v>41</v>
      </c>
      <c r="E384" s="30" t="s">
        <v>22</v>
      </c>
      <c r="F384" s="30" t="s">
        <v>579</v>
      </c>
      <c r="G384" s="30" t="s">
        <v>1329</v>
      </c>
      <c r="H384" s="30" t="s">
        <v>89</v>
      </c>
      <c r="I384" s="30" t="s">
        <v>1330</v>
      </c>
      <c r="J384" s="32">
        <v>42768</v>
      </c>
    </row>
    <row r="385" spans="1:10" x14ac:dyDescent="0.2">
      <c r="A385" s="30" t="s">
        <v>1331</v>
      </c>
      <c r="B385" s="32">
        <v>42768</v>
      </c>
      <c r="C385" s="30" t="s">
        <v>1316</v>
      </c>
      <c r="D385" s="30" t="s">
        <v>41</v>
      </c>
      <c r="E385" s="30" t="s">
        <v>22</v>
      </c>
      <c r="F385" s="30" t="s">
        <v>579</v>
      </c>
      <c r="G385" s="30" t="s">
        <v>1329</v>
      </c>
      <c r="H385" s="30" t="s">
        <v>89</v>
      </c>
      <c r="I385" s="30" t="s">
        <v>1332</v>
      </c>
      <c r="J385" s="32">
        <v>42773</v>
      </c>
    </row>
    <row r="386" spans="1:10" x14ac:dyDescent="0.2">
      <c r="A386" s="30" t="s">
        <v>1333</v>
      </c>
      <c r="B386" s="32">
        <v>42772</v>
      </c>
      <c r="C386" s="30" t="s">
        <v>1316</v>
      </c>
      <c r="D386" s="30" t="s">
        <v>18</v>
      </c>
      <c r="E386" s="30" t="s">
        <v>22</v>
      </c>
      <c r="F386" s="30" t="s">
        <v>1334</v>
      </c>
      <c r="G386" s="30" t="s">
        <v>1335</v>
      </c>
      <c r="H386" s="30" t="s">
        <v>89</v>
      </c>
      <c r="I386" s="30" t="s">
        <v>1336</v>
      </c>
      <c r="J386" s="32">
        <v>42776</v>
      </c>
    </row>
    <row r="387" spans="1:10" x14ac:dyDescent="0.2">
      <c r="A387" s="30" t="s">
        <v>1337</v>
      </c>
      <c r="B387" s="32">
        <v>42773</v>
      </c>
      <c r="C387" s="30" t="s">
        <v>1316</v>
      </c>
      <c r="D387" s="30" t="s">
        <v>37</v>
      </c>
      <c r="E387" s="30" t="s">
        <v>292</v>
      </c>
      <c r="F387" s="30" t="s">
        <v>1338</v>
      </c>
      <c r="G387" s="30" t="s">
        <v>1339</v>
      </c>
      <c r="H387" s="30" t="s">
        <v>16</v>
      </c>
      <c r="I387" s="30" t="s">
        <v>1340</v>
      </c>
      <c r="J387" s="32">
        <v>42802</v>
      </c>
    </row>
    <row r="388" spans="1:10" x14ac:dyDescent="0.2">
      <c r="A388" s="30" t="s">
        <v>1341</v>
      </c>
      <c r="B388" s="32">
        <v>42776</v>
      </c>
      <c r="C388" s="30" t="s">
        <v>1316</v>
      </c>
      <c r="D388" s="30" t="s">
        <v>18</v>
      </c>
      <c r="E388" s="30" t="s">
        <v>22</v>
      </c>
      <c r="F388" s="30" t="s">
        <v>1342</v>
      </c>
      <c r="G388" s="30" t="s">
        <v>1343</v>
      </c>
      <c r="H388" s="30" t="s">
        <v>89</v>
      </c>
      <c r="I388" s="30" t="s">
        <v>1344</v>
      </c>
      <c r="J388" s="32">
        <v>42781</v>
      </c>
    </row>
    <row r="389" spans="1:10" x14ac:dyDescent="0.2">
      <c r="A389" s="30" t="s">
        <v>1345</v>
      </c>
      <c r="B389" s="32">
        <v>42779</v>
      </c>
      <c r="C389" s="30" t="s">
        <v>1316</v>
      </c>
      <c r="D389" s="30" t="s">
        <v>18</v>
      </c>
      <c r="E389" s="30" t="s">
        <v>22</v>
      </c>
      <c r="F389" s="30" t="s">
        <v>1346</v>
      </c>
      <c r="G389" s="30" t="s">
        <v>1347</v>
      </c>
      <c r="H389" s="30" t="s">
        <v>89</v>
      </c>
      <c r="I389" s="30" t="s">
        <v>1348</v>
      </c>
      <c r="J389" s="32">
        <v>42782</v>
      </c>
    </row>
    <row r="390" spans="1:10" x14ac:dyDescent="0.2">
      <c r="A390" s="30" t="s">
        <v>1349</v>
      </c>
      <c r="B390" s="32">
        <v>42782</v>
      </c>
      <c r="C390" s="30" t="s">
        <v>1316</v>
      </c>
      <c r="D390" s="30" t="s">
        <v>41</v>
      </c>
      <c r="E390" s="30" t="s">
        <v>22</v>
      </c>
      <c r="F390" s="30" t="s">
        <v>730</v>
      </c>
      <c r="G390" s="30" t="s">
        <v>1350</v>
      </c>
      <c r="H390" s="30" t="s">
        <v>262</v>
      </c>
      <c r="I390" s="30" t="s">
        <v>1351</v>
      </c>
      <c r="J390" s="32">
        <v>42795</v>
      </c>
    </row>
    <row r="391" spans="1:10" x14ac:dyDescent="0.2">
      <c r="A391" s="30" t="s">
        <v>1352</v>
      </c>
      <c r="B391" s="32">
        <v>42787</v>
      </c>
      <c r="C391" s="30" t="s">
        <v>1316</v>
      </c>
      <c r="D391" s="30" t="s">
        <v>41</v>
      </c>
      <c r="E391" s="30" t="s">
        <v>22</v>
      </c>
      <c r="F391" s="30" t="s">
        <v>579</v>
      </c>
      <c r="G391" s="30" t="s">
        <v>1353</v>
      </c>
      <c r="H391" s="30" t="s">
        <v>16</v>
      </c>
      <c r="I391" s="30" t="s">
        <v>1354</v>
      </c>
      <c r="J391" s="32">
        <v>42804</v>
      </c>
    </row>
    <row r="392" spans="1:10" x14ac:dyDescent="0.2">
      <c r="A392" s="30" t="s">
        <v>1355</v>
      </c>
      <c r="B392" s="32">
        <v>42788</v>
      </c>
      <c r="C392" s="30" t="s">
        <v>1316</v>
      </c>
      <c r="D392" s="30" t="s">
        <v>18</v>
      </c>
      <c r="E392" s="30" t="s">
        <v>22</v>
      </c>
      <c r="F392" s="30" t="s">
        <v>1356</v>
      </c>
      <c r="G392" s="30" t="s">
        <v>1357</v>
      </c>
      <c r="H392" s="30" t="s">
        <v>16</v>
      </c>
      <c r="I392" s="30" t="s">
        <v>1358</v>
      </c>
      <c r="J392" s="32">
        <v>42830</v>
      </c>
    </row>
    <row r="393" spans="1:10" x14ac:dyDescent="0.2">
      <c r="A393" s="30" t="s">
        <v>1359</v>
      </c>
      <c r="B393" s="32">
        <v>42789</v>
      </c>
      <c r="C393" s="30" t="s">
        <v>1316</v>
      </c>
      <c r="D393" s="30" t="s">
        <v>41</v>
      </c>
      <c r="E393" s="30" t="s">
        <v>22</v>
      </c>
      <c r="F393" s="30" t="s">
        <v>1360</v>
      </c>
      <c r="G393" s="30" t="s">
        <v>1361</v>
      </c>
      <c r="H393" s="30" t="s">
        <v>16</v>
      </c>
      <c r="I393" s="30" t="s">
        <v>1362</v>
      </c>
      <c r="J393" s="32">
        <v>42817</v>
      </c>
    </row>
    <row r="394" spans="1:10" x14ac:dyDescent="0.2">
      <c r="A394" s="30" t="s">
        <v>1363</v>
      </c>
      <c r="B394" s="32">
        <v>42793</v>
      </c>
      <c r="C394" s="30" t="s">
        <v>1316</v>
      </c>
      <c r="D394" s="30" t="s">
        <v>12</v>
      </c>
      <c r="E394" s="30" t="s">
        <v>22</v>
      </c>
      <c r="F394" s="30" t="s">
        <v>1364</v>
      </c>
      <c r="G394" s="30" t="s">
        <v>1365</v>
      </c>
      <c r="H394" s="30" t="s">
        <v>16</v>
      </c>
      <c r="I394" s="30" t="s">
        <v>1366</v>
      </c>
      <c r="J394" s="32">
        <v>42816</v>
      </c>
    </row>
    <row r="395" spans="1:10" x14ac:dyDescent="0.2">
      <c r="A395" s="30" t="s">
        <v>1367</v>
      </c>
      <c r="B395" s="32">
        <v>42793</v>
      </c>
      <c r="C395" s="30" t="s">
        <v>1316</v>
      </c>
      <c r="D395" s="30" t="s">
        <v>18</v>
      </c>
      <c r="E395" s="30" t="s">
        <v>22</v>
      </c>
      <c r="F395" s="30" t="s">
        <v>180</v>
      </c>
      <c r="G395" s="30" t="s">
        <v>1368</v>
      </c>
      <c r="H395" s="30" t="s">
        <v>89</v>
      </c>
      <c r="I395" s="30" t="s">
        <v>1369</v>
      </c>
      <c r="J395" s="32">
        <v>42801</v>
      </c>
    </row>
    <row r="396" spans="1:10" x14ac:dyDescent="0.2">
      <c r="A396" s="30" t="s">
        <v>1370</v>
      </c>
      <c r="B396" s="32">
        <v>42794</v>
      </c>
      <c r="C396" s="30" t="s">
        <v>1316</v>
      </c>
      <c r="D396" s="30" t="s">
        <v>18</v>
      </c>
      <c r="E396" s="30" t="s">
        <v>22</v>
      </c>
      <c r="F396" s="30" t="s">
        <v>1371</v>
      </c>
      <c r="G396" s="30" t="s">
        <v>1372</v>
      </c>
      <c r="H396" s="30" t="s">
        <v>16</v>
      </c>
      <c r="I396" s="30" t="s">
        <v>1373</v>
      </c>
      <c r="J396" s="32">
        <v>42842</v>
      </c>
    </row>
    <row r="397" spans="1:10" x14ac:dyDescent="0.2">
      <c r="A397" s="30" t="s">
        <v>1374</v>
      </c>
      <c r="B397" s="32">
        <v>42800</v>
      </c>
      <c r="C397" s="30" t="s">
        <v>1316</v>
      </c>
      <c r="D397" s="30" t="s">
        <v>37</v>
      </c>
      <c r="E397" s="30" t="s">
        <v>22</v>
      </c>
      <c r="F397" s="30" t="s">
        <v>1375</v>
      </c>
      <c r="G397" s="30" t="s">
        <v>1376</v>
      </c>
      <c r="H397" s="30" t="s">
        <v>16</v>
      </c>
      <c r="I397" s="30" t="s">
        <v>1377</v>
      </c>
      <c r="J397" s="32">
        <v>42851</v>
      </c>
    </row>
    <row r="398" spans="1:10" x14ac:dyDescent="0.2">
      <c r="A398" s="30" t="s">
        <v>1378</v>
      </c>
      <c r="B398" s="32">
        <v>42803</v>
      </c>
      <c r="C398" s="30" t="s">
        <v>1316</v>
      </c>
      <c r="D398" s="30" t="s">
        <v>18</v>
      </c>
      <c r="E398" s="30" t="s">
        <v>22</v>
      </c>
      <c r="F398" s="30" t="s">
        <v>1379</v>
      </c>
      <c r="G398" s="30" t="s">
        <v>1380</v>
      </c>
      <c r="H398" s="30" t="s">
        <v>89</v>
      </c>
      <c r="I398" s="30" t="s">
        <v>1381</v>
      </c>
      <c r="J398" s="32">
        <v>42809</v>
      </c>
    </row>
    <row r="399" spans="1:10" x14ac:dyDescent="0.2">
      <c r="A399" s="30" t="s">
        <v>1382</v>
      </c>
      <c r="B399" s="32">
        <v>42807</v>
      </c>
      <c r="C399" s="30" t="s">
        <v>1316</v>
      </c>
      <c r="D399" s="30" t="s">
        <v>12</v>
      </c>
      <c r="E399" s="30" t="s">
        <v>292</v>
      </c>
      <c r="F399" s="30" t="s">
        <v>1383</v>
      </c>
      <c r="G399" s="30" t="s">
        <v>1384</v>
      </c>
      <c r="H399" s="30" t="s">
        <v>16</v>
      </c>
      <c r="I399" s="30" t="s">
        <v>1385</v>
      </c>
      <c r="J399" s="32">
        <v>42844</v>
      </c>
    </row>
    <row r="400" spans="1:10" x14ac:dyDescent="0.2">
      <c r="A400" s="30" t="s">
        <v>1386</v>
      </c>
      <c r="B400" s="32">
        <v>42808</v>
      </c>
      <c r="C400" s="30" t="s">
        <v>1316</v>
      </c>
      <c r="D400" s="30" t="s">
        <v>37</v>
      </c>
      <c r="E400" s="30" t="s">
        <v>22</v>
      </c>
      <c r="F400" s="30" t="s">
        <v>1387</v>
      </c>
      <c r="G400" s="30" t="s">
        <v>1388</v>
      </c>
      <c r="H400" s="30" t="s">
        <v>262</v>
      </c>
      <c r="I400" s="30" t="s">
        <v>1389</v>
      </c>
      <c r="J400" s="32">
        <v>42822</v>
      </c>
    </row>
    <row r="401" spans="1:10" x14ac:dyDescent="0.2">
      <c r="A401" s="30" t="s">
        <v>1390</v>
      </c>
      <c r="B401" s="32">
        <v>42808</v>
      </c>
      <c r="C401" s="30" t="s">
        <v>1316</v>
      </c>
      <c r="D401" s="30" t="s">
        <v>12</v>
      </c>
      <c r="E401" s="30" t="s">
        <v>22</v>
      </c>
      <c r="F401" s="30" t="s">
        <v>1391</v>
      </c>
      <c r="G401" s="30" t="s">
        <v>1392</v>
      </c>
      <c r="H401" s="30" t="s">
        <v>89</v>
      </c>
      <c r="I401" s="30" t="s">
        <v>1393</v>
      </c>
      <c r="J401" s="32">
        <v>42816</v>
      </c>
    </row>
    <row r="402" spans="1:10" x14ac:dyDescent="0.2">
      <c r="A402" s="30" t="s">
        <v>1394</v>
      </c>
      <c r="B402" s="32">
        <v>42811</v>
      </c>
      <c r="C402" s="30" t="s">
        <v>1316</v>
      </c>
      <c r="D402" s="30" t="s">
        <v>18</v>
      </c>
      <c r="E402" s="30" t="s">
        <v>22</v>
      </c>
      <c r="F402" s="30" t="s">
        <v>830</v>
      </c>
      <c r="G402" s="30" t="s">
        <v>1347</v>
      </c>
      <c r="H402" s="30" t="s">
        <v>89</v>
      </c>
      <c r="I402" s="30" t="s">
        <v>1395</v>
      </c>
      <c r="J402" s="32">
        <v>42815</v>
      </c>
    </row>
    <row r="403" spans="1:10" x14ac:dyDescent="0.2">
      <c r="A403" s="30" t="s">
        <v>1396</v>
      </c>
      <c r="B403" s="32">
        <v>42816</v>
      </c>
      <c r="C403" s="30" t="s">
        <v>1316</v>
      </c>
      <c r="D403" s="30" t="s">
        <v>18</v>
      </c>
      <c r="E403" s="30" t="s">
        <v>22</v>
      </c>
      <c r="F403" s="30" t="s">
        <v>1397</v>
      </c>
      <c r="G403" s="30" t="s">
        <v>1398</v>
      </c>
      <c r="H403" s="30" t="s">
        <v>89</v>
      </c>
      <c r="I403" s="30" t="s">
        <v>1399</v>
      </c>
      <c r="J403" s="32">
        <v>42823</v>
      </c>
    </row>
    <row r="404" spans="1:10" x14ac:dyDescent="0.2">
      <c r="A404" s="30" t="s">
        <v>1400</v>
      </c>
      <c r="B404" s="32">
        <v>42817</v>
      </c>
      <c r="C404" s="30" t="s">
        <v>1316</v>
      </c>
      <c r="D404" s="30" t="s">
        <v>37</v>
      </c>
      <c r="E404" s="30" t="s">
        <v>22</v>
      </c>
      <c r="F404" s="30" t="s">
        <v>1401</v>
      </c>
      <c r="G404" s="30" t="s">
        <v>1402</v>
      </c>
      <c r="H404" s="30" t="s">
        <v>89</v>
      </c>
      <c r="I404" s="30" t="s">
        <v>1403</v>
      </c>
      <c r="J404" s="32">
        <v>42823</v>
      </c>
    </row>
    <row r="405" spans="1:10" x14ac:dyDescent="0.2">
      <c r="A405" s="30" t="s">
        <v>1404</v>
      </c>
      <c r="B405" s="32">
        <v>42821</v>
      </c>
      <c r="C405" s="30" t="s">
        <v>1316</v>
      </c>
      <c r="D405" s="30" t="s">
        <v>18</v>
      </c>
      <c r="E405" s="30" t="s">
        <v>22</v>
      </c>
      <c r="F405" s="30" t="s">
        <v>1405</v>
      </c>
      <c r="G405" s="30" t="s">
        <v>1406</v>
      </c>
      <c r="H405" s="30" t="s">
        <v>16</v>
      </c>
      <c r="I405" s="30" t="s">
        <v>1407</v>
      </c>
      <c r="J405" s="32">
        <v>42843</v>
      </c>
    </row>
    <row r="406" spans="1:10" x14ac:dyDescent="0.2">
      <c r="A406" s="30" t="s">
        <v>1408</v>
      </c>
      <c r="B406" s="32">
        <v>42822</v>
      </c>
      <c r="C406" s="30" t="s">
        <v>1316</v>
      </c>
      <c r="D406" s="30" t="s">
        <v>131</v>
      </c>
      <c r="E406" s="30" t="s">
        <v>22</v>
      </c>
      <c r="F406" s="30" t="s">
        <v>1409</v>
      </c>
      <c r="G406" s="30" t="s">
        <v>1410</v>
      </c>
      <c r="H406" s="30" t="s">
        <v>16</v>
      </c>
      <c r="I406" s="30" t="s">
        <v>1411</v>
      </c>
      <c r="J406" s="32">
        <v>42846</v>
      </c>
    </row>
    <row r="407" spans="1:10" x14ac:dyDescent="0.2">
      <c r="A407" s="30" t="s">
        <v>1412</v>
      </c>
      <c r="B407" s="32">
        <v>42822</v>
      </c>
      <c r="C407" s="30" t="s">
        <v>1316</v>
      </c>
      <c r="D407" s="30" t="s">
        <v>12</v>
      </c>
      <c r="E407" s="30" t="s">
        <v>22</v>
      </c>
      <c r="F407" s="30" t="s">
        <v>1413</v>
      </c>
      <c r="G407" s="30" t="s">
        <v>1414</v>
      </c>
      <c r="H407" s="30" t="s">
        <v>16</v>
      </c>
      <c r="I407" s="30" t="s">
        <v>1415</v>
      </c>
      <c r="J407" s="32">
        <v>42846</v>
      </c>
    </row>
    <row r="408" spans="1:10" x14ac:dyDescent="0.2">
      <c r="A408" s="30" t="s">
        <v>1416</v>
      </c>
      <c r="B408" s="32">
        <v>42824</v>
      </c>
      <c r="C408" s="30" t="s">
        <v>1316</v>
      </c>
      <c r="D408" s="30" t="s">
        <v>18</v>
      </c>
      <c r="E408" s="30" t="s">
        <v>22</v>
      </c>
      <c r="F408" s="30" t="s">
        <v>1417</v>
      </c>
      <c r="G408" s="30" t="s">
        <v>1418</v>
      </c>
      <c r="H408" s="30" t="s">
        <v>89</v>
      </c>
      <c r="I408" s="30" t="s">
        <v>1419</v>
      </c>
      <c r="J408" s="32">
        <v>42830</v>
      </c>
    </row>
    <row r="409" spans="1:10" x14ac:dyDescent="0.2">
      <c r="A409" s="30" t="s">
        <v>1420</v>
      </c>
      <c r="B409" s="32">
        <v>42824</v>
      </c>
      <c r="C409" s="30" t="s">
        <v>1316</v>
      </c>
      <c r="D409" s="30" t="s">
        <v>37</v>
      </c>
      <c r="E409" s="30" t="s">
        <v>22</v>
      </c>
      <c r="F409" s="30" t="s">
        <v>1421</v>
      </c>
      <c r="G409" s="30" t="s">
        <v>1422</v>
      </c>
      <c r="H409" s="30" t="s">
        <v>16</v>
      </c>
      <c r="I409" s="30" t="s">
        <v>1423</v>
      </c>
      <c r="J409" s="32">
        <v>42849</v>
      </c>
    </row>
    <row r="410" spans="1:10" x14ac:dyDescent="0.2">
      <c r="A410" s="30" t="s">
        <v>1424</v>
      </c>
      <c r="B410" s="32">
        <v>42825</v>
      </c>
      <c r="C410" s="30" t="s">
        <v>1316</v>
      </c>
      <c r="D410" s="30" t="s">
        <v>18</v>
      </c>
      <c r="E410" s="30" t="s">
        <v>22</v>
      </c>
      <c r="F410" s="30" t="s">
        <v>1425</v>
      </c>
      <c r="G410" s="30" t="s">
        <v>1426</v>
      </c>
      <c r="H410" s="30" t="s">
        <v>262</v>
      </c>
      <c r="I410" s="30" t="s">
        <v>1427</v>
      </c>
      <c r="J410" s="32">
        <v>42846</v>
      </c>
    </row>
    <row r="411" spans="1:10" x14ac:dyDescent="0.2">
      <c r="A411" s="30" t="s">
        <v>1428</v>
      </c>
      <c r="B411" s="32">
        <v>42825</v>
      </c>
      <c r="C411" s="30" t="s">
        <v>1316</v>
      </c>
      <c r="D411" s="30" t="s">
        <v>41</v>
      </c>
      <c r="E411" s="30" t="s">
        <v>292</v>
      </c>
      <c r="F411" s="30" t="s">
        <v>1429</v>
      </c>
      <c r="G411" s="30" t="s">
        <v>1430</v>
      </c>
      <c r="H411" s="30" t="s">
        <v>16</v>
      </c>
      <c r="I411" s="30" t="s">
        <v>1431</v>
      </c>
      <c r="J411" s="32">
        <v>42851</v>
      </c>
    </row>
    <row r="412" spans="1:10" x14ac:dyDescent="0.2">
      <c r="A412" s="30" t="s">
        <v>1432</v>
      </c>
      <c r="B412" s="32">
        <v>42828</v>
      </c>
      <c r="C412" s="30" t="s">
        <v>1316</v>
      </c>
      <c r="D412" s="30" t="s">
        <v>41</v>
      </c>
      <c r="E412" s="30" t="s">
        <v>22</v>
      </c>
      <c r="F412" s="30" t="s">
        <v>579</v>
      </c>
      <c r="G412" s="30" t="s">
        <v>1433</v>
      </c>
      <c r="H412" s="30" t="s">
        <v>16</v>
      </c>
      <c r="I412" s="30" t="s">
        <v>1434</v>
      </c>
      <c r="J412" s="32">
        <v>42851</v>
      </c>
    </row>
    <row r="413" spans="1:10" x14ac:dyDescent="0.2">
      <c r="A413" s="30" t="s">
        <v>1435</v>
      </c>
      <c r="B413" s="32">
        <v>42829</v>
      </c>
      <c r="C413" s="30" t="s">
        <v>1316</v>
      </c>
      <c r="D413" s="30" t="s">
        <v>131</v>
      </c>
      <c r="E413" s="30" t="s">
        <v>22</v>
      </c>
      <c r="F413" s="30" t="s">
        <v>1436</v>
      </c>
      <c r="G413" s="30" t="s">
        <v>1437</v>
      </c>
      <c r="H413" s="30" t="s">
        <v>89</v>
      </c>
      <c r="I413" s="30" t="s">
        <v>1438</v>
      </c>
      <c r="J413" s="32">
        <v>42831</v>
      </c>
    </row>
    <row r="414" spans="1:10" x14ac:dyDescent="0.2">
      <c r="A414" s="30" t="s">
        <v>1439</v>
      </c>
      <c r="B414" s="32">
        <v>42830</v>
      </c>
      <c r="C414" s="30" t="s">
        <v>1316</v>
      </c>
      <c r="D414" s="30" t="s">
        <v>12</v>
      </c>
      <c r="E414" s="30" t="s">
        <v>22</v>
      </c>
      <c r="F414" s="30" t="s">
        <v>1440</v>
      </c>
      <c r="G414" s="30" t="s">
        <v>1441</v>
      </c>
      <c r="H414" s="30" t="s">
        <v>89</v>
      </c>
      <c r="I414" s="30" t="s">
        <v>1442</v>
      </c>
      <c r="J414" s="32">
        <v>42832</v>
      </c>
    </row>
    <row r="415" spans="1:10" x14ac:dyDescent="0.2">
      <c r="A415" s="30" t="s">
        <v>1443</v>
      </c>
      <c r="B415" s="32">
        <v>42830</v>
      </c>
      <c r="C415" s="30" t="s">
        <v>1316</v>
      </c>
      <c r="D415" s="30" t="s">
        <v>12</v>
      </c>
      <c r="E415" s="30" t="s">
        <v>22</v>
      </c>
      <c r="F415" s="30" t="s">
        <v>1444</v>
      </c>
      <c r="G415" s="30" t="s">
        <v>1445</v>
      </c>
      <c r="H415" s="30" t="s">
        <v>262</v>
      </c>
      <c r="I415" s="30" t="s">
        <v>1446</v>
      </c>
      <c r="J415" s="32">
        <v>42851</v>
      </c>
    </row>
    <row r="416" spans="1:10" x14ac:dyDescent="0.2">
      <c r="A416" s="30" t="s">
        <v>1447</v>
      </c>
      <c r="B416" s="32">
        <v>42832</v>
      </c>
      <c r="C416" s="30" t="s">
        <v>1316</v>
      </c>
      <c r="D416" s="30" t="s">
        <v>12</v>
      </c>
      <c r="E416" s="30" t="s">
        <v>22</v>
      </c>
      <c r="F416" s="30" t="s">
        <v>1448</v>
      </c>
      <c r="G416" s="30" t="s">
        <v>1449</v>
      </c>
      <c r="H416" s="30" t="s">
        <v>85</v>
      </c>
      <c r="I416" s="30" t="s">
        <v>1450</v>
      </c>
      <c r="J416" s="32">
        <v>42849</v>
      </c>
    </row>
    <row r="417" spans="1:10" x14ac:dyDescent="0.2">
      <c r="A417" s="30" t="s">
        <v>1451</v>
      </c>
      <c r="B417" s="32">
        <v>42832</v>
      </c>
      <c r="C417" s="30" t="s">
        <v>1316</v>
      </c>
      <c r="D417" s="30" t="s">
        <v>12</v>
      </c>
      <c r="E417" s="30" t="s">
        <v>22</v>
      </c>
      <c r="F417" s="30" t="s">
        <v>1452</v>
      </c>
      <c r="G417" s="30" t="s">
        <v>1453</v>
      </c>
      <c r="H417" s="30" t="s">
        <v>85</v>
      </c>
      <c r="I417" s="30" t="s">
        <v>1454</v>
      </c>
      <c r="J417" s="32">
        <v>42850</v>
      </c>
    </row>
    <row r="418" spans="1:10" x14ac:dyDescent="0.2">
      <c r="A418" s="30" t="s">
        <v>1455</v>
      </c>
      <c r="B418" s="32">
        <v>42842</v>
      </c>
      <c r="C418" s="30" t="s">
        <v>1316</v>
      </c>
      <c r="D418" s="30" t="s">
        <v>37</v>
      </c>
      <c r="E418" s="30" t="s">
        <v>292</v>
      </c>
      <c r="F418" s="30" t="s">
        <v>87</v>
      </c>
      <c r="G418" s="30" t="s">
        <v>1456</v>
      </c>
      <c r="H418" s="30" t="s">
        <v>16</v>
      </c>
      <c r="I418" s="30"/>
      <c r="J418" s="30"/>
    </row>
    <row r="419" spans="1:10" x14ac:dyDescent="0.2">
      <c r="A419" s="30" t="s">
        <v>1457</v>
      </c>
      <c r="B419" s="32">
        <v>42851</v>
      </c>
      <c r="C419" s="30" t="s">
        <v>1316</v>
      </c>
      <c r="D419" s="30" t="s">
        <v>37</v>
      </c>
      <c r="E419" s="30" t="s">
        <v>292</v>
      </c>
      <c r="F419" s="30" t="s">
        <v>1458</v>
      </c>
      <c r="G419" s="30" t="s">
        <v>1459</v>
      </c>
      <c r="H419" s="30" t="s">
        <v>89</v>
      </c>
      <c r="I419" s="30"/>
      <c r="J419" s="30"/>
    </row>
    <row r="420" spans="1:10" x14ac:dyDescent="0.2">
      <c r="A420" s="30" t="s">
        <v>1460</v>
      </c>
      <c r="B420" s="32">
        <v>42853</v>
      </c>
      <c r="C420" s="30" t="s">
        <v>1316</v>
      </c>
      <c r="D420" s="30" t="s">
        <v>12</v>
      </c>
      <c r="E420" s="30" t="s">
        <v>292</v>
      </c>
      <c r="F420" s="30" t="s">
        <v>1461</v>
      </c>
      <c r="G420" s="30" t="s">
        <v>1462</v>
      </c>
      <c r="H420" s="30" t="s">
        <v>89</v>
      </c>
      <c r="I420" s="30"/>
      <c r="J420" s="30"/>
    </row>
    <row r="421" spans="1:10" x14ac:dyDescent="0.2">
      <c r="A421" s="30" t="s">
        <v>1463</v>
      </c>
      <c r="B421" s="32">
        <v>42738</v>
      </c>
      <c r="C421" s="30" t="s">
        <v>1464</v>
      </c>
      <c r="D421" s="30" t="s">
        <v>41</v>
      </c>
      <c r="E421" s="30" t="s">
        <v>22</v>
      </c>
      <c r="F421" s="30" t="s">
        <v>579</v>
      </c>
      <c r="G421" s="30" t="s">
        <v>1465</v>
      </c>
      <c r="H421" s="30" t="s">
        <v>16</v>
      </c>
      <c r="I421" s="30" t="s">
        <v>1466</v>
      </c>
      <c r="J421" s="32">
        <v>42754</v>
      </c>
    </row>
    <row r="422" spans="1:10" x14ac:dyDescent="0.2">
      <c r="A422" s="30" t="s">
        <v>1467</v>
      </c>
      <c r="B422" s="32">
        <v>42740</v>
      </c>
      <c r="C422" s="30" t="s">
        <v>1464</v>
      </c>
      <c r="D422" s="30" t="s">
        <v>12</v>
      </c>
      <c r="E422" s="30" t="s">
        <v>22</v>
      </c>
      <c r="F422" s="30" t="s">
        <v>1468</v>
      </c>
      <c r="G422" s="30" t="s">
        <v>1469</v>
      </c>
      <c r="H422" s="30" t="s">
        <v>262</v>
      </c>
      <c r="I422" s="30" t="s">
        <v>1470</v>
      </c>
      <c r="J422" s="32">
        <v>42760</v>
      </c>
    </row>
    <row r="423" spans="1:10" x14ac:dyDescent="0.2">
      <c r="A423" s="30" t="s">
        <v>1471</v>
      </c>
      <c r="B423" s="32">
        <v>42745</v>
      </c>
      <c r="C423" s="30" t="s">
        <v>1464</v>
      </c>
      <c r="D423" s="30" t="s">
        <v>18</v>
      </c>
      <c r="E423" s="30" t="s">
        <v>22</v>
      </c>
      <c r="F423" s="30" t="s">
        <v>1472</v>
      </c>
      <c r="G423" s="30" t="s">
        <v>1473</v>
      </c>
      <c r="H423" s="30" t="s">
        <v>85</v>
      </c>
      <c r="I423" s="30" t="s">
        <v>1474</v>
      </c>
      <c r="J423" s="32">
        <v>42760</v>
      </c>
    </row>
    <row r="424" spans="1:10" x14ac:dyDescent="0.2">
      <c r="A424" s="30" t="s">
        <v>1475</v>
      </c>
      <c r="B424" s="32">
        <v>42745</v>
      </c>
      <c r="C424" s="30" t="s">
        <v>1464</v>
      </c>
      <c r="D424" s="30" t="s">
        <v>12</v>
      </c>
      <c r="E424" s="30" t="s">
        <v>22</v>
      </c>
      <c r="F424" s="30" t="s">
        <v>1476</v>
      </c>
      <c r="G424" s="30" t="s">
        <v>1477</v>
      </c>
      <c r="H424" s="30" t="s">
        <v>16</v>
      </c>
      <c r="I424" s="30" t="s">
        <v>1478</v>
      </c>
      <c r="J424" s="32">
        <v>42768</v>
      </c>
    </row>
    <row r="425" spans="1:10" x14ac:dyDescent="0.2">
      <c r="A425" s="30" t="s">
        <v>1479</v>
      </c>
      <c r="B425" s="32">
        <v>42751</v>
      </c>
      <c r="C425" s="30" t="s">
        <v>1464</v>
      </c>
      <c r="D425" s="30" t="s">
        <v>41</v>
      </c>
      <c r="E425" s="30" t="s">
        <v>22</v>
      </c>
      <c r="F425" s="30" t="s">
        <v>1480</v>
      </c>
      <c r="G425" s="30" t="s">
        <v>1481</v>
      </c>
      <c r="H425" s="30" t="s">
        <v>16</v>
      </c>
      <c r="I425" s="30" t="s">
        <v>1482</v>
      </c>
      <c r="J425" s="32">
        <v>42780</v>
      </c>
    </row>
    <row r="426" spans="1:10" x14ac:dyDescent="0.2">
      <c r="A426" s="30" t="s">
        <v>1483</v>
      </c>
      <c r="B426" s="32">
        <v>42751</v>
      </c>
      <c r="C426" s="30" t="s">
        <v>1464</v>
      </c>
      <c r="D426" s="30" t="s">
        <v>18</v>
      </c>
      <c r="E426" s="30" t="s">
        <v>22</v>
      </c>
      <c r="F426" s="30" t="s">
        <v>1484</v>
      </c>
      <c r="G426" s="30" t="s">
        <v>1485</v>
      </c>
      <c r="H426" s="30" t="s">
        <v>85</v>
      </c>
      <c r="I426" s="30" t="s">
        <v>1486</v>
      </c>
      <c r="J426" s="32">
        <v>42765</v>
      </c>
    </row>
    <row r="427" spans="1:10" x14ac:dyDescent="0.2">
      <c r="A427" s="30" t="s">
        <v>1487</v>
      </c>
      <c r="B427" s="32">
        <v>42753</v>
      </c>
      <c r="C427" s="30" t="s">
        <v>1464</v>
      </c>
      <c r="D427" s="30" t="s">
        <v>18</v>
      </c>
      <c r="E427" s="30" t="s">
        <v>22</v>
      </c>
      <c r="F427" s="30" t="s">
        <v>1488</v>
      </c>
      <c r="G427" s="30" t="s">
        <v>1489</v>
      </c>
      <c r="H427" s="30" t="s">
        <v>85</v>
      </c>
      <c r="I427" s="30" t="s">
        <v>1482</v>
      </c>
      <c r="J427" s="32">
        <v>42768</v>
      </c>
    </row>
    <row r="428" spans="1:10" x14ac:dyDescent="0.2">
      <c r="A428" s="30" t="s">
        <v>1490</v>
      </c>
      <c r="B428" s="32">
        <v>42760</v>
      </c>
      <c r="C428" s="30" t="s">
        <v>1464</v>
      </c>
      <c r="D428" s="30" t="s">
        <v>41</v>
      </c>
      <c r="E428" s="30" t="s">
        <v>22</v>
      </c>
      <c r="F428" s="30" t="s">
        <v>1480</v>
      </c>
      <c r="G428" s="30" t="s">
        <v>1491</v>
      </c>
      <c r="H428" s="30" t="s">
        <v>16</v>
      </c>
      <c r="I428" s="30" t="s">
        <v>1492</v>
      </c>
      <c r="J428" s="32">
        <v>42791</v>
      </c>
    </row>
    <row r="429" spans="1:10" x14ac:dyDescent="0.2">
      <c r="A429" s="30" t="s">
        <v>1493</v>
      </c>
      <c r="B429" s="32">
        <v>42760</v>
      </c>
      <c r="C429" s="30" t="s">
        <v>1464</v>
      </c>
      <c r="D429" s="30" t="s">
        <v>12</v>
      </c>
      <c r="E429" s="30" t="s">
        <v>13</v>
      </c>
      <c r="F429" s="30" t="s">
        <v>1494</v>
      </c>
      <c r="G429" s="30" t="s">
        <v>1495</v>
      </c>
      <c r="H429" s="30" t="s">
        <v>16</v>
      </c>
      <c r="I429" s="30"/>
      <c r="J429" s="30"/>
    </row>
    <row r="430" spans="1:10" x14ac:dyDescent="0.2">
      <c r="A430" s="30" t="s">
        <v>1496</v>
      </c>
      <c r="B430" s="32">
        <v>42761</v>
      </c>
      <c r="C430" s="30" t="s">
        <v>1464</v>
      </c>
      <c r="D430" s="30" t="s">
        <v>12</v>
      </c>
      <c r="E430" s="30" t="s">
        <v>13</v>
      </c>
      <c r="F430" s="30" t="s">
        <v>1497</v>
      </c>
      <c r="G430" s="30" t="s">
        <v>1498</v>
      </c>
      <c r="H430" s="30" t="s">
        <v>16</v>
      </c>
      <c r="I430" s="30"/>
      <c r="J430" s="30"/>
    </row>
    <row r="431" spans="1:10" x14ac:dyDescent="0.2">
      <c r="A431" s="30" t="s">
        <v>1499</v>
      </c>
      <c r="B431" s="32">
        <v>42761</v>
      </c>
      <c r="C431" s="30" t="s">
        <v>1464</v>
      </c>
      <c r="D431" s="30" t="s">
        <v>18</v>
      </c>
      <c r="E431" s="30" t="s">
        <v>22</v>
      </c>
      <c r="F431" s="30" t="s">
        <v>1500</v>
      </c>
      <c r="G431" s="30" t="s">
        <v>1501</v>
      </c>
      <c r="H431" s="30" t="s">
        <v>16</v>
      </c>
      <c r="I431" s="30" t="s">
        <v>1502</v>
      </c>
      <c r="J431" s="32">
        <v>42816</v>
      </c>
    </row>
    <row r="432" spans="1:10" x14ac:dyDescent="0.2">
      <c r="A432" s="30" t="s">
        <v>1503</v>
      </c>
      <c r="B432" s="32">
        <v>42762</v>
      </c>
      <c r="C432" s="30" t="s">
        <v>1464</v>
      </c>
      <c r="D432" s="30" t="s">
        <v>131</v>
      </c>
      <c r="E432" s="30" t="s">
        <v>22</v>
      </c>
      <c r="F432" s="30" t="s">
        <v>1504</v>
      </c>
      <c r="G432" s="30" t="s">
        <v>1505</v>
      </c>
      <c r="H432" s="30" t="s">
        <v>16</v>
      </c>
      <c r="I432" s="30" t="s">
        <v>1506</v>
      </c>
      <c r="J432" s="32">
        <v>42788</v>
      </c>
    </row>
    <row r="433" spans="1:10" x14ac:dyDescent="0.2">
      <c r="A433" s="30" t="s">
        <v>1507</v>
      </c>
      <c r="B433" s="32">
        <v>42765</v>
      </c>
      <c r="C433" s="30" t="s">
        <v>1464</v>
      </c>
      <c r="D433" s="30" t="s">
        <v>18</v>
      </c>
      <c r="E433" s="30" t="s">
        <v>22</v>
      </c>
      <c r="F433" s="30" t="s">
        <v>1508</v>
      </c>
      <c r="G433" s="30" t="s">
        <v>1509</v>
      </c>
      <c r="H433" s="30" t="s">
        <v>16</v>
      </c>
      <c r="I433" s="30" t="s">
        <v>1510</v>
      </c>
      <c r="J433" s="32">
        <v>42795</v>
      </c>
    </row>
    <row r="434" spans="1:10" x14ac:dyDescent="0.2">
      <c r="A434" s="30" t="s">
        <v>1511</v>
      </c>
      <c r="B434" s="32">
        <v>42765</v>
      </c>
      <c r="C434" s="30" t="s">
        <v>1464</v>
      </c>
      <c r="D434" s="30" t="s">
        <v>18</v>
      </c>
      <c r="E434" s="30" t="s">
        <v>22</v>
      </c>
      <c r="F434" s="30" t="s">
        <v>1512</v>
      </c>
      <c r="G434" s="30" t="s">
        <v>1513</v>
      </c>
      <c r="H434" s="30" t="s">
        <v>85</v>
      </c>
      <c r="I434" s="30" t="s">
        <v>1514</v>
      </c>
      <c r="J434" s="32">
        <v>42780</v>
      </c>
    </row>
    <row r="435" spans="1:10" x14ac:dyDescent="0.2">
      <c r="A435" s="30" t="s">
        <v>1515</v>
      </c>
      <c r="B435" s="32">
        <v>42772</v>
      </c>
      <c r="C435" s="30" t="s">
        <v>1464</v>
      </c>
      <c r="D435" s="30" t="s">
        <v>12</v>
      </c>
      <c r="E435" s="30" t="s">
        <v>22</v>
      </c>
      <c r="F435" s="30" t="s">
        <v>87</v>
      </c>
      <c r="G435" s="30" t="s">
        <v>1516</v>
      </c>
      <c r="H435" s="30" t="s">
        <v>16</v>
      </c>
      <c r="I435" s="30" t="s">
        <v>1517</v>
      </c>
      <c r="J435" s="32">
        <v>42808</v>
      </c>
    </row>
    <row r="436" spans="1:10" x14ac:dyDescent="0.2">
      <c r="A436" s="30" t="s">
        <v>1518</v>
      </c>
      <c r="B436" s="32">
        <v>42774</v>
      </c>
      <c r="C436" s="30" t="s">
        <v>1464</v>
      </c>
      <c r="D436" s="30" t="s">
        <v>12</v>
      </c>
      <c r="E436" s="30" t="s">
        <v>22</v>
      </c>
      <c r="F436" s="30" t="s">
        <v>1519</v>
      </c>
      <c r="G436" s="30" t="s">
        <v>1520</v>
      </c>
      <c r="H436" s="30" t="s">
        <v>16</v>
      </c>
      <c r="I436" s="30" t="s">
        <v>1521</v>
      </c>
      <c r="J436" s="32">
        <v>42808</v>
      </c>
    </row>
    <row r="437" spans="1:10" x14ac:dyDescent="0.2">
      <c r="A437" s="30" t="s">
        <v>1522</v>
      </c>
      <c r="B437" s="32">
        <v>42780</v>
      </c>
      <c r="C437" s="30" t="s">
        <v>1464</v>
      </c>
      <c r="D437" s="30" t="s">
        <v>12</v>
      </c>
      <c r="E437" s="30" t="s">
        <v>22</v>
      </c>
      <c r="F437" s="30" t="s">
        <v>1523</v>
      </c>
      <c r="G437" s="30" t="s">
        <v>1524</v>
      </c>
      <c r="H437" s="30" t="s">
        <v>16</v>
      </c>
      <c r="I437" s="30" t="s">
        <v>1525</v>
      </c>
      <c r="J437" s="32">
        <v>42809</v>
      </c>
    </row>
    <row r="438" spans="1:10" x14ac:dyDescent="0.2">
      <c r="A438" s="30" t="s">
        <v>1526</v>
      </c>
      <c r="B438" s="32">
        <v>42780</v>
      </c>
      <c r="C438" s="30" t="s">
        <v>1464</v>
      </c>
      <c r="D438" s="30" t="s">
        <v>18</v>
      </c>
      <c r="E438" s="30" t="s">
        <v>13</v>
      </c>
      <c r="F438" s="30" t="s">
        <v>1527</v>
      </c>
      <c r="G438" s="30" t="s">
        <v>1528</v>
      </c>
      <c r="H438" s="30" t="s">
        <v>16</v>
      </c>
      <c r="I438" s="30"/>
      <c r="J438" s="30"/>
    </row>
    <row r="439" spans="1:10" x14ac:dyDescent="0.2">
      <c r="A439" s="30" t="s">
        <v>1529</v>
      </c>
      <c r="B439" s="32">
        <v>42780</v>
      </c>
      <c r="C439" s="30" t="s">
        <v>1464</v>
      </c>
      <c r="D439" s="30" t="s">
        <v>12</v>
      </c>
      <c r="E439" s="30" t="s">
        <v>22</v>
      </c>
      <c r="F439" s="30" t="s">
        <v>1530</v>
      </c>
      <c r="G439" s="30" t="s">
        <v>1531</v>
      </c>
      <c r="H439" s="30" t="s">
        <v>89</v>
      </c>
      <c r="I439" s="30" t="s">
        <v>1532</v>
      </c>
      <c r="J439" s="32">
        <v>42789</v>
      </c>
    </row>
    <row r="440" spans="1:10" x14ac:dyDescent="0.2">
      <c r="A440" s="30" t="s">
        <v>1533</v>
      </c>
      <c r="B440" s="32">
        <v>42782</v>
      </c>
      <c r="C440" s="30" t="s">
        <v>1464</v>
      </c>
      <c r="D440" s="30" t="s">
        <v>12</v>
      </c>
      <c r="E440" s="30" t="s">
        <v>22</v>
      </c>
      <c r="F440" s="30" t="s">
        <v>1534</v>
      </c>
      <c r="G440" s="30" t="s">
        <v>1535</v>
      </c>
      <c r="H440" s="30" t="s">
        <v>262</v>
      </c>
      <c r="I440" s="30" t="s">
        <v>1536</v>
      </c>
      <c r="J440" s="32">
        <v>42802</v>
      </c>
    </row>
    <row r="441" spans="1:10" x14ac:dyDescent="0.2">
      <c r="A441" s="30" t="s">
        <v>1537</v>
      </c>
      <c r="B441" s="32">
        <v>42783</v>
      </c>
      <c r="C441" s="30" t="s">
        <v>1464</v>
      </c>
      <c r="D441" s="30" t="s">
        <v>12</v>
      </c>
      <c r="E441" s="30" t="s">
        <v>22</v>
      </c>
      <c r="F441" s="30" t="s">
        <v>948</v>
      </c>
      <c r="G441" s="30" t="s">
        <v>1538</v>
      </c>
      <c r="H441" s="30" t="s">
        <v>16</v>
      </c>
      <c r="I441" s="30" t="s">
        <v>1539</v>
      </c>
      <c r="J441" s="32">
        <v>42822</v>
      </c>
    </row>
    <row r="442" spans="1:10" x14ac:dyDescent="0.2">
      <c r="A442" s="30" t="s">
        <v>1540</v>
      </c>
      <c r="B442" s="32">
        <v>42788</v>
      </c>
      <c r="C442" s="30" t="s">
        <v>1464</v>
      </c>
      <c r="D442" s="30" t="s">
        <v>18</v>
      </c>
      <c r="E442" s="30" t="s">
        <v>22</v>
      </c>
      <c r="F442" s="30" t="s">
        <v>1541</v>
      </c>
      <c r="G442" s="30" t="s">
        <v>1542</v>
      </c>
      <c r="H442" s="30" t="s">
        <v>16</v>
      </c>
      <c r="I442" s="30" t="s">
        <v>1543</v>
      </c>
      <c r="J442" s="32">
        <v>42809</v>
      </c>
    </row>
    <row r="443" spans="1:10" x14ac:dyDescent="0.2">
      <c r="A443" s="30" t="s">
        <v>1544</v>
      </c>
      <c r="B443" s="32">
        <v>42789</v>
      </c>
      <c r="C443" s="30" t="s">
        <v>1464</v>
      </c>
      <c r="D443" s="30" t="s">
        <v>41</v>
      </c>
      <c r="E443" s="30" t="s">
        <v>22</v>
      </c>
      <c r="F443" s="30" t="s">
        <v>579</v>
      </c>
      <c r="G443" s="30" t="s">
        <v>1545</v>
      </c>
      <c r="H443" s="30" t="s">
        <v>16</v>
      </c>
      <c r="I443" s="30" t="s">
        <v>1546</v>
      </c>
      <c r="J443" s="32">
        <v>42815</v>
      </c>
    </row>
    <row r="444" spans="1:10" x14ac:dyDescent="0.2">
      <c r="A444" s="30" t="s">
        <v>1547</v>
      </c>
      <c r="B444" s="32">
        <v>42789</v>
      </c>
      <c r="C444" s="30" t="s">
        <v>1464</v>
      </c>
      <c r="D444" s="30" t="s">
        <v>12</v>
      </c>
      <c r="E444" s="30" t="s">
        <v>22</v>
      </c>
      <c r="F444" s="30" t="s">
        <v>1548</v>
      </c>
      <c r="G444" s="30" t="s">
        <v>1549</v>
      </c>
      <c r="H444" s="30" t="s">
        <v>262</v>
      </c>
      <c r="I444" s="30" t="s">
        <v>1550</v>
      </c>
      <c r="J444" s="32">
        <v>42809</v>
      </c>
    </row>
    <row r="445" spans="1:10" x14ac:dyDescent="0.2">
      <c r="A445" s="30" t="s">
        <v>1551</v>
      </c>
      <c r="B445" s="32">
        <v>42794</v>
      </c>
      <c r="C445" s="30" t="s">
        <v>1464</v>
      </c>
      <c r="D445" s="30" t="s">
        <v>12</v>
      </c>
      <c r="E445" s="30" t="s">
        <v>22</v>
      </c>
      <c r="F445" s="30" t="s">
        <v>1552</v>
      </c>
      <c r="G445" s="30" t="s">
        <v>1553</v>
      </c>
      <c r="H445" s="30" t="s">
        <v>16</v>
      </c>
      <c r="I445" s="30" t="s">
        <v>1554</v>
      </c>
      <c r="J445" s="32">
        <v>42829</v>
      </c>
    </row>
    <row r="446" spans="1:10" x14ac:dyDescent="0.2">
      <c r="A446" s="30" t="s">
        <v>1555</v>
      </c>
      <c r="B446" s="32">
        <v>42795</v>
      </c>
      <c r="C446" s="30" t="s">
        <v>1464</v>
      </c>
      <c r="D446" s="30" t="s">
        <v>41</v>
      </c>
      <c r="E446" s="30" t="s">
        <v>13</v>
      </c>
      <c r="F446" s="30" t="s">
        <v>730</v>
      </c>
      <c r="G446" s="30" t="s">
        <v>1556</v>
      </c>
      <c r="H446" s="30" t="s">
        <v>16</v>
      </c>
      <c r="I446" s="30"/>
      <c r="J446" s="30"/>
    </row>
    <row r="447" spans="1:10" x14ac:dyDescent="0.2">
      <c r="A447" s="30" t="s">
        <v>1557</v>
      </c>
      <c r="B447" s="32">
        <v>42796</v>
      </c>
      <c r="C447" s="30" t="s">
        <v>1464</v>
      </c>
      <c r="D447" s="30" t="s">
        <v>131</v>
      </c>
      <c r="E447" s="30" t="s">
        <v>13</v>
      </c>
      <c r="F447" s="30" t="s">
        <v>1558</v>
      </c>
      <c r="G447" s="30" t="s">
        <v>1559</v>
      </c>
      <c r="H447" s="30" t="s">
        <v>16</v>
      </c>
      <c r="I447" s="30"/>
      <c r="J447" s="30"/>
    </row>
    <row r="448" spans="1:10" x14ac:dyDescent="0.2">
      <c r="A448" s="30" t="s">
        <v>1560</v>
      </c>
      <c r="B448" s="32">
        <v>42801</v>
      </c>
      <c r="C448" s="30" t="s">
        <v>1464</v>
      </c>
      <c r="D448" s="30" t="s">
        <v>37</v>
      </c>
      <c r="E448" s="30" t="s">
        <v>22</v>
      </c>
      <c r="F448" s="30" t="s">
        <v>1561</v>
      </c>
      <c r="G448" s="30" t="s">
        <v>1562</v>
      </c>
      <c r="H448" s="30" t="s">
        <v>16</v>
      </c>
      <c r="I448" s="30" t="s">
        <v>1563</v>
      </c>
      <c r="J448" s="32">
        <v>42830</v>
      </c>
    </row>
    <row r="449" spans="1:10" x14ac:dyDescent="0.2">
      <c r="A449" s="30" t="s">
        <v>1564</v>
      </c>
      <c r="B449" s="32">
        <v>42804</v>
      </c>
      <c r="C449" s="30" t="s">
        <v>1464</v>
      </c>
      <c r="D449" s="30" t="s">
        <v>12</v>
      </c>
      <c r="E449" s="30" t="s">
        <v>22</v>
      </c>
      <c r="F449" s="30" t="s">
        <v>1565</v>
      </c>
      <c r="G449" s="30" t="s">
        <v>1566</v>
      </c>
      <c r="H449" s="30" t="s">
        <v>16</v>
      </c>
      <c r="I449" s="30" t="s">
        <v>1567</v>
      </c>
      <c r="J449" s="32">
        <v>42846</v>
      </c>
    </row>
    <row r="450" spans="1:10" x14ac:dyDescent="0.2">
      <c r="A450" s="30" t="s">
        <v>1568</v>
      </c>
      <c r="B450" s="32">
        <v>42804</v>
      </c>
      <c r="C450" s="30" t="s">
        <v>1464</v>
      </c>
      <c r="D450" s="30" t="s">
        <v>18</v>
      </c>
      <c r="E450" s="30" t="s">
        <v>22</v>
      </c>
      <c r="F450" s="30" t="s">
        <v>1569</v>
      </c>
      <c r="G450" s="30" t="s">
        <v>1570</v>
      </c>
      <c r="H450" s="30" t="s">
        <v>16</v>
      </c>
      <c r="I450" s="30" t="s">
        <v>1571</v>
      </c>
      <c r="J450" s="32">
        <v>42849</v>
      </c>
    </row>
    <row r="451" spans="1:10" x14ac:dyDescent="0.2">
      <c r="A451" s="30" t="s">
        <v>1572</v>
      </c>
      <c r="B451" s="32">
        <v>42804</v>
      </c>
      <c r="C451" s="30" t="s">
        <v>1464</v>
      </c>
      <c r="D451" s="30" t="s">
        <v>18</v>
      </c>
      <c r="E451" s="30" t="s">
        <v>22</v>
      </c>
      <c r="F451" s="30" t="s">
        <v>1561</v>
      </c>
      <c r="G451" s="30" t="s">
        <v>1573</v>
      </c>
      <c r="H451" s="30" t="s">
        <v>85</v>
      </c>
      <c r="I451" s="30" t="s">
        <v>1574</v>
      </c>
      <c r="J451" s="32">
        <v>42822</v>
      </c>
    </row>
    <row r="452" spans="1:10" x14ac:dyDescent="0.2">
      <c r="A452" s="30" t="s">
        <v>1575</v>
      </c>
      <c r="B452" s="32">
        <v>42807</v>
      </c>
      <c r="C452" s="30" t="s">
        <v>1464</v>
      </c>
      <c r="D452" s="30" t="s">
        <v>12</v>
      </c>
      <c r="E452" s="30" t="s">
        <v>22</v>
      </c>
      <c r="F452" s="30" t="s">
        <v>1576</v>
      </c>
      <c r="G452" s="30" t="s">
        <v>1577</v>
      </c>
      <c r="H452" s="30" t="s">
        <v>85</v>
      </c>
      <c r="I452" s="30" t="s">
        <v>1578</v>
      </c>
      <c r="J452" s="32">
        <v>42822</v>
      </c>
    </row>
    <row r="453" spans="1:10" x14ac:dyDescent="0.2">
      <c r="A453" s="30" t="s">
        <v>1579</v>
      </c>
      <c r="B453" s="32">
        <v>42808</v>
      </c>
      <c r="C453" s="30" t="s">
        <v>1464</v>
      </c>
      <c r="D453" s="30" t="s">
        <v>12</v>
      </c>
      <c r="E453" s="30" t="s">
        <v>22</v>
      </c>
      <c r="F453" s="30" t="s">
        <v>1580</v>
      </c>
      <c r="G453" s="30" t="s">
        <v>1581</v>
      </c>
      <c r="H453" s="30" t="s">
        <v>16</v>
      </c>
      <c r="I453" s="30" t="s">
        <v>1582</v>
      </c>
      <c r="J453" s="32">
        <v>42846</v>
      </c>
    </row>
    <row r="454" spans="1:10" x14ac:dyDescent="0.2">
      <c r="A454" s="30" t="s">
        <v>1583</v>
      </c>
      <c r="B454" s="32">
        <v>42809</v>
      </c>
      <c r="C454" s="30" t="s">
        <v>1464</v>
      </c>
      <c r="D454" s="30" t="s">
        <v>12</v>
      </c>
      <c r="E454" s="30" t="s">
        <v>22</v>
      </c>
      <c r="F454" s="30" t="s">
        <v>1584</v>
      </c>
      <c r="G454" s="30" t="s">
        <v>1585</v>
      </c>
      <c r="H454" s="30" t="s">
        <v>89</v>
      </c>
      <c r="I454" s="30" t="s">
        <v>1586</v>
      </c>
      <c r="J454" s="32">
        <v>42818</v>
      </c>
    </row>
    <row r="455" spans="1:10" x14ac:dyDescent="0.2">
      <c r="A455" s="30" t="s">
        <v>1587</v>
      </c>
      <c r="B455" s="32">
        <v>42815</v>
      </c>
      <c r="C455" s="30" t="s">
        <v>1464</v>
      </c>
      <c r="D455" s="30" t="s">
        <v>12</v>
      </c>
      <c r="E455" s="30" t="s">
        <v>22</v>
      </c>
      <c r="F455" s="30" t="s">
        <v>1588</v>
      </c>
      <c r="G455" s="30" t="s">
        <v>1589</v>
      </c>
      <c r="H455" s="30" t="s">
        <v>85</v>
      </c>
      <c r="I455" s="30" t="s">
        <v>1590</v>
      </c>
      <c r="J455" s="32">
        <v>42829</v>
      </c>
    </row>
    <row r="456" spans="1:10" x14ac:dyDescent="0.2">
      <c r="A456" s="30" t="s">
        <v>1591</v>
      </c>
      <c r="B456" s="32">
        <v>42816</v>
      </c>
      <c r="C456" s="30" t="s">
        <v>1464</v>
      </c>
      <c r="D456" s="30" t="s">
        <v>18</v>
      </c>
      <c r="E456" s="30" t="s">
        <v>22</v>
      </c>
      <c r="F456" s="30" t="s">
        <v>1592</v>
      </c>
      <c r="G456" s="30" t="s">
        <v>1593</v>
      </c>
      <c r="H456" s="30" t="s">
        <v>16</v>
      </c>
      <c r="I456" s="30" t="s">
        <v>1594</v>
      </c>
      <c r="J456" s="32">
        <v>42851</v>
      </c>
    </row>
    <row r="457" spans="1:10" x14ac:dyDescent="0.2">
      <c r="A457" s="30" t="s">
        <v>1595</v>
      </c>
      <c r="B457" s="32">
        <v>42817</v>
      </c>
      <c r="C457" s="30" t="s">
        <v>1464</v>
      </c>
      <c r="D457" s="30" t="s">
        <v>41</v>
      </c>
      <c r="E457" s="30" t="s">
        <v>13</v>
      </c>
      <c r="F457" s="30" t="s">
        <v>579</v>
      </c>
      <c r="G457" s="30" t="s">
        <v>1596</v>
      </c>
      <c r="H457" s="30" t="s">
        <v>16</v>
      </c>
      <c r="I457" s="30"/>
      <c r="J457" s="30"/>
    </row>
    <row r="458" spans="1:10" x14ac:dyDescent="0.2">
      <c r="A458" s="30" t="s">
        <v>1597</v>
      </c>
      <c r="B458" s="32">
        <v>42817</v>
      </c>
      <c r="C458" s="30" t="s">
        <v>1464</v>
      </c>
      <c r="D458" s="30" t="s">
        <v>41</v>
      </c>
      <c r="E458" s="30" t="s">
        <v>13</v>
      </c>
      <c r="F458" s="30" t="s">
        <v>87</v>
      </c>
      <c r="G458" s="30" t="s">
        <v>1598</v>
      </c>
      <c r="H458" s="30" t="s">
        <v>16</v>
      </c>
      <c r="I458" s="30"/>
      <c r="J458" s="30"/>
    </row>
    <row r="459" spans="1:10" x14ac:dyDescent="0.2">
      <c r="A459" s="30" t="s">
        <v>1599</v>
      </c>
      <c r="B459" s="32">
        <v>42817</v>
      </c>
      <c r="C459" s="30" t="s">
        <v>1464</v>
      </c>
      <c r="D459" s="30" t="s">
        <v>41</v>
      </c>
      <c r="E459" s="30" t="s">
        <v>13</v>
      </c>
      <c r="F459" s="30" t="s">
        <v>1600</v>
      </c>
      <c r="G459" s="30" t="s">
        <v>1601</v>
      </c>
      <c r="H459" s="30" t="s">
        <v>16</v>
      </c>
      <c r="I459" s="30"/>
      <c r="J459" s="30"/>
    </row>
    <row r="460" spans="1:10" x14ac:dyDescent="0.2">
      <c r="A460" s="30" t="s">
        <v>1602</v>
      </c>
      <c r="B460" s="32">
        <v>42821</v>
      </c>
      <c r="C460" s="30" t="s">
        <v>1464</v>
      </c>
      <c r="D460" s="30" t="s">
        <v>12</v>
      </c>
      <c r="E460" s="30" t="s">
        <v>22</v>
      </c>
      <c r="F460" s="30" t="s">
        <v>1603</v>
      </c>
      <c r="G460" s="30" t="s">
        <v>1604</v>
      </c>
      <c r="H460" s="30" t="s">
        <v>16</v>
      </c>
      <c r="I460" s="30" t="s">
        <v>1605</v>
      </c>
      <c r="J460" s="32">
        <v>42844</v>
      </c>
    </row>
    <row r="461" spans="1:10" x14ac:dyDescent="0.2">
      <c r="A461" s="30" t="s">
        <v>1606</v>
      </c>
      <c r="B461" s="32">
        <v>42821</v>
      </c>
      <c r="C461" s="30" t="s">
        <v>1464</v>
      </c>
      <c r="D461" s="30" t="s">
        <v>12</v>
      </c>
      <c r="E461" s="30" t="s">
        <v>22</v>
      </c>
      <c r="F461" s="30" t="s">
        <v>1607</v>
      </c>
      <c r="G461" s="30" t="s">
        <v>1608</v>
      </c>
      <c r="H461" s="30" t="s">
        <v>16</v>
      </c>
      <c r="I461" s="30" t="s">
        <v>1609</v>
      </c>
      <c r="J461" s="32">
        <v>42851</v>
      </c>
    </row>
    <row r="462" spans="1:10" x14ac:dyDescent="0.2">
      <c r="A462" s="30" t="s">
        <v>1610</v>
      </c>
      <c r="B462" s="32">
        <v>42824</v>
      </c>
      <c r="C462" s="30" t="s">
        <v>1464</v>
      </c>
      <c r="D462" s="30" t="s">
        <v>12</v>
      </c>
      <c r="E462" s="30" t="s">
        <v>22</v>
      </c>
      <c r="F462" s="30" t="s">
        <v>1607</v>
      </c>
      <c r="G462" s="30" t="s">
        <v>1611</v>
      </c>
      <c r="H462" s="30" t="s">
        <v>16</v>
      </c>
      <c r="I462" s="30" t="s">
        <v>1612</v>
      </c>
      <c r="J462" s="32">
        <v>42851</v>
      </c>
    </row>
    <row r="463" spans="1:10" x14ac:dyDescent="0.2">
      <c r="A463" s="30" t="s">
        <v>1613</v>
      </c>
      <c r="B463" s="32">
        <v>42825</v>
      </c>
      <c r="C463" s="30" t="s">
        <v>1464</v>
      </c>
      <c r="D463" s="30" t="s">
        <v>12</v>
      </c>
      <c r="E463" s="30" t="s">
        <v>13</v>
      </c>
      <c r="F463" s="30" t="s">
        <v>1614</v>
      </c>
      <c r="G463" s="30" t="s">
        <v>1615</v>
      </c>
      <c r="H463" s="30" t="s">
        <v>16</v>
      </c>
      <c r="I463" s="30"/>
      <c r="J463" s="30"/>
    </row>
    <row r="464" spans="1:10" x14ac:dyDescent="0.2">
      <c r="A464" s="30" t="s">
        <v>1616</v>
      </c>
      <c r="B464" s="32">
        <v>42828</v>
      </c>
      <c r="C464" s="30" t="s">
        <v>1464</v>
      </c>
      <c r="D464" s="30" t="s">
        <v>12</v>
      </c>
      <c r="E464" s="30" t="s">
        <v>22</v>
      </c>
      <c r="F464" s="30" t="s">
        <v>1617</v>
      </c>
      <c r="G464" s="30" t="s">
        <v>1618</v>
      </c>
      <c r="H464" s="30" t="s">
        <v>85</v>
      </c>
      <c r="I464" s="30" t="s">
        <v>1619</v>
      </c>
      <c r="J464" s="32">
        <v>42844</v>
      </c>
    </row>
    <row r="465" spans="1:10" x14ac:dyDescent="0.2">
      <c r="A465" s="30" t="s">
        <v>1620</v>
      </c>
      <c r="B465" s="32">
        <v>42828</v>
      </c>
      <c r="C465" s="30" t="s">
        <v>1464</v>
      </c>
      <c r="D465" s="30" t="s">
        <v>18</v>
      </c>
      <c r="E465" s="30" t="s">
        <v>22</v>
      </c>
      <c r="F465" s="30" t="s">
        <v>1621</v>
      </c>
      <c r="G465" s="30" t="s">
        <v>1622</v>
      </c>
      <c r="H465" s="30" t="s">
        <v>85</v>
      </c>
      <c r="I465" s="30" t="s">
        <v>1623</v>
      </c>
      <c r="J465" s="32">
        <v>42844</v>
      </c>
    </row>
    <row r="466" spans="1:10" x14ac:dyDescent="0.2">
      <c r="A466" s="30" t="s">
        <v>1624</v>
      </c>
      <c r="B466" s="32">
        <v>42830</v>
      </c>
      <c r="C466" s="30" t="s">
        <v>1464</v>
      </c>
      <c r="D466" s="30" t="s">
        <v>18</v>
      </c>
      <c r="E466" s="30" t="s">
        <v>13</v>
      </c>
      <c r="F466" s="30" t="s">
        <v>1625</v>
      </c>
      <c r="G466" s="30" t="s">
        <v>1626</v>
      </c>
      <c r="H466" s="30" t="s">
        <v>16</v>
      </c>
      <c r="I466" s="30"/>
      <c r="J466" s="30"/>
    </row>
    <row r="467" spans="1:10" x14ac:dyDescent="0.2">
      <c r="A467" s="30" t="s">
        <v>1627</v>
      </c>
      <c r="B467" s="32">
        <v>42832</v>
      </c>
      <c r="C467" s="30" t="s">
        <v>1464</v>
      </c>
      <c r="D467" s="30" t="s">
        <v>41</v>
      </c>
      <c r="E467" s="30" t="s">
        <v>13</v>
      </c>
      <c r="F467" s="30" t="s">
        <v>579</v>
      </c>
      <c r="G467" s="30" t="s">
        <v>1628</v>
      </c>
      <c r="H467" s="30" t="s">
        <v>16</v>
      </c>
      <c r="I467" s="30"/>
      <c r="J467" s="30"/>
    </row>
    <row r="468" spans="1:10" x14ac:dyDescent="0.2">
      <c r="A468" s="30" t="s">
        <v>1629</v>
      </c>
      <c r="B468" s="32">
        <v>42832</v>
      </c>
      <c r="C468" s="30" t="s">
        <v>1464</v>
      </c>
      <c r="D468" s="30" t="s">
        <v>18</v>
      </c>
      <c r="E468" s="30" t="s">
        <v>13</v>
      </c>
      <c r="F468" s="30" t="s">
        <v>1630</v>
      </c>
      <c r="G468" s="30" t="s">
        <v>1631</v>
      </c>
      <c r="H468" s="30" t="s">
        <v>16</v>
      </c>
      <c r="I468" s="30"/>
      <c r="J468" s="30"/>
    </row>
    <row r="469" spans="1:10" x14ac:dyDescent="0.2">
      <c r="A469" s="30" t="s">
        <v>1632</v>
      </c>
      <c r="B469" s="32">
        <v>42832</v>
      </c>
      <c r="C469" s="30" t="s">
        <v>1464</v>
      </c>
      <c r="D469" s="30" t="s">
        <v>12</v>
      </c>
      <c r="E469" s="30" t="s">
        <v>13</v>
      </c>
      <c r="F469" s="30" t="s">
        <v>1633</v>
      </c>
      <c r="G469" s="30" t="s">
        <v>1634</v>
      </c>
      <c r="H469" s="30" t="s">
        <v>16</v>
      </c>
      <c r="I469" s="30"/>
      <c r="J469" s="30"/>
    </row>
    <row r="470" spans="1:10" x14ac:dyDescent="0.2">
      <c r="A470" s="30" t="s">
        <v>1635</v>
      </c>
      <c r="B470" s="32">
        <v>42842</v>
      </c>
      <c r="C470" s="30" t="s">
        <v>1464</v>
      </c>
      <c r="D470" s="30" t="s">
        <v>12</v>
      </c>
      <c r="E470" s="30" t="s">
        <v>22</v>
      </c>
      <c r="F470" s="30" t="s">
        <v>1636</v>
      </c>
      <c r="G470" s="30" t="s">
        <v>1637</v>
      </c>
      <c r="H470" s="30" t="s">
        <v>89</v>
      </c>
      <c r="I470" s="30" t="s">
        <v>1638</v>
      </c>
      <c r="J470" s="32">
        <v>42846</v>
      </c>
    </row>
    <row r="471" spans="1:10" x14ac:dyDescent="0.2">
      <c r="A471" s="30" t="s">
        <v>1639</v>
      </c>
      <c r="B471" s="32">
        <v>42842</v>
      </c>
      <c r="C471" s="30" t="s">
        <v>1464</v>
      </c>
      <c r="D471" s="30" t="s">
        <v>41</v>
      </c>
      <c r="E471" s="30" t="s">
        <v>13</v>
      </c>
      <c r="F471" s="30" t="s">
        <v>579</v>
      </c>
      <c r="G471" s="30" t="s">
        <v>1640</v>
      </c>
      <c r="H471" s="30" t="s">
        <v>16</v>
      </c>
      <c r="I471" s="30"/>
      <c r="J471" s="30"/>
    </row>
    <row r="472" spans="1:10" x14ac:dyDescent="0.2">
      <c r="A472" s="30" t="s">
        <v>1641</v>
      </c>
      <c r="B472" s="32">
        <v>42842</v>
      </c>
      <c r="C472" s="30" t="s">
        <v>1464</v>
      </c>
      <c r="D472" s="30" t="s">
        <v>12</v>
      </c>
      <c r="E472" s="30" t="s">
        <v>13</v>
      </c>
      <c r="F472" s="30" t="s">
        <v>1642</v>
      </c>
      <c r="G472" s="30" t="s">
        <v>1643</v>
      </c>
      <c r="H472" s="30" t="s">
        <v>85</v>
      </c>
      <c r="I472" s="30"/>
      <c r="J472" s="30"/>
    </row>
    <row r="473" spans="1:10" x14ac:dyDescent="0.2">
      <c r="A473" s="30" t="s">
        <v>1644</v>
      </c>
      <c r="B473" s="32">
        <v>42843</v>
      </c>
      <c r="C473" s="30" t="s">
        <v>1464</v>
      </c>
      <c r="D473" s="30" t="s">
        <v>41</v>
      </c>
      <c r="E473" s="30" t="s">
        <v>13</v>
      </c>
      <c r="F473" s="30" t="s">
        <v>288</v>
      </c>
      <c r="G473" s="30" t="s">
        <v>1645</v>
      </c>
      <c r="H473" s="30" t="s">
        <v>262</v>
      </c>
      <c r="I473" s="30"/>
      <c r="J473" s="30"/>
    </row>
    <row r="474" spans="1:10" x14ac:dyDescent="0.2">
      <c r="A474" s="30" t="s">
        <v>1646</v>
      </c>
      <c r="B474" s="32">
        <v>42845</v>
      </c>
      <c r="C474" s="30" t="s">
        <v>1464</v>
      </c>
      <c r="D474" s="30" t="s">
        <v>12</v>
      </c>
      <c r="E474" s="30" t="s">
        <v>13</v>
      </c>
      <c r="F474" s="30" t="s">
        <v>1647</v>
      </c>
      <c r="G474" s="30" t="s">
        <v>1648</v>
      </c>
      <c r="H474" s="30" t="s">
        <v>85</v>
      </c>
      <c r="I474" s="30"/>
      <c r="J474" s="30"/>
    </row>
    <row r="475" spans="1:10" x14ac:dyDescent="0.2">
      <c r="A475" s="30" t="s">
        <v>1649</v>
      </c>
      <c r="B475" s="32">
        <v>42845</v>
      </c>
      <c r="C475" s="30" t="s">
        <v>1464</v>
      </c>
      <c r="D475" s="30" t="s">
        <v>12</v>
      </c>
      <c r="E475" s="30" t="s">
        <v>13</v>
      </c>
      <c r="F475" s="30" t="s">
        <v>1650</v>
      </c>
      <c r="G475" s="30" t="s">
        <v>1651</v>
      </c>
      <c r="H475" s="30" t="s">
        <v>85</v>
      </c>
      <c r="I475" s="30"/>
      <c r="J475" s="30"/>
    </row>
    <row r="476" spans="1:10" x14ac:dyDescent="0.2">
      <c r="A476" s="30" t="s">
        <v>1652</v>
      </c>
      <c r="B476" s="32">
        <v>42845</v>
      </c>
      <c r="C476" s="30" t="s">
        <v>1464</v>
      </c>
      <c r="D476" s="30" t="s">
        <v>12</v>
      </c>
      <c r="E476" s="30" t="s">
        <v>13</v>
      </c>
      <c r="F476" s="30" t="s">
        <v>1653</v>
      </c>
      <c r="G476" s="30" t="s">
        <v>1654</v>
      </c>
      <c r="H476" s="30" t="s">
        <v>85</v>
      </c>
      <c r="I476" s="30"/>
      <c r="J476" s="30"/>
    </row>
    <row r="477" spans="1:10" x14ac:dyDescent="0.2">
      <c r="A477" s="30" t="s">
        <v>1655</v>
      </c>
      <c r="B477" s="32">
        <v>42845</v>
      </c>
      <c r="C477" s="30" t="s">
        <v>1464</v>
      </c>
      <c r="D477" s="30" t="s">
        <v>131</v>
      </c>
      <c r="E477" s="30" t="s">
        <v>13</v>
      </c>
      <c r="F477" s="30" t="s">
        <v>288</v>
      </c>
      <c r="G477" s="30" t="s">
        <v>1656</v>
      </c>
      <c r="H477" s="30" t="s">
        <v>262</v>
      </c>
      <c r="I477" s="30"/>
      <c r="J477" s="30"/>
    </row>
    <row r="478" spans="1:10" x14ac:dyDescent="0.2">
      <c r="A478" s="30" t="s">
        <v>1657</v>
      </c>
      <c r="B478" s="32">
        <v>42845</v>
      </c>
      <c r="C478" s="30" t="s">
        <v>1464</v>
      </c>
      <c r="D478" s="30" t="s">
        <v>12</v>
      </c>
      <c r="E478" s="30" t="s">
        <v>13</v>
      </c>
      <c r="F478" s="30" t="s">
        <v>1658</v>
      </c>
      <c r="G478" s="30" t="s">
        <v>1659</v>
      </c>
      <c r="H478" s="30" t="s">
        <v>85</v>
      </c>
      <c r="I478" s="30"/>
      <c r="J478" s="30"/>
    </row>
    <row r="479" spans="1:10" x14ac:dyDescent="0.2">
      <c r="A479" s="30" t="s">
        <v>1660</v>
      </c>
      <c r="B479" s="32">
        <v>42849</v>
      </c>
      <c r="C479" s="30" t="s">
        <v>1464</v>
      </c>
      <c r="D479" s="30" t="s">
        <v>12</v>
      </c>
      <c r="E479" s="30" t="s">
        <v>13</v>
      </c>
      <c r="F479" s="30" t="s">
        <v>1488</v>
      </c>
      <c r="G479" s="30" t="s">
        <v>1661</v>
      </c>
      <c r="H479" s="30" t="s">
        <v>89</v>
      </c>
      <c r="I479" s="30"/>
      <c r="J479" s="30"/>
    </row>
    <row r="480" spans="1:10" x14ac:dyDescent="0.2">
      <c r="A480" s="30" t="s">
        <v>1662</v>
      </c>
      <c r="B480" s="32">
        <v>42849</v>
      </c>
      <c r="C480" s="30" t="s">
        <v>1464</v>
      </c>
      <c r="D480" s="30" t="s">
        <v>37</v>
      </c>
      <c r="E480" s="30" t="s">
        <v>13</v>
      </c>
      <c r="F480" s="30" t="s">
        <v>1663</v>
      </c>
      <c r="G480" s="30" t="s">
        <v>1664</v>
      </c>
      <c r="H480" s="30" t="s">
        <v>85</v>
      </c>
      <c r="I480" s="30"/>
      <c r="J480" s="30"/>
    </row>
    <row r="481" spans="1:10" x14ac:dyDescent="0.2">
      <c r="A481" s="30" t="s">
        <v>1665</v>
      </c>
      <c r="B481" s="32">
        <v>42849</v>
      </c>
      <c r="C481" s="30" t="s">
        <v>1464</v>
      </c>
      <c r="D481" s="30" t="s">
        <v>37</v>
      </c>
      <c r="E481" s="30" t="s">
        <v>13</v>
      </c>
      <c r="F481" s="30" t="s">
        <v>1666</v>
      </c>
      <c r="G481" s="30" t="s">
        <v>1667</v>
      </c>
      <c r="H481" s="30" t="s">
        <v>85</v>
      </c>
      <c r="I481" s="30"/>
      <c r="J481" s="30"/>
    </row>
    <row r="482" spans="1:10" x14ac:dyDescent="0.2">
      <c r="A482" s="30" t="s">
        <v>1668</v>
      </c>
      <c r="B482" s="32">
        <v>42849</v>
      </c>
      <c r="C482" s="30" t="s">
        <v>1464</v>
      </c>
      <c r="D482" s="30" t="s">
        <v>18</v>
      </c>
      <c r="E482" s="30" t="s">
        <v>13</v>
      </c>
      <c r="F482" s="30" t="s">
        <v>1669</v>
      </c>
      <c r="G482" s="30" t="s">
        <v>1670</v>
      </c>
      <c r="H482" s="30" t="s">
        <v>89</v>
      </c>
      <c r="I482" s="30"/>
      <c r="J482" s="30"/>
    </row>
    <row r="483" spans="1:10" x14ac:dyDescent="0.2">
      <c r="A483" s="30" t="s">
        <v>1671</v>
      </c>
      <c r="B483" s="32">
        <v>42849</v>
      </c>
      <c r="C483" s="30" t="s">
        <v>1464</v>
      </c>
      <c r="D483" s="30" t="s">
        <v>12</v>
      </c>
      <c r="E483" s="30" t="s">
        <v>13</v>
      </c>
      <c r="F483" s="30" t="s">
        <v>1672</v>
      </c>
      <c r="G483" s="30" t="s">
        <v>1673</v>
      </c>
      <c r="H483" s="30" t="s">
        <v>89</v>
      </c>
      <c r="I483" s="30"/>
      <c r="J483" s="30"/>
    </row>
    <row r="484" spans="1:10" x14ac:dyDescent="0.2">
      <c r="A484" s="30" t="s">
        <v>1674</v>
      </c>
      <c r="B484" s="32">
        <v>42850</v>
      </c>
      <c r="C484" s="30" t="s">
        <v>1464</v>
      </c>
      <c r="D484" s="30" t="s">
        <v>37</v>
      </c>
      <c r="E484" s="30" t="s">
        <v>13</v>
      </c>
      <c r="F484" s="30" t="s">
        <v>1675</v>
      </c>
      <c r="G484" s="30" t="s">
        <v>1676</v>
      </c>
      <c r="H484" s="30" t="s">
        <v>89</v>
      </c>
      <c r="I484" s="30"/>
      <c r="J484" s="30"/>
    </row>
    <row r="485" spans="1:10" x14ac:dyDescent="0.2">
      <c r="A485" s="30" t="s">
        <v>1677</v>
      </c>
      <c r="B485" s="32">
        <v>42851</v>
      </c>
      <c r="C485" s="30" t="s">
        <v>1464</v>
      </c>
      <c r="D485" s="30" t="s">
        <v>41</v>
      </c>
      <c r="E485" s="30" t="s">
        <v>13</v>
      </c>
      <c r="F485" s="30" t="s">
        <v>1678</v>
      </c>
      <c r="G485" s="30" t="s">
        <v>1679</v>
      </c>
      <c r="H485" s="30" t="s">
        <v>89</v>
      </c>
      <c r="I485" s="30"/>
      <c r="J485" s="30"/>
    </row>
    <row r="486" spans="1:10" x14ac:dyDescent="0.2">
      <c r="A486" s="30" t="s">
        <v>1680</v>
      </c>
      <c r="B486" s="32">
        <v>42851</v>
      </c>
      <c r="C486" s="30" t="s">
        <v>1464</v>
      </c>
      <c r="D486" s="30" t="s">
        <v>12</v>
      </c>
      <c r="E486" s="30" t="s">
        <v>13</v>
      </c>
      <c r="F486" s="30" t="s">
        <v>1681</v>
      </c>
      <c r="G486" s="30" t="s">
        <v>1682</v>
      </c>
      <c r="H486" s="30" t="s">
        <v>89</v>
      </c>
      <c r="I486" s="30"/>
      <c r="J486" s="30"/>
    </row>
    <row r="487" spans="1:10" x14ac:dyDescent="0.2">
      <c r="A487" s="30" t="s">
        <v>1683</v>
      </c>
      <c r="B487" s="32">
        <v>42852</v>
      </c>
      <c r="C487" s="30" t="s">
        <v>1464</v>
      </c>
      <c r="D487" s="30" t="s">
        <v>12</v>
      </c>
      <c r="E487" s="30" t="s">
        <v>13</v>
      </c>
      <c r="F487" s="30" t="s">
        <v>1684</v>
      </c>
      <c r="G487" s="30" t="s">
        <v>1685</v>
      </c>
      <c r="H487" s="30" t="s">
        <v>89</v>
      </c>
      <c r="I487" s="30"/>
      <c r="J487" s="30"/>
    </row>
    <row r="488" spans="1:10" x14ac:dyDescent="0.2">
      <c r="A488" s="30" t="s">
        <v>1686</v>
      </c>
      <c r="B488" s="32">
        <v>42738</v>
      </c>
      <c r="C488" s="30" t="s">
        <v>1687</v>
      </c>
      <c r="D488" s="30" t="s">
        <v>1014</v>
      </c>
      <c r="E488" s="30" t="s">
        <v>13</v>
      </c>
      <c r="F488" s="30" t="s">
        <v>1688</v>
      </c>
      <c r="G488" s="30" t="s">
        <v>1689</v>
      </c>
      <c r="H488" s="30" t="s">
        <v>16</v>
      </c>
      <c r="I488" s="30"/>
      <c r="J488" s="30"/>
    </row>
    <row r="489" spans="1:10" x14ac:dyDescent="0.2">
      <c r="A489" s="30" t="s">
        <v>1690</v>
      </c>
      <c r="B489" s="32">
        <v>42738</v>
      </c>
      <c r="C489" s="30" t="s">
        <v>1687</v>
      </c>
      <c r="D489" s="30" t="s">
        <v>51</v>
      </c>
      <c r="E489" s="30" t="s">
        <v>22</v>
      </c>
      <c r="F489" s="30" t="s">
        <v>1691</v>
      </c>
      <c r="G489" s="30" t="s">
        <v>1692</v>
      </c>
      <c r="H489" s="30" t="s">
        <v>16</v>
      </c>
      <c r="I489" s="30" t="s">
        <v>1693</v>
      </c>
      <c r="J489" s="32">
        <v>42817</v>
      </c>
    </row>
    <row r="490" spans="1:10" x14ac:dyDescent="0.2">
      <c r="A490" s="30" t="s">
        <v>1694</v>
      </c>
      <c r="B490" s="32">
        <v>42740</v>
      </c>
      <c r="C490" s="30" t="s">
        <v>1687</v>
      </c>
      <c r="D490" s="30" t="s">
        <v>12</v>
      </c>
      <c r="E490" s="30" t="s">
        <v>13</v>
      </c>
      <c r="F490" s="30" t="s">
        <v>1695</v>
      </c>
      <c r="G490" s="30" t="s">
        <v>1696</v>
      </c>
      <c r="H490" s="30" t="s">
        <v>16</v>
      </c>
      <c r="I490" s="30"/>
      <c r="J490" s="30"/>
    </row>
    <row r="491" spans="1:10" x14ac:dyDescent="0.2">
      <c r="A491" s="30" t="s">
        <v>1697</v>
      </c>
      <c r="B491" s="32">
        <v>42741</v>
      </c>
      <c r="C491" s="30" t="s">
        <v>1687</v>
      </c>
      <c r="D491" s="30" t="s">
        <v>18</v>
      </c>
      <c r="E491" s="30" t="s">
        <v>22</v>
      </c>
      <c r="F491" s="30" t="s">
        <v>1698</v>
      </c>
      <c r="G491" s="30" t="s">
        <v>1699</v>
      </c>
      <c r="H491" s="30" t="s">
        <v>16</v>
      </c>
      <c r="I491" s="30" t="s">
        <v>1700</v>
      </c>
      <c r="J491" s="32">
        <v>42801</v>
      </c>
    </row>
    <row r="492" spans="1:10" x14ac:dyDescent="0.2">
      <c r="A492" s="30" t="s">
        <v>1701</v>
      </c>
      <c r="B492" s="32">
        <v>42741</v>
      </c>
      <c r="C492" s="30" t="s">
        <v>1687</v>
      </c>
      <c r="D492" s="30" t="s">
        <v>18</v>
      </c>
      <c r="E492" s="30" t="s">
        <v>22</v>
      </c>
      <c r="F492" s="30" t="s">
        <v>1702</v>
      </c>
      <c r="G492" s="30" t="s">
        <v>1703</v>
      </c>
      <c r="H492" s="30" t="s">
        <v>16</v>
      </c>
      <c r="I492" s="30" t="s">
        <v>1704</v>
      </c>
      <c r="J492" s="32">
        <v>42846</v>
      </c>
    </row>
    <row r="493" spans="1:10" x14ac:dyDescent="0.2">
      <c r="A493" s="30" t="s">
        <v>1705</v>
      </c>
      <c r="B493" s="32">
        <v>42741</v>
      </c>
      <c r="C493" s="30" t="s">
        <v>1687</v>
      </c>
      <c r="D493" s="30" t="s">
        <v>18</v>
      </c>
      <c r="E493" s="30" t="s">
        <v>22</v>
      </c>
      <c r="F493" s="30" t="s">
        <v>1706</v>
      </c>
      <c r="G493" s="30" t="s">
        <v>1707</v>
      </c>
      <c r="H493" s="30" t="s">
        <v>16</v>
      </c>
      <c r="I493" s="30" t="s">
        <v>1708</v>
      </c>
      <c r="J493" s="32">
        <v>42801</v>
      </c>
    </row>
    <row r="494" spans="1:10" x14ac:dyDescent="0.2">
      <c r="A494" s="30" t="s">
        <v>1709</v>
      </c>
      <c r="B494" s="32">
        <v>42745</v>
      </c>
      <c r="C494" s="30" t="s">
        <v>1687</v>
      </c>
      <c r="D494" s="30" t="s">
        <v>51</v>
      </c>
      <c r="E494" s="30" t="s">
        <v>22</v>
      </c>
      <c r="F494" s="30" t="s">
        <v>1472</v>
      </c>
      <c r="G494" s="30" t="s">
        <v>1710</v>
      </c>
      <c r="H494" s="30" t="s">
        <v>16</v>
      </c>
      <c r="I494" s="30" t="s">
        <v>1711</v>
      </c>
      <c r="J494" s="32">
        <v>42817</v>
      </c>
    </row>
    <row r="495" spans="1:10" x14ac:dyDescent="0.2">
      <c r="A495" s="30" t="s">
        <v>1712</v>
      </c>
      <c r="B495" s="32">
        <v>42745</v>
      </c>
      <c r="C495" s="30" t="s">
        <v>1687</v>
      </c>
      <c r="D495" s="30" t="s">
        <v>12</v>
      </c>
      <c r="E495" s="30" t="s">
        <v>22</v>
      </c>
      <c r="F495" s="30" t="s">
        <v>1713</v>
      </c>
      <c r="G495" s="30" t="s">
        <v>1714</v>
      </c>
      <c r="H495" s="30" t="s">
        <v>16</v>
      </c>
      <c r="I495" s="30" t="s">
        <v>1715</v>
      </c>
      <c r="J495" s="32">
        <v>42782</v>
      </c>
    </row>
    <row r="496" spans="1:10" x14ac:dyDescent="0.2">
      <c r="A496" s="30" t="s">
        <v>1716</v>
      </c>
      <c r="B496" s="32">
        <v>42746</v>
      </c>
      <c r="C496" s="30" t="s">
        <v>1687</v>
      </c>
      <c r="D496" s="30" t="s">
        <v>131</v>
      </c>
      <c r="E496" s="30" t="s">
        <v>22</v>
      </c>
      <c r="F496" s="30" t="s">
        <v>1717</v>
      </c>
      <c r="G496" s="30" t="s">
        <v>1718</v>
      </c>
      <c r="H496" s="30" t="s">
        <v>16</v>
      </c>
      <c r="I496" s="30">
        <v>6125</v>
      </c>
      <c r="J496" s="32">
        <v>42773</v>
      </c>
    </row>
    <row r="497" spans="1:10" x14ac:dyDescent="0.2">
      <c r="A497" s="30" t="s">
        <v>1719</v>
      </c>
      <c r="B497" s="32">
        <v>42746</v>
      </c>
      <c r="C497" s="30" t="s">
        <v>1687</v>
      </c>
      <c r="D497" s="30" t="s">
        <v>51</v>
      </c>
      <c r="E497" s="30" t="s">
        <v>13</v>
      </c>
      <c r="F497" s="30" t="s">
        <v>1720</v>
      </c>
      <c r="G497" s="30" t="s">
        <v>1721</v>
      </c>
      <c r="H497" s="30" t="s">
        <v>16</v>
      </c>
      <c r="I497" s="30"/>
      <c r="J497" s="30"/>
    </row>
    <row r="498" spans="1:10" x14ac:dyDescent="0.2">
      <c r="A498" s="30" t="s">
        <v>1722</v>
      </c>
      <c r="B498" s="32">
        <v>42746</v>
      </c>
      <c r="C498" s="30" t="s">
        <v>1687</v>
      </c>
      <c r="D498" s="30" t="s">
        <v>37</v>
      </c>
      <c r="E498" s="30" t="s">
        <v>13</v>
      </c>
      <c r="F498" s="30" t="s">
        <v>1723</v>
      </c>
      <c r="G498" s="30" t="s">
        <v>1724</v>
      </c>
      <c r="H498" s="30" t="s">
        <v>16</v>
      </c>
      <c r="I498" s="30"/>
      <c r="J498" s="30"/>
    </row>
    <row r="499" spans="1:10" x14ac:dyDescent="0.2">
      <c r="A499" s="30" t="s">
        <v>1725</v>
      </c>
      <c r="B499" s="32">
        <v>42746</v>
      </c>
      <c r="C499" s="30" t="s">
        <v>1687</v>
      </c>
      <c r="D499" s="30" t="s">
        <v>131</v>
      </c>
      <c r="E499" s="30" t="s">
        <v>13</v>
      </c>
      <c r="F499" s="30" t="s">
        <v>1726</v>
      </c>
      <c r="G499" s="30" t="s">
        <v>1727</v>
      </c>
      <c r="H499" s="30" t="s">
        <v>16</v>
      </c>
      <c r="I499" s="30"/>
      <c r="J499" s="30"/>
    </row>
    <row r="500" spans="1:10" x14ac:dyDescent="0.2">
      <c r="A500" s="30" t="s">
        <v>1728</v>
      </c>
      <c r="B500" s="32">
        <v>42746</v>
      </c>
      <c r="C500" s="30" t="s">
        <v>1687</v>
      </c>
      <c r="D500" s="30" t="s">
        <v>51</v>
      </c>
      <c r="E500" s="30" t="s">
        <v>22</v>
      </c>
      <c r="F500" s="30" t="s">
        <v>1729</v>
      </c>
      <c r="G500" s="30" t="s">
        <v>1730</v>
      </c>
      <c r="H500" s="30" t="s">
        <v>16</v>
      </c>
      <c r="I500" s="30" t="s">
        <v>1731</v>
      </c>
      <c r="J500" s="32">
        <v>42816</v>
      </c>
    </row>
    <row r="501" spans="1:10" x14ac:dyDescent="0.2">
      <c r="A501" s="30" t="s">
        <v>1732</v>
      </c>
      <c r="B501" s="32">
        <v>42747</v>
      </c>
      <c r="C501" s="30" t="s">
        <v>1687</v>
      </c>
      <c r="D501" s="30" t="s">
        <v>12</v>
      </c>
      <c r="E501" s="30" t="s">
        <v>13</v>
      </c>
      <c r="F501" s="30" t="s">
        <v>1733</v>
      </c>
      <c r="G501" s="30" t="s">
        <v>1734</v>
      </c>
      <c r="H501" s="30" t="s">
        <v>16</v>
      </c>
      <c r="I501" s="30"/>
      <c r="J501" s="30"/>
    </row>
    <row r="502" spans="1:10" x14ac:dyDescent="0.2">
      <c r="A502" s="30" t="s">
        <v>1735</v>
      </c>
      <c r="B502" s="32">
        <v>42747</v>
      </c>
      <c r="C502" s="30" t="s">
        <v>1687</v>
      </c>
      <c r="D502" s="30" t="s">
        <v>12</v>
      </c>
      <c r="E502" s="30" t="s">
        <v>22</v>
      </c>
      <c r="F502" s="30" t="s">
        <v>1736</v>
      </c>
      <c r="G502" s="30" t="s">
        <v>1737</v>
      </c>
      <c r="H502" s="30" t="s">
        <v>16</v>
      </c>
      <c r="I502" s="30" t="s">
        <v>1738</v>
      </c>
      <c r="J502" s="32">
        <v>42846</v>
      </c>
    </row>
    <row r="503" spans="1:10" x14ac:dyDescent="0.2">
      <c r="A503" s="30" t="s">
        <v>1739</v>
      </c>
      <c r="B503" s="32">
        <v>42747</v>
      </c>
      <c r="C503" s="30" t="s">
        <v>1687</v>
      </c>
      <c r="D503" s="30" t="s">
        <v>12</v>
      </c>
      <c r="E503" s="30" t="s">
        <v>22</v>
      </c>
      <c r="F503" s="30" t="s">
        <v>1736</v>
      </c>
      <c r="G503" s="30" t="s">
        <v>1740</v>
      </c>
      <c r="H503" s="30" t="s">
        <v>16</v>
      </c>
      <c r="I503" s="30" t="s">
        <v>1741</v>
      </c>
      <c r="J503" s="32">
        <v>42832</v>
      </c>
    </row>
    <row r="504" spans="1:10" x14ac:dyDescent="0.2">
      <c r="A504" s="30" t="s">
        <v>1742</v>
      </c>
      <c r="B504" s="32">
        <v>42747</v>
      </c>
      <c r="C504" s="30" t="s">
        <v>1687</v>
      </c>
      <c r="D504" s="30" t="s">
        <v>12</v>
      </c>
      <c r="E504" s="30" t="s">
        <v>22</v>
      </c>
      <c r="F504" s="30" t="s">
        <v>1736</v>
      </c>
      <c r="G504" s="30" t="s">
        <v>1743</v>
      </c>
      <c r="H504" s="30" t="s">
        <v>16</v>
      </c>
      <c r="I504" s="30" t="s">
        <v>1744</v>
      </c>
      <c r="J504" s="32">
        <v>42783</v>
      </c>
    </row>
    <row r="505" spans="1:10" x14ac:dyDescent="0.2">
      <c r="A505" s="30" t="s">
        <v>1745</v>
      </c>
      <c r="B505" s="32">
        <v>42747</v>
      </c>
      <c r="C505" s="30" t="s">
        <v>1687</v>
      </c>
      <c r="D505" s="30" t="s">
        <v>12</v>
      </c>
      <c r="E505" s="30" t="s">
        <v>22</v>
      </c>
      <c r="F505" s="30" t="s">
        <v>1736</v>
      </c>
      <c r="G505" s="30" t="s">
        <v>1746</v>
      </c>
      <c r="H505" s="30" t="s">
        <v>16</v>
      </c>
      <c r="I505" s="30" t="s">
        <v>1747</v>
      </c>
      <c r="J505" s="32">
        <v>42832</v>
      </c>
    </row>
    <row r="506" spans="1:10" x14ac:dyDescent="0.2">
      <c r="A506" s="30" t="s">
        <v>1748</v>
      </c>
      <c r="B506" s="32">
        <v>42747</v>
      </c>
      <c r="C506" s="30" t="s">
        <v>1687</v>
      </c>
      <c r="D506" s="30" t="s">
        <v>12</v>
      </c>
      <c r="E506" s="30" t="s">
        <v>13</v>
      </c>
      <c r="F506" s="30" t="s">
        <v>1736</v>
      </c>
      <c r="G506" s="30" t="s">
        <v>1749</v>
      </c>
      <c r="H506" s="30" t="s">
        <v>16</v>
      </c>
      <c r="I506" s="30"/>
      <c r="J506" s="30"/>
    </row>
    <row r="507" spans="1:10" x14ac:dyDescent="0.2">
      <c r="A507" s="30" t="s">
        <v>1750</v>
      </c>
      <c r="B507" s="32">
        <v>42747</v>
      </c>
      <c r="C507" s="30" t="s">
        <v>1687</v>
      </c>
      <c r="D507" s="30" t="s">
        <v>12</v>
      </c>
      <c r="E507" s="30" t="s">
        <v>22</v>
      </c>
      <c r="F507" s="30" t="s">
        <v>1736</v>
      </c>
      <c r="G507" s="30" t="s">
        <v>1751</v>
      </c>
      <c r="H507" s="30" t="s">
        <v>16</v>
      </c>
      <c r="I507" s="30" t="s">
        <v>1752</v>
      </c>
      <c r="J507" s="32">
        <v>42832</v>
      </c>
    </row>
    <row r="508" spans="1:10" x14ac:dyDescent="0.2">
      <c r="A508" s="30" t="s">
        <v>1753</v>
      </c>
      <c r="B508" s="32">
        <v>42747</v>
      </c>
      <c r="C508" s="30" t="s">
        <v>1687</v>
      </c>
      <c r="D508" s="30" t="s">
        <v>12</v>
      </c>
      <c r="E508" s="30" t="s">
        <v>22</v>
      </c>
      <c r="F508" s="30" t="s">
        <v>1736</v>
      </c>
      <c r="G508" s="30" t="s">
        <v>1754</v>
      </c>
      <c r="H508" s="30" t="s">
        <v>16</v>
      </c>
      <c r="I508" s="30" t="s">
        <v>1755</v>
      </c>
      <c r="J508" s="32">
        <v>42846</v>
      </c>
    </row>
    <row r="509" spans="1:10" x14ac:dyDescent="0.2">
      <c r="A509" s="30" t="s">
        <v>1756</v>
      </c>
      <c r="B509" s="32">
        <v>42747</v>
      </c>
      <c r="C509" s="30" t="s">
        <v>1687</v>
      </c>
      <c r="D509" s="30" t="s">
        <v>12</v>
      </c>
      <c r="E509" s="30" t="s">
        <v>22</v>
      </c>
      <c r="F509" s="30" t="s">
        <v>1736</v>
      </c>
      <c r="G509" s="30" t="s">
        <v>1757</v>
      </c>
      <c r="H509" s="30" t="s">
        <v>16</v>
      </c>
      <c r="I509" s="30" t="s">
        <v>1758</v>
      </c>
      <c r="J509" s="32">
        <v>42846</v>
      </c>
    </row>
    <row r="510" spans="1:10" x14ac:dyDescent="0.2">
      <c r="A510" s="30" t="s">
        <v>1759</v>
      </c>
      <c r="B510" s="32">
        <v>42747</v>
      </c>
      <c r="C510" s="30" t="s">
        <v>1687</v>
      </c>
      <c r="D510" s="30" t="s">
        <v>12</v>
      </c>
      <c r="E510" s="30" t="s">
        <v>22</v>
      </c>
      <c r="F510" s="30" t="s">
        <v>1736</v>
      </c>
      <c r="G510" s="30" t="s">
        <v>1760</v>
      </c>
      <c r="H510" s="30" t="s">
        <v>16</v>
      </c>
      <c r="I510" s="30" t="s">
        <v>1761</v>
      </c>
      <c r="J510" s="32">
        <v>42846</v>
      </c>
    </row>
    <row r="511" spans="1:10" x14ac:dyDescent="0.2">
      <c r="A511" s="30" t="s">
        <v>1762</v>
      </c>
      <c r="B511" s="32">
        <v>42747</v>
      </c>
      <c r="C511" s="30" t="s">
        <v>1687</v>
      </c>
      <c r="D511" s="30" t="s">
        <v>12</v>
      </c>
      <c r="E511" s="30" t="s">
        <v>22</v>
      </c>
      <c r="F511" s="30" t="s">
        <v>1736</v>
      </c>
      <c r="G511" s="30" t="s">
        <v>1763</v>
      </c>
      <c r="H511" s="30" t="s">
        <v>16</v>
      </c>
      <c r="I511" s="30" t="s">
        <v>1764</v>
      </c>
      <c r="J511" s="32">
        <v>42832</v>
      </c>
    </row>
    <row r="512" spans="1:10" x14ac:dyDescent="0.2">
      <c r="A512" s="30" t="s">
        <v>1765</v>
      </c>
      <c r="B512" s="32">
        <v>42747</v>
      </c>
      <c r="C512" s="30" t="s">
        <v>1687</v>
      </c>
      <c r="D512" s="30" t="s">
        <v>12</v>
      </c>
      <c r="E512" s="30" t="s">
        <v>22</v>
      </c>
      <c r="F512" s="30" t="s">
        <v>1736</v>
      </c>
      <c r="G512" s="30" t="s">
        <v>1766</v>
      </c>
      <c r="H512" s="30" t="s">
        <v>16</v>
      </c>
      <c r="I512" s="30" t="s">
        <v>1767</v>
      </c>
      <c r="J512" s="32">
        <v>42846</v>
      </c>
    </row>
    <row r="513" spans="1:10" x14ac:dyDescent="0.2">
      <c r="A513" s="30" t="s">
        <v>1768</v>
      </c>
      <c r="B513" s="32">
        <v>42747</v>
      </c>
      <c r="C513" s="30" t="s">
        <v>1687</v>
      </c>
      <c r="D513" s="30" t="s">
        <v>12</v>
      </c>
      <c r="E513" s="30" t="s">
        <v>22</v>
      </c>
      <c r="F513" s="30" t="s">
        <v>1736</v>
      </c>
      <c r="G513" s="30" t="s">
        <v>1769</v>
      </c>
      <c r="H513" s="30" t="s">
        <v>16</v>
      </c>
      <c r="I513" s="30" t="s">
        <v>1770</v>
      </c>
      <c r="J513" s="32">
        <v>42846</v>
      </c>
    </row>
    <row r="514" spans="1:10" x14ac:dyDescent="0.2">
      <c r="A514" s="30" t="s">
        <v>1771</v>
      </c>
      <c r="B514" s="32">
        <v>42747</v>
      </c>
      <c r="C514" s="30" t="s">
        <v>1687</v>
      </c>
      <c r="D514" s="30" t="s">
        <v>12</v>
      </c>
      <c r="E514" s="30" t="s">
        <v>22</v>
      </c>
      <c r="F514" s="30" t="s">
        <v>1736</v>
      </c>
      <c r="G514" s="30" t="s">
        <v>1772</v>
      </c>
      <c r="H514" s="30" t="s">
        <v>16</v>
      </c>
      <c r="I514" s="30" t="s">
        <v>1773</v>
      </c>
      <c r="J514" s="32">
        <v>42832</v>
      </c>
    </row>
    <row r="515" spans="1:10" x14ac:dyDescent="0.2">
      <c r="A515" s="30" t="s">
        <v>1774</v>
      </c>
      <c r="B515" s="32">
        <v>42753</v>
      </c>
      <c r="C515" s="30" t="s">
        <v>1687</v>
      </c>
      <c r="D515" s="30" t="s">
        <v>51</v>
      </c>
      <c r="E515" s="30" t="s">
        <v>22</v>
      </c>
      <c r="F515" s="30" t="s">
        <v>87</v>
      </c>
      <c r="G515" s="30" t="s">
        <v>1775</v>
      </c>
      <c r="H515" s="30" t="s">
        <v>16</v>
      </c>
      <c r="I515" s="30" t="s">
        <v>1776</v>
      </c>
      <c r="J515" s="32">
        <v>42817</v>
      </c>
    </row>
    <row r="516" spans="1:10" x14ac:dyDescent="0.2">
      <c r="A516" s="30" t="s">
        <v>1777</v>
      </c>
      <c r="B516" s="32">
        <v>42753</v>
      </c>
      <c r="C516" s="30" t="s">
        <v>1687</v>
      </c>
      <c r="D516" s="30" t="s">
        <v>37</v>
      </c>
      <c r="E516" s="30" t="s">
        <v>22</v>
      </c>
      <c r="F516" s="30" t="s">
        <v>1778</v>
      </c>
      <c r="G516" s="30" t="s">
        <v>1779</v>
      </c>
      <c r="H516" s="30" t="s">
        <v>16</v>
      </c>
      <c r="I516" s="30">
        <v>5310</v>
      </c>
      <c r="J516" s="32">
        <v>42768</v>
      </c>
    </row>
    <row r="517" spans="1:10" x14ac:dyDescent="0.2">
      <c r="A517" s="30" t="s">
        <v>1780</v>
      </c>
      <c r="B517" s="32">
        <v>42753</v>
      </c>
      <c r="C517" s="30" t="s">
        <v>1687</v>
      </c>
      <c r="D517" s="30" t="s">
        <v>12</v>
      </c>
      <c r="E517" s="30" t="s">
        <v>190</v>
      </c>
      <c r="F517" s="30" t="s">
        <v>1488</v>
      </c>
      <c r="G517" s="30" t="s">
        <v>1781</v>
      </c>
      <c r="H517" s="30" t="s">
        <v>89</v>
      </c>
      <c r="I517" s="30"/>
      <c r="J517" s="30"/>
    </row>
    <row r="518" spans="1:10" x14ac:dyDescent="0.2">
      <c r="A518" s="30" t="s">
        <v>1782</v>
      </c>
      <c r="B518" s="32">
        <v>42753</v>
      </c>
      <c r="C518" s="30" t="s">
        <v>1687</v>
      </c>
      <c r="D518" s="30" t="s">
        <v>12</v>
      </c>
      <c r="E518" s="30" t="s">
        <v>13</v>
      </c>
      <c r="F518" s="30" t="s">
        <v>1783</v>
      </c>
      <c r="G518" s="30" t="s">
        <v>1784</v>
      </c>
      <c r="H518" s="30" t="s">
        <v>16</v>
      </c>
      <c r="I518" s="30"/>
      <c r="J518" s="30"/>
    </row>
    <row r="519" spans="1:10" x14ac:dyDescent="0.2">
      <c r="A519" s="30" t="s">
        <v>1785</v>
      </c>
      <c r="B519" s="32">
        <v>42753</v>
      </c>
      <c r="C519" s="30" t="s">
        <v>1687</v>
      </c>
      <c r="D519" s="30" t="s">
        <v>12</v>
      </c>
      <c r="E519" s="30" t="s">
        <v>13</v>
      </c>
      <c r="F519" s="30" t="s">
        <v>1733</v>
      </c>
      <c r="G519" s="30" t="s">
        <v>1786</v>
      </c>
      <c r="H519" s="30" t="s">
        <v>16</v>
      </c>
      <c r="I519" s="30"/>
      <c r="J519" s="30"/>
    </row>
    <row r="520" spans="1:10" x14ac:dyDescent="0.2">
      <c r="A520" s="30" t="s">
        <v>1787</v>
      </c>
      <c r="B520" s="32">
        <v>42755</v>
      </c>
      <c r="C520" s="30" t="s">
        <v>1687</v>
      </c>
      <c r="D520" s="30" t="s">
        <v>12</v>
      </c>
      <c r="E520" s="30" t="s">
        <v>22</v>
      </c>
      <c r="F520" s="30" t="s">
        <v>98</v>
      </c>
      <c r="G520" s="30" t="s">
        <v>1788</v>
      </c>
      <c r="H520" s="30" t="s">
        <v>16</v>
      </c>
      <c r="I520" s="30" t="s">
        <v>1789</v>
      </c>
      <c r="J520" s="32">
        <v>42831</v>
      </c>
    </row>
    <row r="521" spans="1:10" x14ac:dyDescent="0.2">
      <c r="A521" s="30" t="s">
        <v>1790</v>
      </c>
      <c r="B521" s="32">
        <v>42758</v>
      </c>
      <c r="C521" s="30" t="s">
        <v>1687</v>
      </c>
      <c r="D521" s="30" t="s">
        <v>12</v>
      </c>
      <c r="E521" s="30" t="s">
        <v>13</v>
      </c>
      <c r="F521" s="30" t="s">
        <v>1791</v>
      </c>
      <c r="G521" s="30" t="s">
        <v>1792</v>
      </c>
      <c r="H521" s="30" t="s">
        <v>16</v>
      </c>
      <c r="I521" s="30"/>
      <c r="J521" s="30"/>
    </row>
    <row r="522" spans="1:10" x14ac:dyDescent="0.2">
      <c r="A522" s="30" t="s">
        <v>1793</v>
      </c>
      <c r="B522" s="32">
        <v>42758</v>
      </c>
      <c r="C522" s="30" t="s">
        <v>1687</v>
      </c>
      <c r="D522" s="30" t="s">
        <v>51</v>
      </c>
      <c r="E522" s="30" t="s">
        <v>13</v>
      </c>
      <c r="F522" s="30" t="s">
        <v>1794</v>
      </c>
      <c r="G522" s="30" t="s">
        <v>1795</v>
      </c>
      <c r="H522" s="30" t="s">
        <v>16</v>
      </c>
      <c r="I522" s="30"/>
      <c r="J522" s="30"/>
    </row>
    <row r="523" spans="1:10" x14ac:dyDescent="0.2">
      <c r="A523" s="30" t="s">
        <v>1796</v>
      </c>
      <c r="B523" s="32">
        <v>42759</v>
      </c>
      <c r="C523" s="30" t="s">
        <v>1687</v>
      </c>
      <c r="D523" s="30" t="s">
        <v>51</v>
      </c>
      <c r="E523" s="30" t="s">
        <v>22</v>
      </c>
      <c r="F523" s="30" t="s">
        <v>1797</v>
      </c>
      <c r="G523" s="30" t="s">
        <v>1798</v>
      </c>
      <c r="H523" s="30" t="s">
        <v>16</v>
      </c>
      <c r="I523" s="30" t="s">
        <v>1799</v>
      </c>
      <c r="J523" s="32">
        <v>42816</v>
      </c>
    </row>
    <row r="524" spans="1:10" x14ac:dyDescent="0.2">
      <c r="A524" s="30" t="s">
        <v>1800</v>
      </c>
      <c r="B524" s="32">
        <v>42759</v>
      </c>
      <c r="C524" s="30" t="s">
        <v>1687</v>
      </c>
      <c r="D524" s="30" t="s">
        <v>12</v>
      </c>
      <c r="E524" s="30" t="s">
        <v>22</v>
      </c>
      <c r="F524" s="30" t="s">
        <v>1801</v>
      </c>
      <c r="G524" s="30" t="s">
        <v>1802</v>
      </c>
      <c r="H524" s="30" t="s">
        <v>89</v>
      </c>
      <c r="I524" s="30" t="s">
        <v>1803</v>
      </c>
      <c r="J524" s="32">
        <v>42768</v>
      </c>
    </row>
    <row r="525" spans="1:10" x14ac:dyDescent="0.2">
      <c r="A525" s="30" t="s">
        <v>1804</v>
      </c>
      <c r="B525" s="32">
        <v>42760</v>
      </c>
      <c r="C525" s="30" t="s">
        <v>1687</v>
      </c>
      <c r="D525" s="30" t="s">
        <v>37</v>
      </c>
      <c r="E525" s="30" t="s">
        <v>22</v>
      </c>
      <c r="F525" s="30" t="s">
        <v>1805</v>
      </c>
      <c r="G525" s="30" t="s">
        <v>1806</v>
      </c>
      <c r="H525" s="30" t="s">
        <v>16</v>
      </c>
      <c r="I525" s="30" t="s">
        <v>1807</v>
      </c>
      <c r="J525" s="32">
        <v>42783</v>
      </c>
    </row>
    <row r="526" spans="1:10" x14ac:dyDescent="0.2">
      <c r="A526" s="30" t="s">
        <v>1808</v>
      </c>
      <c r="B526" s="32">
        <v>42761</v>
      </c>
      <c r="C526" s="30" t="s">
        <v>1687</v>
      </c>
      <c r="D526" s="30" t="s">
        <v>18</v>
      </c>
      <c r="E526" s="30" t="s">
        <v>292</v>
      </c>
      <c r="F526" s="30" t="s">
        <v>1809</v>
      </c>
      <c r="G526" s="30" t="s">
        <v>1810</v>
      </c>
      <c r="H526" s="30" t="s">
        <v>16</v>
      </c>
      <c r="I526" s="30"/>
      <c r="J526" s="30"/>
    </row>
    <row r="527" spans="1:10" x14ac:dyDescent="0.2">
      <c r="A527" s="30" t="s">
        <v>1811</v>
      </c>
      <c r="B527" s="32">
        <v>42761</v>
      </c>
      <c r="C527" s="30" t="s">
        <v>1687</v>
      </c>
      <c r="D527" s="30" t="s">
        <v>18</v>
      </c>
      <c r="E527" s="30" t="s">
        <v>13</v>
      </c>
      <c r="F527" s="30" t="s">
        <v>1812</v>
      </c>
      <c r="G527" s="30" t="s">
        <v>1813</v>
      </c>
      <c r="H527" s="30" t="s">
        <v>16</v>
      </c>
      <c r="I527" s="30"/>
      <c r="J527" s="30"/>
    </row>
    <row r="528" spans="1:10" x14ac:dyDescent="0.2">
      <c r="A528" s="30" t="s">
        <v>1814</v>
      </c>
      <c r="B528" s="32">
        <v>42762</v>
      </c>
      <c r="C528" s="30" t="s">
        <v>1687</v>
      </c>
      <c r="D528" s="30" t="s">
        <v>12</v>
      </c>
      <c r="E528" s="30" t="s">
        <v>22</v>
      </c>
      <c r="F528" s="30" t="s">
        <v>1815</v>
      </c>
      <c r="G528" s="30" t="s">
        <v>1816</v>
      </c>
      <c r="H528" s="30" t="s">
        <v>16</v>
      </c>
      <c r="I528" s="30" t="s">
        <v>1817</v>
      </c>
      <c r="J528" s="32">
        <v>42846</v>
      </c>
    </row>
    <row r="529" spans="1:10" x14ac:dyDescent="0.2">
      <c r="A529" s="30" t="s">
        <v>1818</v>
      </c>
      <c r="B529" s="32">
        <v>42765</v>
      </c>
      <c r="C529" s="30" t="s">
        <v>1687</v>
      </c>
      <c r="D529" s="30" t="s">
        <v>12</v>
      </c>
      <c r="E529" s="30" t="s">
        <v>13</v>
      </c>
      <c r="F529" s="30" t="s">
        <v>1819</v>
      </c>
      <c r="G529" s="30" t="s">
        <v>1820</v>
      </c>
      <c r="H529" s="30" t="s">
        <v>16</v>
      </c>
      <c r="I529" s="30"/>
      <c r="J529" s="30"/>
    </row>
    <row r="530" spans="1:10" x14ac:dyDescent="0.2">
      <c r="A530" s="30" t="s">
        <v>1821</v>
      </c>
      <c r="B530" s="32">
        <v>42766</v>
      </c>
      <c r="C530" s="30" t="s">
        <v>1687</v>
      </c>
      <c r="D530" s="30" t="s">
        <v>12</v>
      </c>
      <c r="E530" s="30" t="s">
        <v>22</v>
      </c>
      <c r="F530" s="30" t="s">
        <v>1822</v>
      </c>
      <c r="G530" s="30" t="s">
        <v>1281</v>
      </c>
      <c r="H530" s="30" t="s">
        <v>89</v>
      </c>
      <c r="I530" s="30" t="s">
        <v>238</v>
      </c>
      <c r="J530" s="32">
        <v>42773</v>
      </c>
    </row>
    <row r="531" spans="1:10" x14ac:dyDescent="0.2">
      <c r="A531" s="30" t="s">
        <v>1823</v>
      </c>
      <c r="B531" s="32">
        <v>42766</v>
      </c>
      <c r="C531" s="30" t="s">
        <v>1687</v>
      </c>
      <c r="D531" s="30" t="s">
        <v>18</v>
      </c>
      <c r="E531" s="30" t="s">
        <v>22</v>
      </c>
      <c r="F531" s="30" t="s">
        <v>1824</v>
      </c>
      <c r="G531" s="30" t="s">
        <v>1825</v>
      </c>
      <c r="H531" s="30" t="s">
        <v>16</v>
      </c>
      <c r="I531" s="30" t="s">
        <v>1826</v>
      </c>
      <c r="J531" s="32">
        <v>42793</v>
      </c>
    </row>
    <row r="532" spans="1:10" x14ac:dyDescent="0.2">
      <c r="A532" s="30" t="s">
        <v>1827</v>
      </c>
      <c r="B532" s="32">
        <v>42767</v>
      </c>
      <c r="C532" s="30" t="s">
        <v>1687</v>
      </c>
      <c r="D532" s="30" t="s">
        <v>12</v>
      </c>
      <c r="E532" s="30" t="s">
        <v>22</v>
      </c>
      <c r="F532" s="30" t="s">
        <v>1828</v>
      </c>
      <c r="G532" s="30" t="s">
        <v>1281</v>
      </c>
      <c r="H532" s="30" t="s">
        <v>16</v>
      </c>
      <c r="I532" s="30" t="s">
        <v>1829</v>
      </c>
      <c r="J532" s="32">
        <v>42851</v>
      </c>
    </row>
    <row r="533" spans="1:10" x14ac:dyDescent="0.2">
      <c r="A533" s="30" t="s">
        <v>1830</v>
      </c>
      <c r="B533" s="32">
        <v>42768</v>
      </c>
      <c r="C533" s="30" t="s">
        <v>1687</v>
      </c>
      <c r="D533" s="30" t="s">
        <v>12</v>
      </c>
      <c r="E533" s="30" t="s">
        <v>13</v>
      </c>
      <c r="F533" s="30" t="s">
        <v>1831</v>
      </c>
      <c r="G533" s="30" t="s">
        <v>1832</v>
      </c>
      <c r="H533" s="30" t="s">
        <v>16</v>
      </c>
      <c r="I533" s="30"/>
      <c r="J533" s="30"/>
    </row>
    <row r="534" spans="1:10" x14ac:dyDescent="0.2">
      <c r="A534" s="30" t="s">
        <v>1833</v>
      </c>
      <c r="B534" s="32">
        <v>42768</v>
      </c>
      <c r="C534" s="30" t="s">
        <v>1687</v>
      </c>
      <c r="D534" s="30" t="s">
        <v>12</v>
      </c>
      <c r="E534" s="30" t="s">
        <v>22</v>
      </c>
      <c r="F534" s="30" t="s">
        <v>1717</v>
      </c>
      <c r="G534" s="30" t="s">
        <v>1834</v>
      </c>
      <c r="H534" s="30" t="s">
        <v>16</v>
      </c>
      <c r="I534" s="30" t="s">
        <v>1835</v>
      </c>
      <c r="J534" s="32">
        <v>42798</v>
      </c>
    </row>
    <row r="535" spans="1:10" x14ac:dyDescent="0.2">
      <c r="A535" s="30" t="s">
        <v>1836</v>
      </c>
      <c r="B535" s="32">
        <v>42768</v>
      </c>
      <c r="C535" s="30" t="s">
        <v>1687</v>
      </c>
      <c r="D535" s="30" t="s">
        <v>51</v>
      </c>
      <c r="E535" s="30" t="s">
        <v>13</v>
      </c>
      <c r="F535" s="30" t="s">
        <v>1837</v>
      </c>
      <c r="G535" s="30" t="s">
        <v>1838</v>
      </c>
      <c r="H535" s="30" t="s">
        <v>16</v>
      </c>
      <c r="I535" s="30"/>
      <c r="J535" s="30"/>
    </row>
    <row r="536" spans="1:10" x14ac:dyDescent="0.2">
      <c r="A536" s="30" t="s">
        <v>1839</v>
      </c>
      <c r="B536" s="32">
        <v>42768</v>
      </c>
      <c r="C536" s="30" t="s">
        <v>1687</v>
      </c>
      <c r="D536" s="30" t="s">
        <v>1840</v>
      </c>
      <c r="E536" s="30" t="s">
        <v>13</v>
      </c>
      <c r="F536" s="30" t="s">
        <v>1841</v>
      </c>
      <c r="G536" s="30" t="s">
        <v>1842</v>
      </c>
      <c r="H536" s="30" t="s">
        <v>16</v>
      </c>
      <c r="I536" s="30"/>
      <c r="J536" s="30"/>
    </row>
    <row r="537" spans="1:10" x14ac:dyDescent="0.2">
      <c r="A537" s="30" t="s">
        <v>1843</v>
      </c>
      <c r="B537" s="32">
        <v>42768</v>
      </c>
      <c r="C537" s="30" t="s">
        <v>1687</v>
      </c>
      <c r="D537" s="30" t="s">
        <v>12</v>
      </c>
      <c r="E537" s="30" t="s">
        <v>13</v>
      </c>
      <c r="F537" s="30" t="s">
        <v>1844</v>
      </c>
      <c r="G537" s="30" t="s">
        <v>1845</v>
      </c>
      <c r="H537" s="30" t="s">
        <v>16</v>
      </c>
      <c r="I537" s="30"/>
      <c r="J537" s="30"/>
    </row>
    <row r="538" spans="1:10" x14ac:dyDescent="0.2">
      <c r="A538" s="30" t="s">
        <v>1846</v>
      </c>
      <c r="B538" s="32">
        <v>42768</v>
      </c>
      <c r="C538" s="30" t="s">
        <v>1687</v>
      </c>
      <c r="D538" s="30" t="s">
        <v>51</v>
      </c>
      <c r="E538" s="30" t="s">
        <v>22</v>
      </c>
      <c r="F538" s="30" t="s">
        <v>1847</v>
      </c>
      <c r="G538" s="30" t="s">
        <v>1848</v>
      </c>
      <c r="H538" s="30" t="s">
        <v>16</v>
      </c>
      <c r="I538" s="30" t="s">
        <v>1849</v>
      </c>
      <c r="J538" s="32">
        <v>42845</v>
      </c>
    </row>
    <row r="539" spans="1:10" x14ac:dyDescent="0.2">
      <c r="A539" s="30" t="s">
        <v>1850</v>
      </c>
      <c r="B539" s="32">
        <v>42773</v>
      </c>
      <c r="C539" s="30" t="s">
        <v>1687</v>
      </c>
      <c r="D539" s="30" t="s">
        <v>37</v>
      </c>
      <c r="E539" s="30" t="s">
        <v>13</v>
      </c>
      <c r="F539" s="30" t="s">
        <v>1851</v>
      </c>
      <c r="G539" s="30" t="s">
        <v>1852</v>
      </c>
      <c r="H539" s="30" t="s">
        <v>16</v>
      </c>
      <c r="I539" s="30"/>
      <c r="J539" s="30"/>
    </row>
    <row r="540" spans="1:10" x14ac:dyDescent="0.2">
      <c r="A540" s="30" t="s">
        <v>1853</v>
      </c>
      <c r="B540" s="32">
        <v>42773</v>
      </c>
      <c r="C540" s="30" t="s">
        <v>1687</v>
      </c>
      <c r="D540" s="30" t="s">
        <v>37</v>
      </c>
      <c r="E540" s="30" t="s">
        <v>292</v>
      </c>
      <c r="F540" s="30" t="s">
        <v>1854</v>
      </c>
      <c r="G540" s="30" t="s">
        <v>1855</v>
      </c>
      <c r="H540" s="30" t="s">
        <v>16</v>
      </c>
      <c r="I540" s="30"/>
      <c r="J540" s="30"/>
    </row>
    <row r="541" spans="1:10" x14ac:dyDescent="0.2">
      <c r="A541" s="30" t="s">
        <v>1856</v>
      </c>
      <c r="B541" s="32">
        <v>42774</v>
      </c>
      <c r="C541" s="30" t="s">
        <v>1687</v>
      </c>
      <c r="D541" s="30" t="s">
        <v>12</v>
      </c>
      <c r="E541" s="30" t="s">
        <v>22</v>
      </c>
      <c r="F541" s="30" t="s">
        <v>1857</v>
      </c>
      <c r="G541" s="30" t="s">
        <v>1858</v>
      </c>
      <c r="H541" s="30" t="s">
        <v>16</v>
      </c>
      <c r="I541" s="30" t="s">
        <v>1859</v>
      </c>
      <c r="J541" s="32">
        <v>42845</v>
      </c>
    </row>
    <row r="542" spans="1:10" x14ac:dyDescent="0.2">
      <c r="A542" s="30" t="s">
        <v>1860</v>
      </c>
      <c r="B542" s="32">
        <v>42774</v>
      </c>
      <c r="C542" s="30" t="s">
        <v>1687</v>
      </c>
      <c r="D542" s="30" t="s">
        <v>1014</v>
      </c>
      <c r="E542" s="30" t="s">
        <v>13</v>
      </c>
      <c r="F542" s="30" t="s">
        <v>167</v>
      </c>
      <c r="G542" s="30" t="s">
        <v>1861</v>
      </c>
      <c r="H542" s="30" t="s">
        <v>16</v>
      </c>
      <c r="I542" s="30"/>
      <c r="J542" s="30"/>
    </row>
    <row r="543" spans="1:10" x14ac:dyDescent="0.2">
      <c r="A543" s="30" t="s">
        <v>1862</v>
      </c>
      <c r="B543" s="32">
        <v>42775</v>
      </c>
      <c r="C543" s="30" t="s">
        <v>1687</v>
      </c>
      <c r="D543" s="30" t="s">
        <v>51</v>
      </c>
      <c r="E543" s="30" t="s">
        <v>13</v>
      </c>
      <c r="F543" s="30" t="s">
        <v>1592</v>
      </c>
      <c r="G543" s="30" t="s">
        <v>1863</v>
      </c>
      <c r="H543" s="30" t="s">
        <v>16</v>
      </c>
      <c r="I543" s="30"/>
      <c r="J543" s="30"/>
    </row>
    <row r="544" spans="1:10" x14ac:dyDescent="0.2">
      <c r="A544" s="30" t="s">
        <v>1864</v>
      </c>
      <c r="B544" s="32">
        <v>42775</v>
      </c>
      <c r="C544" s="30" t="s">
        <v>1687</v>
      </c>
      <c r="D544" s="30" t="s">
        <v>41</v>
      </c>
      <c r="E544" s="30" t="s">
        <v>22</v>
      </c>
      <c r="F544" s="30" t="s">
        <v>66</v>
      </c>
      <c r="G544" s="30" t="s">
        <v>1865</v>
      </c>
      <c r="H544" s="30" t="s">
        <v>16</v>
      </c>
      <c r="I544" s="30" t="s">
        <v>1866</v>
      </c>
      <c r="J544" s="32">
        <v>42831</v>
      </c>
    </row>
    <row r="545" spans="1:10" x14ac:dyDescent="0.2">
      <c r="A545" s="30" t="s">
        <v>1867</v>
      </c>
      <c r="B545" s="32">
        <v>42775</v>
      </c>
      <c r="C545" s="30" t="s">
        <v>1687</v>
      </c>
      <c r="D545" s="30" t="s">
        <v>12</v>
      </c>
      <c r="E545" s="30" t="s">
        <v>13</v>
      </c>
      <c r="F545" s="30" t="s">
        <v>930</v>
      </c>
      <c r="G545" s="30" t="s">
        <v>1868</v>
      </c>
      <c r="H545" s="30" t="s">
        <v>16</v>
      </c>
      <c r="I545" s="30"/>
      <c r="J545" s="30"/>
    </row>
    <row r="546" spans="1:10" x14ac:dyDescent="0.2">
      <c r="A546" s="30" t="s">
        <v>1869</v>
      </c>
      <c r="B546" s="32">
        <v>42776</v>
      </c>
      <c r="C546" s="30" t="s">
        <v>1687</v>
      </c>
      <c r="D546" s="30" t="s">
        <v>12</v>
      </c>
      <c r="E546" s="30" t="s">
        <v>22</v>
      </c>
      <c r="F546" s="30" t="s">
        <v>422</v>
      </c>
      <c r="G546" s="30" t="s">
        <v>1870</v>
      </c>
      <c r="H546" s="30" t="s">
        <v>16</v>
      </c>
      <c r="I546" s="30" t="s">
        <v>1871</v>
      </c>
      <c r="J546" s="32">
        <v>42798</v>
      </c>
    </row>
    <row r="547" spans="1:10" x14ac:dyDescent="0.2">
      <c r="A547" s="30" t="s">
        <v>1872</v>
      </c>
      <c r="B547" s="32">
        <v>42776</v>
      </c>
      <c r="C547" s="30" t="s">
        <v>1687</v>
      </c>
      <c r="D547" s="30" t="s">
        <v>12</v>
      </c>
      <c r="E547" s="30" t="s">
        <v>22</v>
      </c>
      <c r="F547" s="30" t="s">
        <v>1873</v>
      </c>
      <c r="G547" s="30" t="s">
        <v>1874</v>
      </c>
      <c r="H547" s="30" t="s">
        <v>16</v>
      </c>
      <c r="I547" s="30" t="s">
        <v>1875</v>
      </c>
      <c r="J547" s="32">
        <v>42845</v>
      </c>
    </row>
    <row r="548" spans="1:10" x14ac:dyDescent="0.2">
      <c r="A548" s="30" t="s">
        <v>1876</v>
      </c>
      <c r="B548" s="32">
        <v>42779</v>
      </c>
      <c r="C548" s="30" t="s">
        <v>1687</v>
      </c>
      <c r="D548" s="30" t="s">
        <v>18</v>
      </c>
      <c r="E548" s="30" t="s">
        <v>13</v>
      </c>
      <c r="F548" s="30" t="s">
        <v>1877</v>
      </c>
      <c r="G548" s="30" t="s">
        <v>1878</v>
      </c>
      <c r="H548" s="30" t="s">
        <v>16</v>
      </c>
      <c r="I548" s="30"/>
      <c r="J548" s="30"/>
    </row>
    <row r="549" spans="1:10" x14ac:dyDescent="0.2">
      <c r="A549" s="30" t="s">
        <v>1879</v>
      </c>
      <c r="B549" s="32">
        <v>42779</v>
      </c>
      <c r="C549" s="30" t="s">
        <v>1687</v>
      </c>
      <c r="D549" s="30" t="s">
        <v>37</v>
      </c>
      <c r="E549" s="30" t="s">
        <v>292</v>
      </c>
      <c r="F549" s="30" t="s">
        <v>422</v>
      </c>
      <c r="G549" s="30" t="s">
        <v>1880</v>
      </c>
      <c r="H549" s="30" t="s">
        <v>16</v>
      </c>
      <c r="I549" s="30"/>
      <c r="J549" s="30"/>
    </row>
    <row r="550" spans="1:10" x14ac:dyDescent="0.2">
      <c r="A550" s="30" t="s">
        <v>1881</v>
      </c>
      <c r="B550" s="32">
        <v>42780</v>
      </c>
      <c r="C550" s="30" t="s">
        <v>1687</v>
      </c>
      <c r="D550" s="30" t="s">
        <v>12</v>
      </c>
      <c r="E550" s="30" t="s">
        <v>22</v>
      </c>
      <c r="F550" s="30" t="s">
        <v>1717</v>
      </c>
      <c r="G550" s="30" t="s">
        <v>1882</v>
      </c>
      <c r="H550" s="30" t="s">
        <v>89</v>
      </c>
      <c r="I550" s="30" t="s">
        <v>1883</v>
      </c>
      <c r="J550" s="32">
        <v>42781</v>
      </c>
    </row>
    <row r="551" spans="1:10" x14ac:dyDescent="0.2">
      <c r="A551" s="30" t="s">
        <v>1884</v>
      </c>
      <c r="B551" s="32">
        <v>42780</v>
      </c>
      <c r="C551" s="30" t="s">
        <v>1687</v>
      </c>
      <c r="D551" s="30" t="s">
        <v>18</v>
      </c>
      <c r="E551" s="30" t="s">
        <v>22</v>
      </c>
      <c r="F551" s="30" t="s">
        <v>1885</v>
      </c>
      <c r="G551" s="30" t="s">
        <v>1886</v>
      </c>
      <c r="H551" s="30" t="s">
        <v>16</v>
      </c>
      <c r="I551" s="30" t="s">
        <v>1887</v>
      </c>
      <c r="J551" s="32">
        <v>42845</v>
      </c>
    </row>
    <row r="552" spans="1:10" x14ac:dyDescent="0.2">
      <c r="A552" s="30" t="s">
        <v>1888</v>
      </c>
      <c r="B552" s="32">
        <v>42780</v>
      </c>
      <c r="C552" s="30" t="s">
        <v>1687</v>
      </c>
      <c r="D552" s="30" t="s">
        <v>12</v>
      </c>
      <c r="E552" s="30" t="s">
        <v>22</v>
      </c>
      <c r="F552" s="30" t="s">
        <v>1885</v>
      </c>
      <c r="G552" s="30" t="s">
        <v>1889</v>
      </c>
      <c r="H552" s="30" t="s">
        <v>16</v>
      </c>
      <c r="I552" s="30">
        <v>21890</v>
      </c>
      <c r="J552" s="32">
        <v>42845</v>
      </c>
    </row>
    <row r="553" spans="1:10" x14ac:dyDescent="0.2">
      <c r="A553" s="30" t="s">
        <v>1890</v>
      </c>
      <c r="B553" s="32">
        <v>42780</v>
      </c>
      <c r="C553" s="30" t="s">
        <v>1687</v>
      </c>
      <c r="D553" s="30" t="s">
        <v>12</v>
      </c>
      <c r="E553" s="30" t="s">
        <v>13</v>
      </c>
      <c r="F553" s="30" t="s">
        <v>1819</v>
      </c>
      <c r="G553" s="30" t="s">
        <v>1891</v>
      </c>
      <c r="H553" s="30" t="s">
        <v>16</v>
      </c>
      <c r="I553" s="30"/>
      <c r="J553" s="30"/>
    </row>
    <row r="554" spans="1:10" x14ac:dyDescent="0.2">
      <c r="A554" s="30" t="s">
        <v>1892</v>
      </c>
      <c r="B554" s="32">
        <v>42782</v>
      </c>
      <c r="C554" s="30" t="s">
        <v>1687</v>
      </c>
      <c r="D554" s="30" t="s">
        <v>37</v>
      </c>
      <c r="E554" s="30" t="s">
        <v>22</v>
      </c>
      <c r="F554" s="30" t="s">
        <v>1893</v>
      </c>
      <c r="G554" s="30" t="s">
        <v>1894</v>
      </c>
      <c r="H554" s="30" t="s">
        <v>16</v>
      </c>
      <c r="I554" s="30" t="s">
        <v>1895</v>
      </c>
      <c r="J554" s="32">
        <v>42797</v>
      </c>
    </row>
    <row r="555" spans="1:10" x14ac:dyDescent="0.2">
      <c r="A555" s="30" t="s">
        <v>1896</v>
      </c>
      <c r="B555" s="32">
        <v>42785</v>
      </c>
      <c r="C555" s="30" t="s">
        <v>1687</v>
      </c>
      <c r="D555" s="30" t="s">
        <v>37</v>
      </c>
      <c r="E555" s="30" t="s">
        <v>13</v>
      </c>
      <c r="F555" s="30" t="s">
        <v>1897</v>
      </c>
      <c r="G555" s="30" t="s">
        <v>1898</v>
      </c>
      <c r="H555" s="30" t="s">
        <v>16</v>
      </c>
      <c r="I555" s="30"/>
      <c r="J555" s="30"/>
    </row>
    <row r="556" spans="1:10" x14ac:dyDescent="0.2">
      <c r="A556" s="30" t="s">
        <v>1899</v>
      </c>
      <c r="B556" s="32">
        <v>42785</v>
      </c>
      <c r="C556" s="30" t="s">
        <v>1687</v>
      </c>
      <c r="D556" s="30" t="s">
        <v>37</v>
      </c>
      <c r="E556" s="30" t="s">
        <v>13</v>
      </c>
      <c r="F556" s="30" t="s">
        <v>1897</v>
      </c>
      <c r="G556" s="30" t="s">
        <v>1900</v>
      </c>
      <c r="H556" s="30" t="s">
        <v>16</v>
      </c>
      <c r="I556" s="30"/>
      <c r="J556" s="30"/>
    </row>
    <row r="557" spans="1:10" x14ac:dyDescent="0.2">
      <c r="A557" s="30" t="s">
        <v>1901</v>
      </c>
      <c r="B557" s="32">
        <v>42786</v>
      </c>
      <c r="C557" s="30" t="s">
        <v>1687</v>
      </c>
      <c r="D557" s="30" t="s">
        <v>37</v>
      </c>
      <c r="E557" s="30" t="s">
        <v>292</v>
      </c>
      <c r="F557" s="30" t="s">
        <v>1902</v>
      </c>
      <c r="G557" s="30" t="s">
        <v>1903</v>
      </c>
      <c r="H557" s="30" t="s">
        <v>16</v>
      </c>
      <c r="I557" s="30"/>
      <c r="J557" s="30"/>
    </row>
    <row r="558" spans="1:10" x14ac:dyDescent="0.2">
      <c r="A558" s="30" t="s">
        <v>1904</v>
      </c>
      <c r="B558" s="32">
        <v>42787</v>
      </c>
      <c r="C558" s="30" t="s">
        <v>1687</v>
      </c>
      <c r="D558" s="30" t="s">
        <v>41</v>
      </c>
      <c r="E558" s="30" t="s">
        <v>22</v>
      </c>
      <c r="F558" s="30" t="s">
        <v>579</v>
      </c>
      <c r="G558" s="30" t="s">
        <v>1905</v>
      </c>
      <c r="H558" s="30" t="s">
        <v>16</v>
      </c>
      <c r="I558" s="30" t="s">
        <v>1906</v>
      </c>
      <c r="J558" s="32">
        <v>42821</v>
      </c>
    </row>
    <row r="559" spans="1:10" x14ac:dyDescent="0.2">
      <c r="A559" s="30" t="s">
        <v>1907</v>
      </c>
      <c r="B559" s="32">
        <v>42788</v>
      </c>
      <c r="C559" s="30" t="s">
        <v>1687</v>
      </c>
      <c r="D559" s="30" t="s">
        <v>12</v>
      </c>
      <c r="E559" s="30" t="s">
        <v>22</v>
      </c>
      <c r="F559" s="30" t="s">
        <v>1908</v>
      </c>
      <c r="G559" s="30" t="s">
        <v>1909</v>
      </c>
      <c r="H559" s="30" t="s">
        <v>262</v>
      </c>
      <c r="I559" s="30" t="s">
        <v>1910</v>
      </c>
      <c r="J559" s="32">
        <v>42805</v>
      </c>
    </row>
    <row r="560" spans="1:10" x14ac:dyDescent="0.2">
      <c r="A560" s="30" t="s">
        <v>1911</v>
      </c>
      <c r="B560" s="32">
        <v>42789</v>
      </c>
      <c r="C560" s="30" t="s">
        <v>1687</v>
      </c>
      <c r="D560" s="30" t="s">
        <v>12</v>
      </c>
      <c r="E560" s="30" t="s">
        <v>13</v>
      </c>
      <c r="F560" s="30" t="s">
        <v>1912</v>
      </c>
      <c r="G560" s="30" t="s">
        <v>1913</v>
      </c>
      <c r="H560" s="30" t="s">
        <v>16</v>
      </c>
      <c r="I560" s="30"/>
      <c r="J560" s="30"/>
    </row>
    <row r="561" spans="1:10" x14ac:dyDescent="0.2">
      <c r="A561" s="30" t="s">
        <v>1914</v>
      </c>
      <c r="B561" s="32">
        <v>42789</v>
      </c>
      <c r="C561" s="30" t="s">
        <v>1687</v>
      </c>
      <c r="D561" s="30" t="s">
        <v>12</v>
      </c>
      <c r="E561" s="30" t="s">
        <v>13</v>
      </c>
      <c r="F561" s="30" t="s">
        <v>1915</v>
      </c>
      <c r="G561" s="30" t="s">
        <v>1916</v>
      </c>
      <c r="H561" s="30" t="s">
        <v>16</v>
      </c>
      <c r="I561" s="30"/>
      <c r="J561" s="30"/>
    </row>
    <row r="562" spans="1:10" x14ac:dyDescent="0.2">
      <c r="A562" s="30" t="s">
        <v>1917</v>
      </c>
      <c r="B562" s="32">
        <v>42790</v>
      </c>
      <c r="C562" s="30" t="s">
        <v>1687</v>
      </c>
      <c r="D562" s="30" t="s">
        <v>12</v>
      </c>
      <c r="E562" s="30" t="s">
        <v>13</v>
      </c>
      <c r="F562" s="30" t="s">
        <v>1918</v>
      </c>
      <c r="G562" s="30" t="s">
        <v>1919</v>
      </c>
      <c r="H562" s="30" t="s">
        <v>16</v>
      </c>
      <c r="I562" s="30"/>
      <c r="J562" s="30"/>
    </row>
    <row r="563" spans="1:10" x14ac:dyDescent="0.2">
      <c r="A563" s="30" t="s">
        <v>1920</v>
      </c>
      <c r="B563" s="32">
        <v>42790</v>
      </c>
      <c r="C563" s="30" t="s">
        <v>1687</v>
      </c>
      <c r="D563" s="30" t="s">
        <v>37</v>
      </c>
      <c r="E563" s="30" t="s">
        <v>13</v>
      </c>
      <c r="F563" s="30" t="s">
        <v>1921</v>
      </c>
      <c r="G563" s="30" t="s">
        <v>1922</v>
      </c>
      <c r="H563" s="30" t="s">
        <v>16</v>
      </c>
      <c r="I563" s="30"/>
      <c r="J563" s="30"/>
    </row>
    <row r="564" spans="1:10" x14ac:dyDescent="0.2">
      <c r="A564" s="30" t="s">
        <v>1923</v>
      </c>
      <c r="B564" s="32">
        <v>42794</v>
      </c>
      <c r="C564" s="30" t="s">
        <v>1687</v>
      </c>
      <c r="D564" s="30" t="s">
        <v>18</v>
      </c>
      <c r="E564" s="30" t="s">
        <v>292</v>
      </c>
      <c r="F564" s="30" t="s">
        <v>1924</v>
      </c>
      <c r="G564" s="30" t="s">
        <v>1925</v>
      </c>
      <c r="H564" s="30" t="s">
        <v>16</v>
      </c>
      <c r="I564" s="30"/>
      <c r="J564" s="30"/>
    </row>
    <row r="565" spans="1:10" x14ac:dyDescent="0.2">
      <c r="A565" s="30" t="s">
        <v>1926</v>
      </c>
      <c r="B565" s="32">
        <v>42798</v>
      </c>
      <c r="C565" s="30" t="s">
        <v>1687</v>
      </c>
      <c r="D565" s="30" t="s">
        <v>12</v>
      </c>
      <c r="E565" s="30" t="s">
        <v>22</v>
      </c>
      <c r="F565" s="30" t="s">
        <v>1927</v>
      </c>
      <c r="G565" s="30" t="s">
        <v>1928</v>
      </c>
      <c r="H565" s="30" t="s">
        <v>16</v>
      </c>
      <c r="I565" s="30" t="s">
        <v>1929</v>
      </c>
      <c r="J565" s="32">
        <v>42844</v>
      </c>
    </row>
    <row r="566" spans="1:10" x14ac:dyDescent="0.2">
      <c r="A566" s="30" t="s">
        <v>1930</v>
      </c>
      <c r="B566" s="32">
        <v>42798</v>
      </c>
      <c r="C566" s="30" t="s">
        <v>1687</v>
      </c>
      <c r="D566" s="30" t="s">
        <v>12</v>
      </c>
      <c r="E566" s="30" t="s">
        <v>13</v>
      </c>
      <c r="F566" s="30" t="s">
        <v>1931</v>
      </c>
      <c r="G566" s="30" t="s">
        <v>1932</v>
      </c>
      <c r="H566" s="30" t="s">
        <v>16</v>
      </c>
      <c r="I566" s="30"/>
      <c r="J566" s="30"/>
    </row>
    <row r="567" spans="1:10" x14ac:dyDescent="0.2">
      <c r="A567" s="30" t="s">
        <v>1933</v>
      </c>
      <c r="B567" s="32">
        <v>42798</v>
      </c>
      <c r="C567" s="30" t="s">
        <v>1687</v>
      </c>
      <c r="D567" s="30" t="s">
        <v>12</v>
      </c>
      <c r="E567" s="30" t="s">
        <v>13</v>
      </c>
      <c r="F567" s="30" t="s">
        <v>1934</v>
      </c>
      <c r="G567" s="30" t="s">
        <v>1935</v>
      </c>
      <c r="H567" s="30" t="s">
        <v>16</v>
      </c>
      <c r="I567" s="30"/>
      <c r="J567" s="30"/>
    </row>
    <row r="568" spans="1:10" x14ac:dyDescent="0.2">
      <c r="A568" s="30" t="s">
        <v>1936</v>
      </c>
      <c r="B568" s="32">
        <v>42800</v>
      </c>
      <c r="C568" s="30" t="s">
        <v>1687</v>
      </c>
      <c r="D568" s="30" t="s">
        <v>37</v>
      </c>
      <c r="E568" s="30" t="s">
        <v>292</v>
      </c>
      <c r="F568" s="30" t="s">
        <v>1937</v>
      </c>
      <c r="G568" s="30" t="s">
        <v>1938</v>
      </c>
      <c r="H568" s="30" t="s">
        <v>16</v>
      </c>
      <c r="I568" s="30"/>
      <c r="J568" s="30"/>
    </row>
    <row r="569" spans="1:10" x14ac:dyDescent="0.2">
      <c r="A569" s="30" t="s">
        <v>1939</v>
      </c>
      <c r="B569" s="32">
        <v>42801</v>
      </c>
      <c r="C569" s="30" t="s">
        <v>1687</v>
      </c>
      <c r="D569" s="30" t="s">
        <v>12</v>
      </c>
      <c r="E569" s="30" t="s">
        <v>13</v>
      </c>
      <c r="F569" s="30" t="s">
        <v>1940</v>
      </c>
      <c r="G569" s="30" t="s">
        <v>1941</v>
      </c>
      <c r="H569" s="30" t="s">
        <v>16</v>
      </c>
      <c r="I569" s="30"/>
      <c r="J569" s="30"/>
    </row>
    <row r="570" spans="1:10" x14ac:dyDescent="0.2">
      <c r="A570" s="30" t="s">
        <v>1942</v>
      </c>
      <c r="B570" s="32">
        <v>42802</v>
      </c>
      <c r="C570" s="30" t="s">
        <v>1687</v>
      </c>
      <c r="D570" s="30" t="s">
        <v>12</v>
      </c>
      <c r="E570" s="30" t="s">
        <v>13</v>
      </c>
      <c r="F570" s="30" t="s">
        <v>1934</v>
      </c>
      <c r="G570" s="30" t="s">
        <v>1943</v>
      </c>
      <c r="H570" s="30" t="s">
        <v>16</v>
      </c>
      <c r="I570" s="30"/>
      <c r="J570" s="30"/>
    </row>
    <row r="571" spans="1:10" x14ac:dyDescent="0.2">
      <c r="A571" s="30" t="s">
        <v>1944</v>
      </c>
      <c r="B571" s="32">
        <v>42802</v>
      </c>
      <c r="C571" s="30" t="s">
        <v>1687</v>
      </c>
      <c r="D571" s="30" t="s">
        <v>12</v>
      </c>
      <c r="E571" s="30" t="s">
        <v>22</v>
      </c>
      <c r="F571" s="30" t="s">
        <v>1945</v>
      </c>
      <c r="G571" s="30" t="s">
        <v>1946</v>
      </c>
      <c r="H571" s="30" t="s">
        <v>16</v>
      </c>
      <c r="I571" s="30" t="s">
        <v>1947</v>
      </c>
      <c r="J571" s="32">
        <v>42849</v>
      </c>
    </row>
    <row r="572" spans="1:10" x14ac:dyDescent="0.2">
      <c r="A572" s="30" t="s">
        <v>1948</v>
      </c>
      <c r="B572" s="32">
        <v>42804</v>
      </c>
      <c r="C572" s="30" t="s">
        <v>1687</v>
      </c>
      <c r="D572" s="30" t="s">
        <v>41</v>
      </c>
      <c r="E572" s="30" t="s">
        <v>13</v>
      </c>
      <c r="F572" s="30" t="s">
        <v>1480</v>
      </c>
      <c r="G572" s="30" t="s">
        <v>1249</v>
      </c>
      <c r="H572" s="30" t="s">
        <v>16</v>
      </c>
      <c r="I572" s="30"/>
      <c r="J572" s="30"/>
    </row>
    <row r="573" spans="1:10" x14ac:dyDescent="0.2">
      <c r="A573" s="30" t="s">
        <v>1949</v>
      </c>
      <c r="B573" s="32">
        <v>42805</v>
      </c>
      <c r="C573" s="30" t="s">
        <v>1687</v>
      </c>
      <c r="D573" s="30" t="s">
        <v>12</v>
      </c>
      <c r="E573" s="30" t="s">
        <v>13</v>
      </c>
      <c r="F573" s="30" t="s">
        <v>1819</v>
      </c>
      <c r="G573" s="30" t="s">
        <v>1950</v>
      </c>
      <c r="H573" s="30" t="s">
        <v>16</v>
      </c>
      <c r="I573" s="30"/>
      <c r="J573" s="30"/>
    </row>
    <row r="574" spans="1:10" x14ac:dyDescent="0.2">
      <c r="A574" s="30" t="s">
        <v>1951</v>
      </c>
      <c r="B574" s="32">
        <v>42807</v>
      </c>
      <c r="C574" s="30" t="s">
        <v>1687</v>
      </c>
      <c r="D574" s="30" t="s">
        <v>12</v>
      </c>
      <c r="E574" s="30" t="s">
        <v>13</v>
      </c>
      <c r="F574" s="30" t="s">
        <v>1952</v>
      </c>
      <c r="G574" s="30" t="s">
        <v>1953</v>
      </c>
      <c r="H574" s="30" t="s">
        <v>16</v>
      </c>
      <c r="I574" s="30"/>
      <c r="J574" s="30"/>
    </row>
    <row r="575" spans="1:10" x14ac:dyDescent="0.2">
      <c r="A575" s="30" t="s">
        <v>1954</v>
      </c>
      <c r="B575" s="32">
        <v>42807</v>
      </c>
      <c r="C575" s="30" t="s">
        <v>1687</v>
      </c>
      <c r="D575" s="30" t="s">
        <v>18</v>
      </c>
      <c r="E575" s="30" t="s">
        <v>13</v>
      </c>
      <c r="F575" s="30" t="s">
        <v>1955</v>
      </c>
      <c r="G575" s="30" t="s">
        <v>1956</v>
      </c>
      <c r="H575" s="30" t="s">
        <v>16</v>
      </c>
      <c r="I575" s="30"/>
      <c r="J575" s="30"/>
    </row>
    <row r="576" spans="1:10" x14ac:dyDescent="0.2">
      <c r="A576" s="30" t="s">
        <v>1957</v>
      </c>
      <c r="B576" s="32">
        <v>42808</v>
      </c>
      <c r="C576" s="30" t="s">
        <v>1687</v>
      </c>
      <c r="D576" s="30" t="s">
        <v>12</v>
      </c>
      <c r="E576" s="30" t="s">
        <v>13</v>
      </c>
      <c r="F576" s="30" t="s">
        <v>1958</v>
      </c>
      <c r="G576" s="30" t="s">
        <v>1959</v>
      </c>
      <c r="H576" s="30" t="s">
        <v>16</v>
      </c>
      <c r="I576" s="30"/>
      <c r="J576" s="30"/>
    </row>
    <row r="577" spans="1:10" x14ac:dyDescent="0.2">
      <c r="A577" s="30" t="s">
        <v>1960</v>
      </c>
      <c r="B577" s="32">
        <v>42808</v>
      </c>
      <c r="C577" s="30" t="s">
        <v>1687</v>
      </c>
      <c r="D577" s="30" t="s">
        <v>37</v>
      </c>
      <c r="E577" s="30" t="s">
        <v>22</v>
      </c>
      <c r="F577" s="30" t="s">
        <v>1387</v>
      </c>
      <c r="G577" s="30" t="s">
        <v>1961</v>
      </c>
      <c r="H577" s="30" t="s">
        <v>85</v>
      </c>
      <c r="I577" s="30" t="s">
        <v>902</v>
      </c>
      <c r="J577" s="32">
        <v>42816</v>
      </c>
    </row>
    <row r="578" spans="1:10" x14ac:dyDescent="0.2">
      <c r="A578" s="30" t="s">
        <v>1962</v>
      </c>
      <c r="B578" s="32">
        <v>42809</v>
      </c>
      <c r="C578" s="30" t="s">
        <v>1687</v>
      </c>
      <c r="D578" s="30" t="s">
        <v>12</v>
      </c>
      <c r="E578" s="30" t="s">
        <v>13</v>
      </c>
      <c r="F578" s="30" t="s">
        <v>1963</v>
      </c>
      <c r="G578" s="30" t="s">
        <v>1964</v>
      </c>
      <c r="H578" s="30" t="s">
        <v>16</v>
      </c>
      <c r="I578" s="30"/>
      <c r="J578" s="30"/>
    </row>
    <row r="579" spans="1:10" x14ac:dyDescent="0.2">
      <c r="A579" s="30" t="s">
        <v>1849</v>
      </c>
      <c r="B579" s="32">
        <v>42810</v>
      </c>
      <c r="C579" s="30" t="s">
        <v>1687</v>
      </c>
      <c r="D579" s="30" t="s">
        <v>12</v>
      </c>
      <c r="E579" s="30" t="s">
        <v>13</v>
      </c>
      <c r="F579" s="30" t="s">
        <v>930</v>
      </c>
      <c r="G579" s="30" t="s">
        <v>1965</v>
      </c>
      <c r="H579" s="30" t="s">
        <v>16</v>
      </c>
      <c r="I579" s="30"/>
      <c r="J579" s="30"/>
    </row>
    <row r="580" spans="1:10" x14ac:dyDescent="0.2">
      <c r="A580" s="30" t="s">
        <v>1966</v>
      </c>
      <c r="B580" s="32">
        <v>42810</v>
      </c>
      <c r="C580" s="30" t="s">
        <v>1687</v>
      </c>
      <c r="D580" s="30" t="s">
        <v>12</v>
      </c>
      <c r="E580" s="30" t="s">
        <v>13</v>
      </c>
      <c r="F580" s="30" t="s">
        <v>1967</v>
      </c>
      <c r="G580" s="30" t="s">
        <v>1968</v>
      </c>
      <c r="H580" s="30" t="s">
        <v>16</v>
      </c>
      <c r="I580" s="30"/>
      <c r="J580" s="30"/>
    </row>
    <row r="581" spans="1:10" x14ac:dyDescent="0.2">
      <c r="A581" s="30" t="s">
        <v>1969</v>
      </c>
      <c r="B581" s="32">
        <v>42810</v>
      </c>
      <c r="C581" s="30" t="s">
        <v>1687</v>
      </c>
      <c r="D581" s="30" t="s">
        <v>12</v>
      </c>
      <c r="E581" s="30" t="s">
        <v>22</v>
      </c>
      <c r="F581" s="30" t="s">
        <v>1970</v>
      </c>
      <c r="G581" s="30" t="s">
        <v>1971</v>
      </c>
      <c r="H581" s="30" t="s">
        <v>89</v>
      </c>
      <c r="I581" s="30" t="s">
        <v>1972</v>
      </c>
      <c r="J581" s="32">
        <v>42818</v>
      </c>
    </row>
    <row r="582" spans="1:10" x14ac:dyDescent="0.2">
      <c r="A582" s="30" t="s">
        <v>1973</v>
      </c>
      <c r="B582" s="32">
        <v>42811</v>
      </c>
      <c r="C582" s="30" t="s">
        <v>1687</v>
      </c>
      <c r="D582" s="30" t="s">
        <v>37</v>
      </c>
      <c r="E582" s="30" t="s">
        <v>292</v>
      </c>
      <c r="F582" s="30" t="s">
        <v>1974</v>
      </c>
      <c r="G582" s="30" t="s">
        <v>1975</v>
      </c>
      <c r="H582" s="30" t="s">
        <v>16</v>
      </c>
      <c r="I582" s="30"/>
      <c r="J582" s="30"/>
    </row>
    <row r="583" spans="1:10" x14ac:dyDescent="0.2">
      <c r="A583" s="30" t="s">
        <v>1976</v>
      </c>
      <c r="B583" s="32">
        <v>42811</v>
      </c>
      <c r="C583" s="30" t="s">
        <v>1687</v>
      </c>
      <c r="D583" s="30" t="s">
        <v>12</v>
      </c>
      <c r="E583" s="30" t="s">
        <v>13</v>
      </c>
      <c r="F583" s="30" t="s">
        <v>1977</v>
      </c>
      <c r="G583" s="30" t="s">
        <v>1978</v>
      </c>
      <c r="H583" s="30" t="s">
        <v>16</v>
      </c>
      <c r="I583" s="30"/>
      <c r="J583" s="30"/>
    </row>
    <row r="584" spans="1:10" x14ac:dyDescent="0.2">
      <c r="A584" s="30" t="s">
        <v>1979</v>
      </c>
      <c r="B584" s="32">
        <v>42811</v>
      </c>
      <c r="C584" s="30" t="s">
        <v>1687</v>
      </c>
      <c r="D584" s="30" t="s">
        <v>131</v>
      </c>
      <c r="E584" s="30" t="s">
        <v>13</v>
      </c>
      <c r="F584" s="30" t="s">
        <v>1980</v>
      </c>
      <c r="G584" s="30" t="s">
        <v>1981</v>
      </c>
      <c r="H584" s="30" t="s">
        <v>16</v>
      </c>
      <c r="I584" s="30"/>
      <c r="J584" s="30"/>
    </row>
    <row r="585" spans="1:10" x14ac:dyDescent="0.2">
      <c r="A585" s="30" t="s">
        <v>1982</v>
      </c>
      <c r="B585" s="32">
        <v>42815</v>
      </c>
      <c r="C585" s="30" t="s">
        <v>1687</v>
      </c>
      <c r="D585" s="30" t="s">
        <v>131</v>
      </c>
      <c r="E585" s="30" t="s">
        <v>13</v>
      </c>
      <c r="F585" s="30" t="s">
        <v>1717</v>
      </c>
      <c r="G585" s="30" t="s">
        <v>1983</v>
      </c>
      <c r="H585" s="30" t="s">
        <v>16</v>
      </c>
      <c r="I585" s="30"/>
      <c r="J585" s="30"/>
    </row>
    <row r="586" spans="1:10" x14ac:dyDescent="0.2">
      <c r="A586" s="30" t="s">
        <v>1984</v>
      </c>
      <c r="B586" s="32">
        <v>42816</v>
      </c>
      <c r="C586" s="30" t="s">
        <v>1687</v>
      </c>
      <c r="D586" s="30" t="s">
        <v>131</v>
      </c>
      <c r="E586" s="30" t="s">
        <v>13</v>
      </c>
      <c r="F586" s="30" t="s">
        <v>1985</v>
      </c>
      <c r="G586" s="30" t="s">
        <v>1986</v>
      </c>
      <c r="H586" s="30" t="s">
        <v>16</v>
      </c>
      <c r="I586" s="30"/>
      <c r="J586" s="30"/>
    </row>
    <row r="587" spans="1:10" x14ac:dyDescent="0.2">
      <c r="A587" s="30" t="s">
        <v>1987</v>
      </c>
      <c r="B587" s="32">
        <v>42816</v>
      </c>
      <c r="C587" s="30" t="s">
        <v>1687</v>
      </c>
      <c r="D587" s="30" t="s">
        <v>12</v>
      </c>
      <c r="E587" s="30" t="s">
        <v>13</v>
      </c>
      <c r="F587" s="30" t="s">
        <v>1988</v>
      </c>
      <c r="G587" s="30" t="s">
        <v>1989</v>
      </c>
      <c r="H587" s="30" t="s">
        <v>16</v>
      </c>
      <c r="I587" s="30"/>
      <c r="J587" s="30"/>
    </row>
    <row r="588" spans="1:10" x14ac:dyDescent="0.2">
      <c r="A588" s="30" t="s">
        <v>1990</v>
      </c>
      <c r="B588" s="32">
        <v>42818</v>
      </c>
      <c r="C588" s="30" t="s">
        <v>1687</v>
      </c>
      <c r="D588" s="30" t="s">
        <v>12</v>
      </c>
      <c r="E588" s="30" t="s">
        <v>22</v>
      </c>
      <c r="F588" s="30" t="s">
        <v>1991</v>
      </c>
      <c r="G588" s="30" t="s">
        <v>1992</v>
      </c>
      <c r="H588" s="30" t="s">
        <v>16</v>
      </c>
      <c r="I588" s="30" t="s">
        <v>1993</v>
      </c>
      <c r="J588" s="32">
        <v>42852</v>
      </c>
    </row>
    <row r="589" spans="1:10" x14ac:dyDescent="0.2">
      <c r="A589" s="30" t="s">
        <v>1994</v>
      </c>
      <c r="B589" s="32">
        <v>42818</v>
      </c>
      <c r="C589" s="30" t="s">
        <v>1687</v>
      </c>
      <c r="D589" s="30" t="s">
        <v>18</v>
      </c>
      <c r="E589" s="30" t="s">
        <v>13</v>
      </c>
      <c r="F589" s="30" t="s">
        <v>1995</v>
      </c>
      <c r="G589" s="30" t="s">
        <v>1996</v>
      </c>
      <c r="H589" s="30" t="s">
        <v>16</v>
      </c>
      <c r="I589" s="30"/>
      <c r="J589" s="30"/>
    </row>
    <row r="590" spans="1:10" x14ac:dyDescent="0.2">
      <c r="A590" s="30" t="s">
        <v>1997</v>
      </c>
      <c r="B590" s="32">
        <v>42818</v>
      </c>
      <c r="C590" s="30" t="s">
        <v>1687</v>
      </c>
      <c r="D590" s="30" t="s">
        <v>12</v>
      </c>
      <c r="E590" s="30" t="s">
        <v>13</v>
      </c>
      <c r="F590" s="30" t="s">
        <v>1837</v>
      </c>
      <c r="G590" s="30" t="s">
        <v>1998</v>
      </c>
      <c r="H590" s="30" t="s">
        <v>16</v>
      </c>
      <c r="I590" s="30"/>
      <c r="J590" s="30"/>
    </row>
    <row r="591" spans="1:10" x14ac:dyDescent="0.2">
      <c r="A591" s="30" t="s">
        <v>1999</v>
      </c>
      <c r="B591" s="32">
        <v>42821</v>
      </c>
      <c r="C591" s="30" t="s">
        <v>1687</v>
      </c>
      <c r="D591" s="30" t="s">
        <v>12</v>
      </c>
      <c r="E591" s="30" t="s">
        <v>13</v>
      </c>
      <c r="F591" s="30" t="s">
        <v>2000</v>
      </c>
      <c r="G591" s="30" t="s">
        <v>2001</v>
      </c>
      <c r="H591" s="30" t="s">
        <v>16</v>
      </c>
      <c r="I591" s="30"/>
      <c r="J591" s="30"/>
    </row>
    <row r="592" spans="1:10" x14ac:dyDescent="0.2">
      <c r="A592" s="30" t="s">
        <v>2002</v>
      </c>
      <c r="B592" s="32">
        <v>42825</v>
      </c>
      <c r="C592" s="30" t="s">
        <v>1687</v>
      </c>
      <c r="D592" s="30" t="s">
        <v>12</v>
      </c>
      <c r="E592" s="30" t="s">
        <v>13</v>
      </c>
      <c r="F592" s="30" t="s">
        <v>2003</v>
      </c>
      <c r="G592" s="30" t="s">
        <v>2004</v>
      </c>
      <c r="H592" s="30" t="s">
        <v>16</v>
      </c>
      <c r="I592" s="30"/>
      <c r="J592" s="30"/>
    </row>
    <row r="593" spans="1:10" x14ac:dyDescent="0.2">
      <c r="A593" s="30" t="s">
        <v>2005</v>
      </c>
      <c r="B593" s="32">
        <v>42828</v>
      </c>
      <c r="C593" s="30" t="s">
        <v>1687</v>
      </c>
      <c r="D593" s="30" t="s">
        <v>131</v>
      </c>
      <c r="E593" s="30" t="s">
        <v>292</v>
      </c>
      <c r="F593" s="30" t="s">
        <v>1717</v>
      </c>
      <c r="G593" s="30" t="s">
        <v>2006</v>
      </c>
      <c r="H593" s="30" t="s">
        <v>16</v>
      </c>
      <c r="I593" s="30"/>
      <c r="J593" s="30"/>
    </row>
    <row r="594" spans="1:10" x14ac:dyDescent="0.2">
      <c r="A594" s="30" t="s">
        <v>2007</v>
      </c>
      <c r="B594" s="32">
        <v>42828</v>
      </c>
      <c r="C594" s="30" t="s">
        <v>1687</v>
      </c>
      <c r="D594" s="30" t="s">
        <v>18</v>
      </c>
      <c r="E594" s="30" t="s">
        <v>13</v>
      </c>
      <c r="F594" s="30" t="s">
        <v>2008</v>
      </c>
      <c r="G594" s="30" t="s">
        <v>2009</v>
      </c>
      <c r="H594" s="30" t="s">
        <v>16</v>
      </c>
      <c r="I594" s="30"/>
      <c r="J594" s="30"/>
    </row>
    <row r="595" spans="1:10" x14ac:dyDescent="0.2">
      <c r="A595" s="30" t="s">
        <v>2010</v>
      </c>
      <c r="B595" s="32">
        <v>42830</v>
      </c>
      <c r="C595" s="30" t="s">
        <v>1687</v>
      </c>
      <c r="D595" s="30" t="s">
        <v>12</v>
      </c>
      <c r="E595" s="30" t="s">
        <v>13</v>
      </c>
      <c r="F595" s="30" t="s">
        <v>2011</v>
      </c>
      <c r="G595" s="30" t="s">
        <v>2012</v>
      </c>
      <c r="H595" s="30" t="s">
        <v>16</v>
      </c>
      <c r="I595" s="30"/>
      <c r="J595" s="30"/>
    </row>
    <row r="596" spans="1:10" x14ac:dyDescent="0.2">
      <c r="A596" s="30" t="s">
        <v>2013</v>
      </c>
      <c r="B596" s="32">
        <v>42831</v>
      </c>
      <c r="C596" s="30" t="s">
        <v>1687</v>
      </c>
      <c r="D596" s="30" t="s">
        <v>12</v>
      </c>
      <c r="E596" s="30" t="s">
        <v>13</v>
      </c>
      <c r="F596" s="30" t="s">
        <v>2014</v>
      </c>
      <c r="G596" s="30" t="s">
        <v>2015</v>
      </c>
      <c r="H596" s="30" t="s">
        <v>16</v>
      </c>
      <c r="I596" s="30"/>
      <c r="J596" s="30"/>
    </row>
    <row r="597" spans="1:10" x14ac:dyDescent="0.2">
      <c r="A597" s="30" t="s">
        <v>2016</v>
      </c>
      <c r="B597" s="32">
        <v>42832</v>
      </c>
      <c r="C597" s="30" t="s">
        <v>1687</v>
      </c>
      <c r="D597" s="30" t="s">
        <v>18</v>
      </c>
      <c r="E597" s="30" t="s">
        <v>13</v>
      </c>
      <c r="F597" s="30" t="s">
        <v>2017</v>
      </c>
      <c r="G597" s="30" t="s">
        <v>2018</v>
      </c>
      <c r="H597" s="30" t="s">
        <v>16</v>
      </c>
      <c r="I597" s="30"/>
      <c r="J597" s="30"/>
    </row>
    <row r="598" spans="1:10" x14ac:dyDescent="0.2">
      <c r="A598" s="30" t="s">
        <v>2019</v>
      </c>
      <c r="B598" s="32">
        <v>42840</v>
      </c>
      <c r="C598" s="30" t="s">
        <v>1687</v>
      </c>
      <c r="D598" s="30" t="s">
        <v>51</v>
      </c>
      <c r="E598" s="30" t="s">
        <v>13</v>
      </c>
      <c r="F598" s="30" t="s">
        <v>2020</v>
      </c>
      <c r="G598" s="30" t="s">
        <v>2021</v>
      </c>
      <c r="H598" s="30" t="s">
        <v>85</v>
      </c>
      <c r="I598" s="30"/>
      <c r="J598" s="30"/>
    </row>
    <row r="599" spans="1:10" x14ac:dyDescent="0.2">
      <c r="A599" s="30" t="s">
        <v>2022</v>
      </c>
      <c r="B599" s="32">
        <v>42842</v>
      </c>
      <c r="C599" s="30" t="s">
        <v>1687</v>
      </c>
      <c r="D599" s="30" t="s">
        <v>12</v>
      </c>
      <c r="E599" s="30" t="s">
        <v>13</v>
      </c>
      <c r="F599" s="30" t="s">
        <v>2023</v>
      </c>
      <c r="G599" s="30" t="s">
        <v>2024</v>
      </c>
      <c r="H599" s="30" t="s">
        <v>85</v>
      </c>
      <c r="I599" s="30"/>
      <c r="J599" s="30"/>
    </row>
    <row r="600" spans="1:10" x14ac:dyDescent="0.2">
      <c r="A600" s="30" t="s">
        <v>2025</v>
      </c>
      <c r="B600" s="32">
        <v>42843</v>
      </c>
      <c r="C600" s="30" t="s">
        <v>1687</v>
      </c>
      <c r="D600" s="30" t="s">
        <v>12</v>
      </c>
      <c r="E600" s="30" t="s">
        <v>13</v>
      </c>
      <c r="F600" s="30" t="s">
        <v>2003</v>
      </c>
      <c r="G600" s="30" t="s">
        <v>2026</v>
      </c>
      <c r="H600" s="30" t="s">
        <v>85</v>
      </c>
      <c r="I600" s="30"/>
      <c r="J600" s="30"/>
    </row>
    <row r="601" spans="1:10" x14ac:dyDescent="0.2">
      <c r="A601" s="30" t="s">
        <v>2027</v>
      </c>
      <c r="B601" s="32">
        <v>42843</v>
      </c>
      <c r="C601" s="30" t="s">
        <v>1687</v>
      </c>
      <c r="D601" s="30" t="s">
        <v>12</v>
      </c>
      <c r="E601" s="30" t="s">
        <v>292</v>
      </c>
      <c r="F601" s="30" t="s">
        <v>2003</v>
      </c>
      <c r="G601" s="30" t="s">
        <v>2028</v>
      </c>
      <c r="H601" s="30" t="s">
        <v>85</v>
      </c>
      <c r="I601" s="30"/>
      <c r="J601" s="30"/>
    </row>
    <row r="602" spans="1:10" x14ac:dyDescent="0.2">
      <c r="A602" s="30" t="s">
        <v>2029</v>
      </c>
      <c r="B602" s="32">
        <v>42843</v>
      </c>
      <c r="C602" s="30" t="s">
        <v>1687</v>
      </c>
      <c r="D602" s="30" t="s">
        <v>41</v>
      </c>
      <c r="E602" s="30" t="s">
        <v>292</v>
      </c>
      <c r="F602" s="30" t="s">
        <v>1717</v>
      </c>
      <c r="G602" s="30" t="s">
        <v>2030</v>
      </c>
      <c r="H602" s="30" t="s">
        <v>262</v>
      </c>
      <c r="I602" s="30"/>
      <c r="J602" s="30"/>
    </row>
    <row r="603" spans="1:10" x14ac:dyDescent="0.2">
      <c r="A603" s="30" t="s">
        <v>2031</v>
      </c>
      <c r="B603" s="32">
        <v>42844</v>
      </c>
      <c r="C603" s="30" t="s">
        <v>1687</v>
      </c>
      <c r="D603" s="30" t="s">
        <v>12</v>
      </c>
      <c r="E603" s="30" t="s">
        <v>13</v>
      </c>
      <c r="F603" s="30" t="s">
        <v>2032</v>
      </c>
      <c r="G603" s="30" t="s">
        <v>2033</v>
      </c>
      <c r="H603" s="30" t="s">
        <v>85</v>
      </c>
      <c r="I603" s="30"/>
      <c r="J603" s="30"/>
    </row>
    <row r="604" spans="1:10" x14ac:dyDescent="0.2">
      <c r="A604" s="30" t="s">
        <v>2034</v>
      </c>
      <c r="B604" s="32">
        <v>42844</v>
      </c>
      <c r="C604" s="30" t="s">
        <v>1687</v>
      </c>
      <c r="D604" s="30" t="s">
        <v>12</v>
      </c>
      <c r="E604" s="30" t="s">
        <v>13</v>
      </c>
      <c r="F604" s="30" t="s">
        <v>1837</v>
      </c>
      <c r="G604" s="30" t="s">
        <v>2035</v>
      </c>
      <c r="H604" s="30" t="s">
        <v>85</v>
      </c>
      <c r="I604" s="30"/>
      <c r="J604" s="30"/>
    </row>
    <row r="605" spans="1:10" x14ac:dyDescent="0.2">
      <c r="A605" s="30" t="s">
        <v>2036</v>
      </c>
      <c r="B605" s="32">
        <v>42844</v>
      </c>
      <c r="C605" s="30" t="s">
        <v>1687</v>
      </c>
      <c r="D605" s="30" t="s">
        <v>12</v>
      </c>
      <c r="E605" s="30" t="s">
        <v>292</v>
      </c>
      <c r="F605" s="30" t="s">
        <v>2037</v>
      </c>
      <c r="G605" s="30" t="s">
        <v>2038</v>
      </c>
      <c r="H605" s="30" t="s">
        <v>85</v>
      </c>
      <c r="I605" s="30"/>
      <c r="J605" s="30"/>
    </row>
    <row r="606" spans="1:10" x14ac:dyDescent="0.2">
      <c r="A606" s="30" t="s">
        <v>2039</v>
      </c>
      <c r="B606" s="32">
        <v>42845</v>
      </c>
      <c r="C606" s="30" t="s">
        <v>1687</v>
      </c>
      <c r="D606" s="30" t="s">
        <v>12</v>
      </c>
      <c r="E606" s="30" t="s">
        <v>292</v>
      </c>
      <c r="F606" s="30" t="s">
        <v>2040</v>
      </c>
      <c r="G606" s="30" t="s">
        <v>2041</v>
      </c>
      <c r="H606" s="30" t="s">
        <v>85</v>
      </c>
      <c r="I606" s="30"/>
      <c r="J606" s="30"/>
    </row>
    <row r="607" spans="1:10" x14ac:dyDescent="0.2">
      <c r="A607" s="30" t="s">
        <v>2042</v>
      </c>
      <c r="B607" s="32">
        <v>42845</v>
      </c>
      <c r="C607" s="30" t="s">
        <v>1687</v>
      </c>
      <c r="D607" s="30" t="s">
        <v>41</v>
      </c>
      <c r="E607" s="30" t="s">
        <v>292</v>
      </c>
      <c r="F607" s="30" t="s">
        <v>1717</v>
      </c>
      <c r="G607" s="30" t="s">
        <v>2043</v>
      </c>
      <c r="H607" s="30" t="s">
        <v>262</v>
      </c>
      <c r="I607" s="30"/>
      <c r="J607" s="30"/>
    </row>
    <row r="608" spans="1:10" x14ac:dyDescent="0.2">
      <c r="A608" s="30" t="s">
        <v>2044</v>
      </c>
      <c r="B608" s="32">
        <v>42845</v>
      </c>
      <c r="C608" s="30" t="s">
        <v>1687</v>
      </c>
      <c r="D608" s="30" t="s">
        <v>37</v>
      </c>
      <c r="E608" s="30" t="s">
        <v>13</v>
      </c>
      <c r="F608" s="30" t="s">
        <v>2045</v>
      </c>
      <c r="G608" s="30" t="s">
        <v>2046</v>
      </c>
      <c r="H608" s="30" t="s">
        <v>262</v>
      </c>
      <c r="I608" s="30"/>
      <c r="J608" s="30"/>
    </row>
    <row r="609" spans="1:10" x14ac:dyDescent="0.2">
      <c r="A609" s="30" t="s">
        <v>2047</v>
      </c>
      <c r="B609" s="32">
        <v>42845</v>
      </c>
      <c r="C609" s="30" t="s">
        <v>1687</v>
      </c>
      <c r="D609" s="30" t="s">
        <v>131</v>
      </c>
      <c r="E609" s="30" t="s">
        <v>292</v>
      </c>
      <c r="F609" s="30" t="s">
        <v>2048</v>
      </c>
      <c r="G609" s="30" t="s">
        <v>2049</v>
      </c>
      <c r="H609" s="30" t="s">
        <v>262</v>
      </c>
      <c r="I609" s="30"/>
      <c r="J609" s="30"/>
    </row>
    <row r="610" spans="1:10" x14ac:dyDescent="0.2">
      <c r="A610" s="30" t="s">
        <v>2050</v>
      </c>
      <c r="B610" s="32">
        <v>42845</v>
      </c>
      <c r="C610" s="30" t="s">
        <v>1687</v>
      </c>
      <c r="D610" s="30" t="s">
        <v>12</v>
      </c>
      <c r="E610" s="30" t="s">
        <v>292</v>
      </c>
      <c r="F610" s="30" t="s">
        <v>1893</v>
      </c>
      <c r="G610" s="30" t="s">
        <v>2051</v>
      </c>
      <c r="H610" s="30" t="s">
        <v>85</v>
      </c>
      <c r="I610" s="30"/>
      <c r="J610" s="30"/>
    </row>
    <row r="611" spans="1:10" x14ac:dyDescent="0.2">
      <c r="A611" s="30" t="s">
        <v>2052</v>
      </c>
      <c r="B611" s="32">
        <v>42846</v>
      </c>
      <c r="C611" s="30" t="s">
        <v>1687</v>
      </c>
      <c r="D611" s="30" t="s">
        <v>12</v>
      </c>
      <c r="E611" s="30" t="s">
        <v>13</v>
      </c>
      <c r="F611" s="30" t="s">
        <v>2053</v>
      </c>
      <c r="G611" s="30" t="s">
        <v>2054</v>
      </c>
      <c r="H611" s="30" t="s">
        <v>89</v>
      </c>
      <c r="I611" s="30"/>
      <c r="J611" s="30"/>
    </row>
    <row r="612" spans="1:10" x14ac:dyDescent="0.2">
      <c r="A612" s="30" t="s">
        <v>2055</v>
      </c>
      <c r="B612" s="32">
        <v>42846</v>
      </c>
      <c r="C612" s="30" t="s">
        <v>1687</v>
      </c>
      <c r="D612" s="30" t="s">
        <v>18</v>
      </c>
      <c r="E612" s="30" t="s">
        <v>292</v>
      </c>
      <c r="F612" s="30" t="s">
        <v>2056</v>
      </c>
      <c r="G612" s="30" t="s">
        <v>2057</v>
      </c>
      <c r="H612" s="30" t="s">
        <v>89</v>
      </c>
      <c r="I612" s="30"/>
      <c r="J612" s="30"/>
    </row>
    <row r="613" spans="1:10" x14ac:dyDescent="0.2">
      <c r="A613" s="30" t="s">
        <v>2058</v>
      </c>
      <c r="B613" s="32">
        <v>42849</v>
      </c>
      <c r="C613" s="30" t="s">
        <v>1687</v>
      </c>
      <c r="D613" s="30" t="s">
        <v>37</v>
      </c>
      <c r="E613" s="30" t="s">
        <v>292</v>
      </c>
      <c r="F613" s="30" t="s">
        <v>2059</v>
      </c>
      <c r="G613" s="30" t="s">
        <v>2060</v>
      </c>
      <c r="H613" s="30" t="s">
        <v>85</v>
      </c>
      <c r="I613" s="30"/>
      <c r="J613" s="30"/>
    </row>
    <row r="614" spans="1:10" x14ac:dyDescent="0.2">
      <c r="A614" s="30" t="s">
        <v>2061</v>
      </c>
      <c r="B614" s="32">
        <v>42849</v>
      </c>
      <c r="C614" s="30" t="s">
        <v>1687</v>
      </c>
      <c r="D614" s="30" t="s">
        <v>12</v>
      </c>
      <c r="E614" s="30" t="s">
        <v>13</v>
      </c>
      <c r="F614" s="30" t="s">
        <v>2062</v>
      </c>
      <c r="G614" s="30" t="s">
        <v>2063</v>
      </c>
      <c r="H614" s="30" t="s">
        <v>89</v>
      </c>
      <c r="I614" s="30"/>
      <c r="J614" s="30"/>
    </row>
    <row r="615" spans="1:10" x14ac:dyDescent="0.2">
      <c r="A615" s="30" t="s">
        <v>2064</v>
      </c>
      <c r="B615" s="32">
        <v>42849</v>
      </c>
      <c r="C615" s="30" t="s">
        <v>1687</v>
      </c>
      <c r="D615" s="30" t="s">
        <v>18</v>
      </c>
      <c r="E615" s="30" t="s">
        <v>292</v>
      </c>
      <c r="F615" s="30" t="s">
        <v>2065</v>
      </c>
      <c r="G615" s="30" t="s">
        <v>2066</v>
      </c>
      <c r="H615" s="30" t="s">
        <v>89</v>
      </c>
      <c r="I615" s="30"/>
      <c r="J615" s="30"/>
    </row>
    <row r="616" spans="1:10" x14ac:dyDescent="0.2">
      <c r="A616" s="30" t="s">
        <v>2067</v>
      </c>
      <c r="B616" s="32">
        <v>42849</v>
      </c>
      <c r="C616" s="30" t="s">
        <v>1687</v>
      </c>
      <c r="D616" s="30" t="s">
        <v>18</v>
      </c>
      <c r="E616" s="30" t="s">
        <v>13</v>
      </c>
      <c r="F616" s="30" t="s">
        <v>1617</v>
      </c>
      <c r="G616" s="30" t="s">
        <v>2068</v>
      </c>
      <c r="H616" s="30" t="s">
        <v>89</v>
      </c>
      <c r="I616" s="30"/>
      <c r="J616" s="30"/>
    </row>
    <row r="617" spans="1:10" x14ac:dyDescent="0.2">
      <c r="A617" s="30" t="s">
        <v>2069</v>
      </c>
      <c r="B617" s="32">
        <v>42850</v>
      </c>
      <c r="C617" s="30" t="s">
        <v>1687</v>
      </c>
      <c r="D617" s="30" t="s">
        <v>12</v>
      </c>
      <c r="E617" s="30" t="s">
        <v>13</v>
      </c>
      <c r="F617" s="30" t="s">
        <v>2070</v>
      </c>
      <c r="G617" s="30" t="s">
        <v>2071</v>
      </c>
      <c r="H617" s="30" t="s">
        <v>89</v>
      </c>
      <c r="I617" s="30"/>
      <c r="J617" s="30"/>
    </row>
    <row r="618" spans="1:10" x14ac:dyDescent="0.2">
      <c r="A618" s="30" t="s">
        <v>2072</v>
      </c>
      <c r="B618" s="32">
        <v>42851</v>
      </c>
      <c r="C618" s="30" t="s">
        <v>1687</v>
      </c>
      <c r="D618" s="30" t="s">
        <v>18</v>
      </c>
      <c r="E618" s="30" t="s">
        <v>13</v>
      </c>
      <c r="F618" s="30" t="s">
        <v>2073</v>
      </c>
      <c r="G618" s="30" t="s">
        <v>2074</v>
      </c>
      <c r="H618" s="30" t="s">
        <v>89</v>
      </c>
      <c r="I618" s="30"/>
      <c r="J618" s="30"/>
    </row>
    <row r="619" spans="1:10" x14ac:dyDescent="0.2">
      <c r="A619" s="30" t="s">
        <v>2075</v>
      </c>
      <c r="B619" s="32">
        <v>42851</v>
      </c>
      <c r="C619" s="30" t="s">
        <v>1687</v>
      </c>
      <c r="D619" s="30" t="s">
        <v>12</v>
      </c>
      <c r="E619" s="30" t="s">
        <v>13</v>
      </c>
      <c r="F619" s="30" t="s">
        <v>1885</v>
      </c>
      <c r="G619" s="30" t="s">
        <v>2076</v>
      </c>
      <c r="H619" s="30" t="s">
        <v>89</v>
      </c>
      <c r="I619" s="30"/>
      <c r="J619" s="30"/>
    </row>
    <row r="620" spans="1:10" x14ac:dyDescent="0.2">
      <c r="A620" s="30" t="s">
        <v>2077</v>
      </c>
      <c r="B620" s="32">
        <v>42740</v>
      </c>
      <c r="C620" s="30" t="s">
        <v>2078</v>
      </c>
      <c r="D620" s="30" t="s">
        <v>41</v>
      </c>
      <c r="E620" s="30" t="s">
        <v>22</v>
      </c>
      <c r="F620" s="30" t="s">
        <v>288</v>
      </c>
      <c r="G620" s="30" t="s">
        <v>2079</v>
      </c>
      <c r="H620" s="30" t="s">
        <v>16</v>
      </c>
      <c r="I620" s="30" t="s">
        <v>2080</v>
      </c>
      <c r="J620" s="32">
        <v>42759</v>
      </c>
    </row>
    <row r="621" spans="1:10" x14ac:dyDescent="0.2">
      <c r="A621" s="30" t="s">
        <v>2081</v>
      </c>
      <c r="B621" s="32">
        <v>42745</v>
      </c>
      <c r="C621" s="30" t="s">
        <v>2078</v>
      </c>
      <c r="D621" s="30" t="s">
        <v>37</v>
      </c>
      <c r="E621" s="30" t="s">
        <v>22</v>
      </c>
      <c r="F621" s="30" t="s">
        <v>2082</v>
      </c>
      <c r="G621" s="30" t="s">
        <v>2083</v>
      </c>
      <c r="H621" s="30" t="s">
        <v>89</v>
      </c>
      <c r="I621" s="30" t="s">
        <v>2084</v>
      </c>
      <c r="J621" s="32">
        <v>42751</v>
      </c>
    </row>
    <row r="622" spans="1:10" x14ac:dyDescent="0.2">
      <c r="A622" s="30" t="s">
        <v>2085</v>
      </c>
      <c r="B622" s="32">
        <v>42751</v>
      </c>
      <c r="C622" s="30" t="s">
        <v>2078</v>
      </c>
      <c r="D622" s="30" t="s">
        <v>12</v>
      </c>
      <c r="E622" s="30" t="s">
        <v>22</v>
      </c>
      <c r="F622" s="30" t="s">
        <v>2086</v>
      </c>
      <c r="G622" s="30" t="s">
        <v>2087</v>
      </c>
      <c r="H622" s="30" t="s">
        <v>89</v>
      </c>
      <c r="I622" s="30" t="s">
        <v>2088</v>
      </c>
      <c r="J622" s="32">
        <v>42753</v>
      </c>
    </row>
    <row r="623" spans="1:10" x14ac:dyDescent="0.2">
      <c r="A623" s="30" t="s">
        <v>2089</v>
      </c>
      <c r="B623" s="32">
        <v>42754</v>
      </c>
      <c r="C623" s="30" t="s">
        <v>2078</v>
      </c>
      <c r="D623" s="30" t="s">
        <v>41</v>
      </c>
      <c r="E623" s="30" t="s">
        <v>22</v>
      </c>
      <c r="F623" s="30" t="s">
        <v>288</v>
      </c>
      <c r="G623" s="30" t="s">
        <v>2090</v>
      </c>
      <c r="H623" s="30" t="s">
        <v>16</v>
      </c>
      <c r="I623" s="30" t="s">
        <v>2091</v>
      </c>
      <c r="J623" s="32">
        <v>42772</v>
      </c>
    </row>
    <row r="624" spans="1:10" x14ac:dyDescent="0.2">
      <c r="A624" s="30" t="s">
        <v>2092</v>
      </c>
      <c r="B624" s="32">
        <v>42773</v>
      </c>
      <c r="C624" s="30" t="s">
        <v>2078</v>
      </c>
      <c r="D624" s="30" t="s">
        <v>37</v>
      </c>
      <c r="E624" s="30" t="s">
        <v>22</v>
      </c>
      <c r="F624" s="30" t="s">
        <v>2093</v>
      </c>
      <c r="G624" s="30" t="s">
        <v>2094</v>
      </c>
      <c r="H624" s="30" t="s">
        <v>85</v>
      </c>
      <c r="I624" s="30">
        <v>7492</v>
      </c>
      <c r="J624" s="32">
        <v>42780</v>
      </c>
    </row>
    <row r="625" spans="1:10" x14ac:dyDescent="0.2">
      <c r="A625" s="30" t="s">
        <v>2095</v>
      </c>
      <c r="B625" s="32">
        <v>42773</v>
      </c>
      <c r="C625" s="30" t="s">
        <v>2078</v>
      </c>
      <c r="D625" s="30" t="s">
        <v>131</v>
      </c>
      <c r="E625" s="30" t="s">
        <v>22</v>
      </c>
      <c r="F625" s="30" t="s">
        <v>2096</v>
      </c>
      <c r="G625" s="30" t="s">
        <v>2097</v>
      </c>
      <c r="H625" s="30" t="s">
        <v>89</v>
      </c>
      <c r="I625" s="30" t="s">
        <v>2098</v>
      </c>
      <c r="J625" s="32">
        <v>42775</v>
      </c>
    </row>
    <row r="626" spans="1:10" x14ac:dyDescent="0.2">
      <c r="A626" s="30" t="s">
        <v>2099</v>
      </c>
      <c r="B626" s="32">
        <v>42780</v>
      </c>
      <c r="C626" s="30" t="s">
        <v>2078</v>
      </c>
      <c r="D626" s="30" t="s">
        <v>18</v>
      </c>
      <c r="E626" s="30" t="s">
        <v>22</v>
      </c>
      <c r="F626" s="30" t="s">
        <v>2100</v>
      </c>
      <c r="G626" s="30" t="s">
        <v>2101</v>
      </c>
      <c r="H626" s="30" t="s">
        <v>89</v>
      </c>
      <c r="I626" s="30" t="s">
        <v>2102</v>
      </c>
      <c r="J626" s="32">
        <v>42786</v>
      </c>
    </row>
    <row r="627" spans="1:10" x14ac:dyDescent="0.2">
      <c r="A627" s="30" t="s">
        <v>2103</v>
      </c>
      <c r="B627" s="32">
        <v>42787</v>
      </c>
      <c r="C627" s="30" t="s">
        <v>2078</v>
      </c>
      <c r="D627" s="30" t="s">
        <v>37</v>
      </c>
      <c r="E627" s="30" t="s">
        <v>22</v>
      </c>
      <c r="F627" s="30" t="s">
        <v>2104</v>
      </c>
      <c r="G627" s="30" t="s">
        <v>2105</v>
      </c>
      <c r="H627" s="30" t="s">
        <v>89</v>
      </c>
      <c r="I627" s="30" t="s">
        <v>2106</v>
      </c>
      <c r="J627" s="32">
        <v>42791</v>
      </c>
    </row>
    <row r="628" spans="1:10" x14ac:dyDescent="0.2">
      <c r="A628" s="30" t="s">
        <v>2107</v>
      </c>
      <c r="B628" s="32">
        <v>42788</v>
      </c>
      <c r="C628" s="30" t="s">
        <v>2078</v>
      </c>
      <c r="D628" s="30" t="s">
        <v>18</v>
      </c>
      <c r="E628" s="30" t="s">
        <v>22</v>
      </c>
      <c r="F628" s="30" t="s">
        <v>2108</v>
      </c>
      <c r="G628" s="30" t="s">
        <v>2109</v>
      </c>
      <c r="H628" s="30" t="s">
        <v>89</v>
      </c>
      <c r="I628" s="30" t="s">
        <v>2110</v>
      </c>
      <c r="J628" s="32">
        <v>42791</v>
      </c>
    </row>
    <row r="629" spans="1:10" x14ac:dyDescent="0.2">
      <c r="A629" s="30" t="s">
        <v>2111</v>
      </c>
      <c r="B629" s="32">
        <v>42790</v>
      </c>
      <c r="C629" s="30" t="s">
        <v>2078</v>
      </c>
      <c r="D629" s="30" t="s">
        <v>37</v>
      </c>
      <c r="E629" s="30" t="s">
        <v>22</v>
      </c>
      <c r="F629" s="30" t="s">
        <v>2112</v>
      </c>
      <c r="G629" s="30" t="s">
        <v>2113</v>
      </c>
      <c r="H629" s="30" t="s">
        <v>89</v>
      </c>
      <c r="I629" s="30" t="s">
        <v>2114</v>
      </c>
      <c r="J629" s="32">
        <v>42794</v>
      </c>
    </row>
    <row r="630" spans="1:10" x14ac:dyDescent="0.2">
      <c r="A630" s="30" t="s">
        <v>2115</v>
      </c>
      <c r="B630" s="32">
        <v>42790</v>
      </c>
      <c r="C630" s="30" t="s">
        <v>2078</v>
      </c>
      <c r="D630" s="30" t="s">
        <v>37</v>
      </c>
      <c r="E630" s="30" t="s">
        <v>22</v>
      </c>
      <c r="F630" s="30" t="s">
        <v>2116</v>
      </c>
      <c r="G630" s="30" t="s">
        <v>2117</v>
      </c>
      <c r="H630" s="30" t="s">
        <v>85</v>
      </c>
      <c r="I630" s="30" t="s">
        <v>2118</v>
      </c>
      <c r="J630" s="32">
        <v>42797</v>
      </c>
    </row>
    <row r="631" spans="1:10" x14ac:dyDescent="0.2">
      <c r="A631" s="30" t="s">
        <v>2119</v>
      </c>
      <c r="B631" s="32">
        <v>42793</v>
      </c>
      <c r="C631" s="30" t="s">
        <v>2078</v>
      </c>
      <c r="D631" s="30" t="s">
        <v>37</v>
      </c>
      <c r="E631" s="30" t="s">
        <v>22</v>
      </c>
      <c r="F631" s="30" t="s">
        <v>2120</v>
      </c>
      <c r="G631" s="30" t="s">
        <v>2121</v>
      </c>
      <c r="H631" s="30" t="s">
        <v>89</v>
      </c>
      <c r="I631" s="30" t="s">
        <v>2122</v>
      </c>
      <c r="J631" s="32">
        <v>42797</v>
      </c>
    </row>
    <row r="632" spans="1:10" x14ac:dyDescent="0.2">
      <c r="A632" s="30" t="s">
        <v>2123</v>
      </c>
      <c r="B632" s="32">
        <v>42818</v>
      </c>
      <c r="C632" s="30" t="s">
        <v>2078</v>
      </c>
      <c r="D632" s="30" t="s">
        <v>131</v>
      </c>
      <c r="E632" s="30" t="s">
        <v>22</v>
      </c>
      <c r="F632" s="30" t="s">
        <v>2124</v>
      </c>
      <c r="G632" s="30" t="s">
        <v>2125</v>
      </c>
      <c r="H632" s="30" t="s">
        <v>85</v>
      </c>
      <c r="I632" s="30" t="s">
        <v>2126</v>
      </c>
      <c r="J632" s="32">
        <v>42828</v>
      </c>
    </row>
    <row r="633" spans="1:10" x14ac:dyDescent="0.2">
      <c r="A633" s="30" t="s">
        <v>2127</v>
      </c>
      <c r="B633" s="32">
        <v>42818</v>
      </c>
      <c r="C633" s="30" t="s">
        <v>2078</v>
      </c>
      <c r="D633" s="30" t="s">
        <v>131</v>
      </c>
      <c r="E633" s="30" t="s">
        <v>22</v>
      </c>
      <c r="F633" s="30" t="s">
        <v>2128</v>
      </c>
      <c r="G633" s="30" t="s">
        <v>2129</v>
      </c>
      <c r="H633" s="30" t="s">
        <v>89</v>
      </c>
      <c r="I633" s="30" t="s">
        <v>2130</v>
      </c>
      <c r="J633" s="32">
        <v>42824</v>
      </c>
    </row>
    <row r="634" spans="1:10" x14ac:dyDescent="0.2">
      <c r="A634" s="30" t="s">
        <v>2131</v>
      </c>
      <c r="B634" s="32">
        <v>42832</v>
      </c>
      <c r="C634" s="30" t="s">
        <v>2078</v>
      </c>
      <c r="D634" s="30" t="s">
        <v>12</v>
      </c>
      <c r="E634" s="30" t="s">
        <v>22</v>
      </c>
      <c r="F634" s="30" t="s">
        <v>1440</v>
      </c>
      <c r="G634" s="30" t="s">
        <v>2132</v>
      </c>
      <c r="H634" s="30" t="s">
        <v>89</v>
      </c>
      <c r="I634" s="30" t="s">
        <v>2133</v>
      </c>
      <c r="J634" s="32">
        <v>42843</v>
      </c>
    </row>
    <row r="635" spans="1:10" x14ac:dyDescent="0.2">
      <c r="A635" s="30" t="s">
        <v>2134</v>
      </c>
      <c r="B635" s="32">
        <v>42842</v>
      </c>
      <c r="C635" s="30" t="s">
        <v>2078</v>
      </c>
      <c r="D635" s="30" t="s">
        <v>41</v>
      </c>
      <c r="E635" s="30" t="s">
        <v>22</v>
      </c>
      <c r="F635" s="30" t="s">
        <v>288</v>
      </c>
      <c r="G635" s="30" t="s">
        <v>2135</v>
      </c>
      <c r="H635" s="30" t="s">
        <v>89</v>
      </c>
      <c r="I635" s="30" t="s">
        <v>2136</v>
      </c>
      <c r="J635" s="32">
        <v>42842</v>
      </c>
    </row>
    <row r="636" spans="1:10" x14ac:dyDescent="0.2">
      <c r="A636" s="30" t="s">
        <v>2137</v>
      </c>
      <c r="B636" s="32">
        <v>42741</v>
      </c>
      <c r="C636" s="30" t="s">
        <v>2138</v>
      </c>
      <c r="D636" s="30" t="s">
        <v>41</v>
      </c>
      <c r="E636" s="30" t="s">
        <v>292</v>
      </c>
      <c r="F636" s="30" t="s">
        <v>288</v>
      </c>
      <c r="G636" s="30" t="s">
        <v>2139</v>
      </c>
      <c r="H636" s="30" t="s">
        <v>16</v>
      </c>
      <c r="I636" s="30" t="s">
        <v>2140</v>
      </c>
      <c r="J636" s="32">
        <v>42745</v>
      </c>
    </row>
    <row r="637" spans="1:10" x14ac:dyDescent="0.2">
      <c r="A637" s="30" t="s">
        <v>2141</v>
      </c>
      <c r="B637" s="32">
        <v>42748</v>
      </c>
      <c r="C637" s="30" t="s">
        <v>2138</v>
      </c>
      <c r="D637" s="30" t="s">
        <v>41</v>
      </c>
      <c r="E637" s="30" t="s">
        <v>190</v>
      </c>
      <c r="F637" s="30" t="s">
        <v>297</v>
      </c>
      <c r="G637" s="30" t="s">
        <v>2142</v>
      </c>
      <c r="H637" s="30" t="s">
        <v>262</v>
      </c>
      <c r="I637" s="30" t="s">
        <v>2143</v>
      </c>
      <c r="J637" s="32">
        <v>42759</v>
      </c>
    </row>
    <row r="638" spans="1:10" x14ac:dyDescent="0.2">
      <c r="A638" s="30" t="s">
        <v>2144</v>
      </c>
      <c r="B638" s="32">
        <v>42753</v>
      </c>
      <c r="C638" s="30" t="s">
        <v>2138</v>
      </c>
      <c r="D638" s="30" t="s">
        <v>41</v>
      </c>
      <c r="E638" s="30" t="s">
        <v>190</v>
      </c>
      <c r="F638" s="30" t="s">
        <v>211</v>
      </c>
      <c r="G638" s="30" t="s">
        <v>2145</v>
      </c>
      <c r="H638" s="30" t="s">
        <v>89</v>
      </c>
      <c r="I638" s="30" t="s">
        <v>2146</v>
      </c>
      <c r="J638" s="32">
        <v>42754</v>
      </c>
    </row>
    <row r="639" spans="1:10" x14ac:dyDescent="0.2">
      <c r="A639" s="30" t="s">
        <v>2147</v>
      </c>
      <c r="B639" s="32">
        <v>42773</v>
      </c>
      <c r="C639" s="30" t="s">
        <v>2138</v>
      </c>
      <c r="D639" s="30" t="s">
        <v>37</v>
      </c>
      <c r="E639" s="30" t="s">
        <v>292</v>
      </c>
      <c r="F639" s="30" t="s">
        <v>1338</v>
      </c>
      <c r="G639" s="30" t="s">
        <v>2148</v>
      </c>
      <c r="H639" s="30" t="s">
        <v>16</v>
      </c>
      <c r="I639" s="30" t="s">
        <v>2149</v>
      </c>
      <c r="J639" s="32">
        <v>42775</v>
      </c>
    </row>
    <row r="640" spans="1:10" x14ac:dyDescent="0.2">
      <c r="A640" s="30" t="s">
        <v>2150</v>
      </c>
      <c r="B640" s="32">
        <v>42801</v>
      </c>
      <c r="C640" s="30" t="s">
        <v>2138</v>
      </c>
      <c r="D640" s="30" t="s">
        <v>1840</v>
      </c>
      <c r="E640" s="30" t="s">
        <v>190</v>
      </c>
      <c r="F640" s="30" t="s">
        <v>2151</v>
      </c>
      <c r="G640" s="30" t="s">
        <v>2152</v>
      </c>
      <c r="H640" s="30" t="s">
        <v>16</v>
      </c>
      <c r="I640" s="30" t="s">
        <v>2153</v>
      </c>
      <c r="J640" s="32">
        <v>42832</v>
      </c>
    </row>
    <row r="641" spans="1:10" x14ac:dyDescent="0.2">
      <c r="A641" s="30" t="s">
        <v>2154</v>
      </c>
      <c r="B641" s="32">
        <v>42808</v>
      </c>
      <c r="C641" s="30" t="s">
        <v>2138</v>
      </c>
      <c r="D641" s="30" t="s">
        <v>12</v>
      </c>
      <c r="E641" s="30" t="s">
        <v>190</v>
      </c>
      <c r="F641" s="30" t="s">
        <v>2155</v>
      </c>
      <c r="G641" s="30" t="s">
        <v>2156</v>
      </c>
      <c r="H641" s="30" t="s">
        <v>89</v>
      </c>
      <c r="I641" s="30" t="s">
        <v>2157</v>
      </c>
      <c r="J641" s="32">
        <v>42811</v>
      </c>
    </row>
    <row r="642" spans="1:10" x14ac:dyDescent="0.2">
      <c r="A642" s="30" t="s">
        <v>2158</v>
      </c>
      <c r="B642" s="32">
        <v>42811</v>
      </c>
      <c r="C642" s="30" t="s">
        <v>2138</v>
      </c>
      <c r="D642" s="30" t="s">
        <v>12</v>
      </c>
      <c r="E642" s="30" t="s">
        <v>190</v>
      </c>
      <c r="F642" s="30" t="s">
        <v>87</v>
      </c>
      <c r="G642" s="30" t="s">
        <v>2159</v>
      </c>
      <c r="H642" s="30" t="s">
        <v>16</v>
      </c>
      <c r="I642" s="30" t="s">
        <v>2160</v>
      </c>
      <c r="J642" s="32">
        <v>42842</v>
      </c>
    </row>
    <row r="643" spans="1:10" x14ac:dyDescent="0.2">
      <c r="A643" s="30" t="s">
        <v>2161</v>
      </c>
      <c r="B643" s="32">
        <v>42817</v>
      </c>
      <c r="C643" s="30" t="s">
        <v>2138</v>
      </c>
      <c r="D643" s="30" t="s">
        <v>41</v>
      </c>
      <c r="E643" s="30" t="s">
        <v>22</v>
      </c>
      <c r="F643" s="30" t="s">
        <v>422</v>
      </c>
      <c r="G643" s="30" t="s">
        <v>2162</v>
      </c>
      <c r="H643" s="30" t="s">
        <v>89</v>
      </c>
      <c r="I643" s="30" t="s">
        <v>2163</v>
      </c>
      <c r="J643" s="32">
        <v>42823</v>
      </c>
    </row>
    <row r="644" spans="1:10" x14ac:dyDescent="0.2">
      <c r="A644" s="30" t="s">
        <v>2164</v>
      </c>
      <c r="B644" s="32">
        <v>42821</v>
      </c>
      <c r="C644" s="30" t="s">
        <v>2138</v>
      </c>
      <c r="D644" s="30" t="s">
        <v>131</v>
      </c>
      <c r="E644" s="30" t="s">
        <v>190</v>
      </c>
      <c r="F644" s="30" t="s">
        <v>2165</v>
      </c>
      <c r="G644" s="30" t="s">
        <v>2166</v>
      </c>
      <c r="H644" s="30" t="s">
        <v>85</v>
      </c>
      <c r="I644" s="30" t="s">
        <v>2167</v>
      </c>
      <c r="J644" s="32">
        <v>42831</v>
      </c>
    </row>
    <row r="645" spans="1:10" x14ac:dyDescent="0.2">
      <c r="A645" s="30" t="s">
        <v>2168</v>
      </c>
      <c r="B645" s="32">
        <v>42821</v>
      </c>
      <c r="C645" s="30" t="s">
        <v>2138</v>
      </c>
      <c r="D645" s="30" t="s">
        <v>41</v>
      </c>
      <c r="E645" s="30" t="s">
        <v>22</v>
      </c>
      <c r="F645" s="30" t="s">
        <v>211</v>
      </c>
      <c r="G645" s="30" t="s">
        <v>2169</v>
      </c>
      <c r="H645" s="30" t="s">
        <v>89</v>
      </c>
      <c r="I645" s="30" t="s">
        <v>59</v>
      </c>
      <c r="J645" s="32">
        <v>42825</v>
      </c>
    </row>
    <row r="646" spans="1:10" x14ac:dyDescent="0.2">
      <c r="A646" s="30" t="s">
        <v>2170</v>
      </c>
      <c r="B646" s="32">
        <v>42821</v>
      </c>
      <c r="C646" s="30" t="s">
        <v>2138</v>
      </c>
      <c r="D646" s="30" t="s">
        <v>41</v>
      </c>
      <c r="E646" s="30" t="s">
        <v>22</v>
      </c>
      <c r="F646" s="30" t="s">
        <v>211</v>
      </c>
      <c r="G646" s="30" t="s">
        <v>2171</v>
      </c>
      <c r="H646" s="30" t="s">
        <v>89</v>
      </c>
      <c r="I646" s="30" t="s">
        <v>2172</v>
      </c>
      <c r="J646" s="32">
        <v>42825</v>
      </c>
    </row>
    <row r="647" spans="1:10" x14ac:dyDescent="0.2">
      <c r="A647" s="30" t="s">
        <v>2173</v>
      </c>
      <c r="B647" s="32">
        <v>42822</v>
      </c>
      <c r="C647" s="30" t="s">
        <v>2138</v>
      </c>
      <c r="D647" s="30" t="s">
        <v>41</v>
      </c>
      <c r="E647" s="30" t="s">
        <v>190</v>
      </c>
      <c r="F647" s="30" t="s">
        <v>211</v>
      </c>
      <c r="G647" s="30" t="s">
        <v>2174</v>
      </c>
      <c r="H647" s="30" t="s">
        <v>85</v>
      </c>
      <c r="I647" s="30" t="s">
        <v>2175</v>
      </c>
      <c r="J647" s="32">
        <v>42829</v>
      </c>
    </row>
    <row r="648" spans="1:10" x14ac:dyDescent="0.2">
      <c r="A648" s="30" t="s">
        <v>2176</v>
      </c>
      <c r="B648" s="32">
        <v>42824</v>
      </c>
      <c r="C648" s="30" t="s">
        <v>2138</v>
      </c>
      <c r="D648" s="30" t="s">
        <v>37</v>
      </c>
      <c r="E648" s="30" t="s">
        <v>190</v>
      </c>
      <c r="F648" s="30" t="s">
        <v>2177</v>
      </c>
      <c r="G648" s="30" t="s">
        <v>2178</v>
      </c>
      <c r="H648" s="30" t="s">
        <v>16</v>
      </c>
      <c r="I648" s="30" t="s">
        <v>2160</v>
      </c>
      <c r="J648" s="32">
        <v>42842</v>
      </c>
    </row>
    <row r="649" spans="1:10" x14ac:dyDescent="0.2">
      <c r="A649" s="30" t="s">
        <v>2179</v>
      </c>
      <c r="B649" s="32">
        <v>42780</v>
      </c>
      <c r="C649" s="30" t="s">
        <v>2180</v>
      </c>
      <c r="D649" s="30" t="s">
        <v>41</v>
      </c>
      <c r="E649" s="30" t="s">
        <v>22</v>
      </c>
      <c r="F649" s="30" t="s">
        <v>2181</v>
      </c>
      <c r="G649" s="30" t="s">
        <v>2182</v>
      </c>
      <c r="H649" s="30" t="s">
        <v>89</v>
      </c>
      <c r="I649" s="30" t="s">
        <v>2183</v>
      </c>
      <c r="J649" s="32">
        <v>42786</v>
      </c>
    </row>
    <row r="650" spans="1:10" x14ac:dyDescent="0.2">
      <c r="A650" s="30" t="s">
        <v>2184</v>
      </c>
      <c r="B650" s="32">
        <v>42796</v>
      </c>
      <c r="C650" s="30" t="s">
        <v>2180</v>
      </c>
      <c r="D650" s="30" t="s">
        <v>131</v>
      </c>
      <c r="E650" s="30" t="s">
        <v>22</v>
      </c>
      <c r="F650" s="30" t="s">
        <v>2185</v>
      </c>
      <c r="G650" s="30" t="s">
        <v>2186</v>
      </c>
      <c r="H650" s="30" t="s">
        <v>89</v>
      </c>
      <c r="I650" s="30" t="s">
        <v>2187</v>
      </c>
      <c r="J650" s="32">
        <v>42797</v>
      </c>
    </row>
    <row r="651" spans="1:10" x14ac:dyDescent="0.2">
      <c r="A651" s="30" t="s">
        <v>2188</v>
      </c>
      <c r="B651" s="32">
        <v>42816</v>
      </c>
      <c r="C651" s="30" t="s">
        <v>2180</v>
      </c>
      <c r="D651" s="30" t="s">
        <v>37</v>
      </c>
      <c r="E651" s="30" t="s">
        <v>22</v>
      </c>
      <c r="F651" s="30" t="s">
        <v>2189</v>
      </c>
      <c r="G651" s="30" t="s">
        <v>2190</v>
      </c>
      <c r="H651" s="30" t="s">
        <v>89</v>
      </c>
      <c r="I651" s="30" t="s">
        <v>2191</v>
      </c>
      <c r="J651" s="32">
        <v>42816</v>
      </c>
    </row>
    <row r="652" spans="1:10" x14ac:dyDescent="0.2">
      <c r="A652" s="30" t="s">
        <v>2192</v>
      </c>
      <c r="B652" s="32">
        <v>42738</v>
      </c>
      <c r="C652" s="30" t="s">
        <v>2193</v>
      </c>
      <c r="D652" s="30" t="s">
        <v>12</v>
      </c>
      <c r="E652" s="30" t="s">
        <v>190</v>
      </c>
      <c r="F652" s="30" t="s">
        <v>2194</v>
      </c>
      <c r="G652" s="30" t="s">
        <v>2195</v>
      </c>
      <c r="H652" s="30" t="s">
        <v>89</v>
      </c>
      <c r="I652" s="30"/>
      <c r="J652" s="30"/>
    </row>
    <row r="653" spans="1:10" x14ac:dyDescent="0.2">
      <c r="A653" s="30" t="s">
        <v>2196</v>
      </c>
      <c r="B653" s="32">
        <v>42780</v>
      </c>
      <c r="C653" s="30" t="s">
        <v>2193</v>
      </c>
      <c r="D653" s="30" t="s">
        <v>41</v>
      </c>
      <c r="E653" s="30" t="s">
        <v>190</v>
      </c>
      <c r="F653" s="30" t="s">
        <v>2197</v>
      </c>
      <c r="G653" s="30" t="s">
        <v>2198</v>
      </c>
      <c r="H653" s="30" t="s">
        <v>16</v>
      </c>
      <c r="I653" s="30">
        <v>15526</v>
      </c>
      <c r="J653" s="32">
        <v>42817</v>
      </c>
    </row>
    <row r="654" spans="1:10" x14ac:dyDescent="0.2">
      <c r="A654" s="30" t="s">
        <v>2199</v>
      </c>
      <c r="B654" s="32">
        <v>42850</v>
      </c>
      <c r="C654" s="30" t="s">
        <v>2193</v>
      </c>
      <c r="D654" s="30" t="s">
        <v>41</v>
      </c>
      <c r="E654" s="30" t="s">
        <v>13</v>
      </c>
      <c r="F654" s="30" t="s">
        <v>2200</v>
      </c>
      <c r="G654" s="30" t="s">
        <v>2201</v>
      </c>
      <c r="H654" s="30" t="s">
        <v>89</v>
      </c>
      <c r="I654" s="30"/>
      <c r="J654" s="30"/>
    </row>
    <row r="655" spans="1:10" x14ac:dyDescent="0.2">
      <c r="A655" s="30" t="s">
        <v>2202</v>
      </c>
      <c r="B655" s="32">
        <v>42738</v>
      </c>
      <c r="C655" s="30" t="s">
        <v>2203</v>
      </c>
      <c r="D655" s="30" t="s">
        <v>37</v>
      </c>
      <c r="E655" s="30" t="s">
        <v>22</v>
      </c>
      <c r="F655" s="30" t="s">
        <v>2204</v>
      </c>
      <c r="G655" s="30" t="s">
        <v>2205</v>
      </c>
      <c r="H655" s="30" t="s">
        <v>262</v>
      </c>
      <c r="I655" s="30" t="s">
        <v>2206</v>
      </c>
      <c r="J655" s="32">
        <v>42751</v>
      </c>
    </row>
    <row r="656" spans="1:10" x14ac:dyDescent="0.2">
      <c r="A656" s="30" t="s">
        <v>2207</v>
      </c>
      <c r="B656" s="32">
        <v>42738</v>
      </c>
      <c r="C656" s="30" t="s">
        <v>2203</v>
      </c>
      <c r="D656" s="30" t="s">
        <v>41</v>
      </c>
      <c r="E656" s="30" t="s">
        <v>22</v>
      </c>
      <c r="F656" s="30" t="s">
        <v>2208</v>
      </c>
      <c r="G656" s="30" t="s">
        <v>2209</v>
      </c>
      <c r="H656" s="30" t="s">
        <v>262</v>
      </c>
      <c r="I656" s="30" t="s">
        <v>2210</v>
      </c>
      <c r="J656" s="32">
        <v>42751</v>
      </c>
    </row>
    <row r="657" spans="1:10" x14ac:dyDescent="0.2">
      <c r="A657" s="30" t="s">
        <v>2211</v>
      </c>
      <c r="B657" s="32">
        <v>42738</v>
      </c>
      <c r="C657" s="30" t="s">
        <v>2203</v>
      </c>
      <c r="D657" s="30" t="s">
        <v>41</v>
      </c>
      <c r="E657" s="30" t="s">
        <v>22</v>
      </c>
      <c r="F657" s="30" t="s">
        <v>2212</v>
      </c>
      <c r="G657" s="30" t="s">
        <v>2213</v>
      </c>
      <c r="H657" s="30" t="s">
        <v>262</v>
      </c>
      <c r="I657" s="30" t="s">
        <v>2214</v>
      </c>
      <c r="J657" s="32">
        <v>42751</v>
      </c>
    </row>
    <row r="658" spans="1:10" x14ac:dyDescent="0.2">
      <c r="A658" s="30" t="s">
        <v>2215</v>
      </c>
      <c r="B658" s="32">
        <v>42738</v>
      </c>
      <c r="C658" s="30" t="s">
        <v>2203</v>
      </c>
      <c r="D658" s="30" t="s">
        <v>41</v>
      </c>
      <c r="E658" s="30" t="s">
        <v>190</v>
      </c>
      <c r="F658" s="30" t="s">
        <v>2216</v>
      </c>
      <c r="G658" s="30" t="s">
        <v>2217</v>
      </c>
      <c r="H658" s="30" t="s">
        <v>85</v>
      </c>
      <c r="I658" s="30" t="s">
        <v>2218</v>
      </c>
      <c r="J658" s="32">
        <v>42748</v>
      </c>
    </row>
    <row r="659" spans="1:10" x14ac:dyDescent="0.2">
      <c r="A659" s="30" t="s">
        <v>2219</v>
      </c>
      <c r="B659" s="32">
        <v>42738</v>
      </c>
      <c r="C659" s="30" t="s">
        <v>2203</v>
      </c>
      <c r="D659" s="30" t="s">
        <v>37</v>
      </c>
      <c r="E659" s="30" t="s">
        <v>22</v>
      </c>
      <c r="F659" s="30" t="s">
        <v>2220</v>
      </c>
      <c r="G659" s="30" t="s">
        <v>2213</v>
      </c>
      <c r="H659" s="30" t="s">
        <v>262</v>
      </c>
      <c r="I659" s="30" t="s">
        <v>2221</v>
      </c>
      <c r="J659" s="32">
        <v>42751</v>
      </c>
    </row>
    <row r="660" spans="1:10" x14ac:dyDescent="0.2">
      <c r="A660" s="30" t="s">
        <v>2222</v>
      </c>
      <c r="B660" s="32">
        <v>42738</v>
      </c>
      <c r="C660" s="30" t="s">
        <v>2203</v>
      </c>
      <c r="D660" s="30" t="s">
        <v>41</v>
      </c>
      <c r="E660" s="30" t="s">
        <v>22</v>
      </c>
      <c r="F660" s="30" t="s">
        <v>2223</v>
      </c>
      <c r="G660" s="30" t="s">
        <v>2224</v>
      </c>
      <c r="H660" s="30" t="s">
        <v>262</v>
      </c>
      <c r="I660" s="30" t="s">
        <v>2225</v>
      </c>
      <c r="J660" s="32">
        <v>42751</v>
      </c>
    </row>
    <row r="661" spans="1:10" x14ac:dyDescent="0.2">
      <c r="A661" s="30" t="s">
        <v>2226</v>
      </c>
      <c r="B661" s="32">
        <v>42738</v>
      </c>
      <c r="C661" s="30" t="s">
        <v>2203</v>
      </c>
      <c r="D661" s="30" t="s">
        <v>41</v>
      </c>
      <c r="E661" s="30" t="s">
        <v>13</v>
      </c>
      <c r="F661" s="30" t="s">
        <v>2227</v>
      </c>
      <c r="G661" s="30" t="s">
        <v>2228</v>
      </c>
      <c r="H661" s="30" t="s">
        <v>16</v>
      </c>
      <c r="I661" s="30"/>
      <c r="J661" s="30"/>
    </row>
    <row r="662" spans="1:10" x14ac:dyDescent="0.2">
      <c r="A662" s="30" t="s">
        <v>2229</v>
      </c>
      <c r="B662" s="32">
        <v>42738</v>
      </c>
      <c r="C662" s="30" t="s">
        <v>2203</v>
      </c>
      <c r="D662" s="30" t="s">
        <v>41</v>
      </c>
      <c r="E662" s="30" t="s">
        <v>22</v>
      </c>
      <c r="F662" s="30" t="s">
        <v>2230</v>
      </c>
      <c r="G662" s="30" t="s">
        <v>2231</v>
      </c>
      <c r="H662" s="30" t="s">
        <v>262</v>
      </c>
      <c r="I662" s="30" t="s">
        <v>2232</v>
      </c>
      <c r="J662" s="32">
        <v>42751</v>
      </c>
    </row>
    <row r="663" spans="1:10" x14ac:dyDescent="0.2">
      <c r="A663" s="30" t="s">
        <v>2233</v>
      </c>
      <c r="B663" s="32">
        <v>42738</v>
      </c>
      <c r="C663" s="30" t="s">
        <v>2203</v>
      </c>
      <c r="D663" s="30" t="s">
        <v>41</v>
      </c>
      <c r="E663" s="30" t="s">
        <v>22</v>
      </c>
      <c r="F663" s="30" t="s">
        <v>2234</v>
      </c>
      <c r="G663" s="30" t="s">
        <v>2235</v>
      </c>
      <c r="H663" s="30" t="s">
        <v>262</v>
      </c>
      <c r="I663" s="30" t="s">
        <v>2236</v>
      </c>
      <c r="J663" s="32">
        <v>42751</v>
      </c>
    </row>
    <row r="664" spans="1:10" x14ac:dyDescent="0.2">
      <c r="A664" s="30" t="s">
        <v>2237</v>
      </c>
      <c r="B664" s="32">
        <v>42738</v>
      </c>
      <c r="C664" s="30" t="s">
        <v>2203</v>
      </c>
      <c r="D664" s="30" t="s">
        <v>37</v>
      </c>
      <c r="E664" s="30" t="s">
        <v>22</v>
      </c>
      <c r="F664" s="30" t="s">
        <v>2238</v>
      </c>
      <c r="G664" s="30" t="s">
        <v>2239</v>
      </c>
      <c r="H664" s="30" t="s">
        <v>89</v>
      </c>
      <c r="I664" s="30">
        <v>179</v>
      </c>
      <c r="J664" s="32">
        <v>42741</v>
      </c>
    </row>
    <row r="665" spans="1:10" x14ac:dyDescent="0.2">
      <c r="A665" s="30" t="s">
        <v>2240</v>
      </c>
      <c r="B665" s="32">
        <v>42738</v>
      </c>
      <c r="C665" s="30" t="s">
        <v>2203</v>
      </c>
      <c r="D665" s="30" t="s">
        <v>131</v>
      </c>
      <c r="E665" s="30" t="s">
        <v>292</v>
      </c>
      <c r="F665" s="30" t="s">
        <v>2241</v>
      </c>
      <c r="G665" s="30" t="s">
        <v>2242</v>
      </c>
      <c r="H665" s="30" t="s">
        <v>16</v>
      </c>
      <c r="I665" s="30"/>
      <c r="J665" s="30"/>
    </row>
    <row r="666" spans="1:10" x14ac:dyDescent="0.2">
      <c r="A666" s="30" t="s">
        <v>2243</v>
      </c>
      <c r="B666" s="32">
        <v>42738</v>
      </c>
      <c r="C666" s="30" t="s">
        <v>2203</v>
      </c>
      <c r="D666" s="30" t="s">
        <v>41</v>
      </c>
      <c r="E666" s="30" t="s">
        <v>22</v>
      </c>
      <c r="F666" s="30" t="s">
        <v>2244</v>
      </c>
      <c r="G666" s="30" t="s">
        <v>2245</v>
      </c>
      <c r="H666" s="30" t="s">
        <v>262</v>
      </c>
      <c r="I666" s="30" t="s">
        <v>2246</v>
      </c>
      <c r="J666" s="32">
        <v>42751</v>
      </c>
    </row>
    <row r="667" spans="1:10" x14ac:dyDescent="0.2">
      <c r="A667" s="30" t="s">
        <v>2247</v>
      </c>
      <c r="B667" s="32">
        <v>42738</v>
      </c>
      <c r="C667" s="30" t="s">
        <v>2203</v>
      </c>
      <c r="D667" s="30" t="s">
        <v>12</v>
      </c>
      <c r="E667" s="30" t="s">
        <v>292</v>
      </c>
      <c r="F667" s="30" t="s">
        <v>2248</v>
      </c>
      <c r="G667" s="30" t="s">
        <v>2249</v>
      </c>
      <c r="H667" s="30" t="s">
        <v>16</v>
      </c>
      <c r="I667" s="30"/>
      <c r="J667" s="30"/>
    </row>
    <row r="668" spans="1:10" x14ac:dyDescent="0.2">
      <c r="A668" s="30" t="s">
        <v>2250</v>
      </c>
      <c r="B668" s="32">
        <v>42739</v>
      </c>
      <c r="C668" s="30" t="s">
        <v>2203</v>
      </c>
      <c r="D668" s="30" t="s">
        <v>37</v>
      </c>
      <c r="E668" s="30" t="s">
        <v>22</v>
      </c>
      <c r="F668" s="30" t="s">
        <v>2251</v>
      </c>
      <c r="G668" s="30" t="s">
        <v>2252</v>
      </c>
      <c r="H668" s="30" t="s">
        <v>262</v>
      </c>
      <c r="I668" s="30">
        <v>2864</v>
      </c>
      <c r="J668" s="32">
        <v>42753</v>
      </c>
    </row>
    <row r="669" spans="1:10" x14ac:dyDescent="0.2">
      <c r="A669" s="30" t="s">
        <v>2253</v>
      </c>
      <c r="B669" s="32">
        <v>42739</v>
      </c>
      <c r="C669" s="30" t="s">
        <v>2203</v>
      </c>
      <c r="D669" s="30" t="s">
        <v>41</v>
      </c>
      <c r="E669" s="30" t="s">
        <v>22</v>
      </c>
      <c r="F669" s="30" t="s">
        <v>2254</v>
      </c>
      <c r="G669" s="30" t="s">
        <v>2255</v>
      </c>
      <c r="H669" s="30" t="s">
        <v>262</v>
      </c>
      <c r="I669" s="30" t="s">
        <v>2256</v>
      </c>
      <c r="J669" s="32">
        <v>42751</v>
      </c>
    </row>
    <row r="670" spans="1:10" x14ac:dyDescent="0.2">
      <c r="A670" s="30" t="s">
        <v>2257</v>
      </c>
      <c r="B670" s="32">
        <v>42739</v>
      </c>
      <c r="C670" s="30" t="s">
        <v>2203</v>
      </c>
      <c r="D670" s="30" t="s">
        <v>12</v>
      </c>
      <c r="E670" s="30" t="s">
        <v>190</v>
      </c>
      <c r="F670" s="30" t="s">
        <v>2258</v>
      </c>
      <c r="G670" s="30" t="s">
        <v>2259</v>
      </c>
      <c r="H670" s="30" t="s">
        <v>89</v>
      </c>
      <c r="I670" s="30" t="s">
        <v>2260</v>
      </c>
      <c r="J670" s="32">
        <v>42748</v>
      </c>
    </row>
    <row r="671" spans="1:10" x14ac:dyDescent="0.2">
      <c r="A671" s="30" t="s">
        <v>2261</v>
      </c>
      <c r="B671" s="32">
        <v>42740</v>
      </c>
      <c r="C671" s="30" t="s">
        <v>2203</v>
      </c>
      <c r="D671" s="30" t="s">
        <v>12</v>
      </c>
      <c r="E671" s="30" t="s">
        <v>190</v>
      </c>
      <c r="F671" s="30" t="s">
        <v>2262</v>
      </c>
      <c r="G671" s="30" t="s">
        <v>2263</v>
      </c>
      <c r="H671" s="30" t="s">
        <v>89</v>
      </c>
      <c r="I671" s="30" t="s">
        <v>2264</v>
      </c>
      <c r="J671" s="32">
        <v>42748</v>
      </c>
    </row>
    <row r="672" spans="1:10" x14ac:dyDescent="0.2">
      <c r="A672" s="30" t="s">
        <v>2265</v>
      </c>
      <c r="B672" s="32">
        <v>42740</v>
      </c>
      <c r="C672" s="30" t="s">
        <v>2203</v>
      </c>
      <c r="D672" s="30" t="s">
        <v>37</v>
      </c>
      <c r="E672" s="30" t="s">
        <v>292</v>
      </c>
      <c r="F672" s="30" t="s">
        <v>174</v>
      </c>
      <c r="G672" s="30" t="s">
        <v>2266</v>
      </c>
      <c r="H672" s="30" t="s">
        <v>16</v>
      </c>
      <c r="I672" s="30"/>
      <c r="J672" s="30"/>
    </row>
    <row r="673" spans="1:10" x14ac:dyDescent="0.2">
      <c r="A673" s="30" t="s">
        <v>2267</v>
      </c>
      <c r="B673" s="32">
        <v>42741</v>
      </c>
      <c r="C673" s="30" t="s">
        <v>2203</v>
      </c>
      <c r="D673" s="30" t="s">
        <v>37</v>
      </c>
      <c r="E673" s="30" t="s">
        <v>22</v>
      </c>
      <c r="F673" s="30" t="s">
        <v>2268</v>
      </c>
      <c r="G673" s="30" t="s">
        <v>2269</v>
      </c>
      <c r="H673" s="30" t="s">
        <v>85</v>
      </c>
      <c r="I673" s="30" t="s">
        <v>2270</v>
      </c>
      <c r="J673" s="32">
        <v>42751</v>
      </c>
    </row>
    <row r="674" spans="1:10" x14ac:dyDescent="0.2">
      <c r="A674" s="30" t="s">
        <v>2271</v>
      </c>
      <c r="B674" s="32">
        <v>42745</v>
      </c>
      <c r="C674" s="30" t="s">
        <v>2203</v>
      </c>
      <c r="D674" s="30" t="s">
        <v>18</v>
      </c>
      <c r="E674" s="30" t="s">
        <v>292</v>
      </c>
      <c r="F674" s="30" t="s">
        <v>19</v>
      </c>
      <c r="G674" s="30" t="s">
        <v>2272</v>
      </c>
      <c r="H674" s="30" t="s">
        <v>16</v>
      </c>
      <c r="I674" s="30"/>
      <c r="J674" s="30"/>
    </row>
    <row r="675" spans="1:10" x14ac:dyDescent="0.2">
      <c r="A675" s="30" t="s">
        <v>2273</v>
      </c>
      <c r="B675" s="32">
        <v>42745</v>
      </c>
      <c r="C675" s="30" t="s">
        <v>2203</v>
      </c>
      <c r="D675" s="30" t="s">
        <v>41</v>
      </c>
      <c r="E675" s="30" t="s">
        <v>22</v>
      </c>
      <c r="F675" s="30" t="s">
        <v>2274</v>
      </c>
      <c r="G675" s="30" t="s">
        <v>2275</v>
      </c>
      <c r="H675" s="30" t="s">
        <v>89</v>
      </c>
      <c r="I675" s="30" t="s">
        <v>2276</v>
      </c>
      <c r="J675" s="32">
        <v>42751</v>
      </c>
    </row>
    <row r="676" spans="1:10" x14ac:dyDescent="0.2">
      <c r="A676" s="30" t="s">
        <v>2277</v>
      </c>
      <c r="B676" s="32">
        <v>42746</v>
      </c>
      <c r="C676" s="30" t="s">
        <v>2203</v>
      </c>
      <c r="D676" s="30" t="s">
        <v>41</v>
      </c>
      <c r="E676" s="30" t="s">
        <v>22</v>
      </c>
      <c r="F676" s="30" t="s">
        <v>2244</v>
      </c>
      <c r="G676" s="30" t="s">
        <v>2278</v>
      </c>
      <c r="H676" s="30" t="s">
        <v>89</v>
      </c>
      <c r="I676" s="30">
        <v>1668</v>
      </c>
      <c r="J676" s="32">
        <v>42746</v>
      </c>
    </row>
    <row r="677" spans="1:10" x14ac:dyDescent="0.2">
      <c r="A677" s="30" t="s">
        <v>2279</v>
      </c>
      <c r="B677" s="32">
        <v>42746</v>
      </c>
      <c r="C677" s="30" t="s">
        <v>2203</v>
      </c>
      <c r="D677" s="30" t="s">
        <v>1014</v>
      </c>
      <c r="E677" s="30" t="s">
        <v>13</v>
      </c>
      <c r="F677" s="30" t="s">
        <v>2280</v>
      </c>
      <c r="G677" s="30" t="s">
        <v>2281</v>
      </c>
      <c r="H677" s="30" t="s">
        <v>16</v>
      </c>
      <c r="I677" s="30"/>
      <c r="J677" s="30"/>
    </row>
    <row r="678" spans="1:10" x14ac:dyDescent="0.2">
      <c r="A678" s="30" t="s">
        <v>2282</v>
      </c>
      <c r="B678" s="32">
        <v>42746</v>
      </c>
      <c r="C678" s="30" t="s">
        <v>2203</v>
      </c>
      <c r="D678" s="30" t="s">
        <v>12</v>
      </c>
      <c r="E678" s="30" t="s">
        <v>292</v>
      </c>
      <c r="F678" s="30" t="s">
        <v>2283</v>
      </c>
      <c r="G678" s="30" t="s">
        <v>2284</v>
      </c>
      <c r="H678" s="30" t="s">
        <v>16</v>
      </c>
      <c r="I678" s="30"/>
      <c r="J678" s="30"/>
    </row>
    <row r="679" spans="1:10" x14ac:dyDescent="0.2">
      <c r="A679" s="30" t="s">
        <v>2285</v>
      </c>
      <c r="B679" s="32">
        <v>42746</v>
      </c>
      <c r="C679" s="30" t="s">
        <v>2203</v>
      </c>
      <c r="D679" s="30" t="s">
        <v>41</v>
      </c>
      <c r="E679" s="30" t="s">
        <v>22</v>
      </c>
      <c r="F679" s="30" t="s">
        <v>2286</v>
      </c>
      <c r="G679" s="30" t="s">
        <v>2287</v>
      </c>
      <c r="H679" s="30" t="s">
        <v>89</v>
      </c>
      <c r="I679" s="30" t="s">
        <v>2288</v>
      </c>
      <c r="J679" s="32">
        <v>42751</v>
      </c>
    </row>
    <row r="680" spans="1:10" x14ac:dyDescent="0.2">
      <c r="A680" s="30" t="s">
        <v>2289</v>
      </c>
      <c r="B680" s="32">
        <v>42747</v>
      </c>
      <c r="C680" s="30" t="s">
        <v>2203</v>
      </c>
      <c r="D680" s="30" t="s">
        <v>37</v>
      </c>
      <c r="E680" s="30" t="s">
        <v>13</v>
      </c>
      <c r="F680" s="30" t="s">
        <v>2290</v>
      </c>
      <c r="G680" s="30" t="s">
        <v>2291</v>
      </c>
      <c r="H680" s="30" t="s">
        <v>16</v>
      </c>
      <c r="I680" s="30"/>
      <c r="J680" s="30"/>
    </row>
    <row r="681" spans="1:10" x14ac:dyDescent="0.2">
      <c r="A681" s="30" t="s">
        <v>2292</v>
      </c>
      <c r="B681" s="32">
        <v>42747</v>
      </c>
      <c r="C681" s="30" t="s">
        <v>2203</v>
      </c>
      <c r="D681" s="30" t="s">
        <v>12</v>
      </c>
      <c r="E681" s="30" t="s">
        <v>190</v>
      </c>
      <c r="F681" s="30" t="s">
        <v>2293</v>
      </c>
      <c r="G681" s="30" t="s">
        <v>2294</v>
      </c>
      <c r="H681" s="30" t="s">
        <v>85</v>
      </c>
      <c r="I681" s="30" t="s">
        <v>2295</v>
      </c>
      <c r="J681" s="32">
        <v>42758</v>
      </c>
    </row>
    <row r="682" spans="1:10" x14ac:dyDescent="0.2">
      <c r="A682" s="30" t="s">
        <v>2296</v>
      </c>
      <c r="B682" s="32">
        <v>42748</v>
      </c>
      <c r="C682" s="30" t="s">
        <v>2203</v>
      </c>
      <c r="D682" s="30" t="s">
        <v>41</v>
      </c>
      <c r="E682" s="30" t="s">
        <v>22</v>
      </c>
      <c r="F682" s="30" t="s">
        <v>2297</v>
      </c>
      <c r="G682" s="30" t="s">
        <v>2298</v>
      </c>
      <c r="H682" s="30" t="s">
        <v>89</v>
      </c>
      <c r="I682" s="30" t="s">
        <v>2299</v>
      </c>
      <c r="J682" s="32">
        <v>42753</v>
      </c>
    </row>
    <row r="683" spans="1:10" x14ac:dyDescent="0.2">
      <c r="A683" s="30" t="s">
        <v>2300</v>
      </c>
      <c r="B683" s="32">
        <v>42751</v>
      </c>
      <c r="C683" s="30" t="s">
        <v>2203</v>
      </c>
      <c r="D683" s="30" t="s">
        <v>131</v>
      </c>
      <c r="E683" s="30" t="s">
        <v>22</v>
      </c>
      <c r="F683" s="30" t="s">
        <v>2301</v>
      </c>
      <c r="G683" s="30" t="s">
        <v>2302</v>
      </c>
      <c r="H683" s="30" t="s">
        <v>89</v>
      </c>
      <c r="I683" s="30" t="s">
        <v>2303</v>
      </c>
      <c r="J683" s="32">
        <v>42754</v>
      </c>
    </row>
    <row r="684" spans="1:10" x14ac:dyDescent="0.2">
      <c r="A684" s="30" t="s">
        <v>2304</v>
      </c>
      <c r="B684" s="32">
        <v>42751</v>
      </c>
      <c r="C684" s="30" t="s">
        <v>2203</v>
      </c>
      <c r="D684" s="30" t="s">
        <v>12</v>
      </c>
      <c r="E684" s="30" t="s">
        <v>22</v>
      </c>
      <c r="F684" s="30" t="s">
        <v>1828</v>
      </c>
      <c r="G684" s="30" t="s">
        <v>2305</v>
      </c>
      <c r="H684" s="30" t="s">
        <v>89</v>
      </c>
      <c r="I684" s="30" t="s">
        <v>2306</v>
      </c>
      <c r="J684" s="32">
        <v>42760</v>
      </c>
    </row>
    <row r="685" spans="1:10" x14ac:dyDescent="0.2">
      <c r="A685" s="30" t="s">
        <v>2307</v>
      </c>
      <c r="B685" s="32">
        <v>42751</v>
      </c>
      <c r="C685" s="30" t="s">
        <v>2203</v>
      </c>
      <c r="D685" s="30" t="s">
        <v>37</v>
      </c>
      <c r="E685" s="30" t="s">
        <v>22</v>
      </c>
      <c r="F685" s="30" t="s">
        <v>2308</v>
      </c>
      <c r="G685" s="30" t="s">
        <v>2309</v>
      </c>
      <c r="H685" s="30" t="s">
        <v>85</v>
      </c>
      <c r="I685" s="30" t="s">
        <v>2310</v>
      </c>
      <c r="J685" s="32">
        <v>42760</v>
      </c>
    </row>
    <row r="686" spans="1:10" x14ac:dyDescent="0.2">
      <c r="A686" s="30" t="s">
        <v>2311</v>
      </c>
      <c r="B686" s="32">
        <v>42751</v>
      </c>
      <c r="C686" s="30" t="s">
        <v>2203</v>
      </c>
      <c r="D686" s="30" t="s">
        <v>131</v>
      </c>
      <c r="E686" s="30" t="s">
        <v>22</v>
      </c>
      <c r="F686" s="30" t="s">
        <v>2312</v>
      </c>
      <c r="G686" s="30" t="s">
        <v>2313</v>
      </c>
      <c r="H686" s="30" t="s">
        <v>85</v>
      </c>
      <c r="I686" s="30" t="s">
        <v>2314</v>
      </c>
      <c r="J686" s="32">
        <v>42758</v>
      </c>
    </row>
    <row r="687" spans="1:10" x14ac:dyDescent="0.2">
      <c r="A687" s="30" t="s">
        <v>2315</v>
      </c>
      <c r="B687" s="32">
        <v>42752</v>
      </c>
      <c r="C687" s="30" t="s">
        <v>2203</v>
      </c>
      <c r="D687" s="30" t="s">
        <v>12</v>
      </c>
      <c r="E687" s="30" t="s">
        <v>292</v>
      </c>
      <c r="F687" s="30" t="s">
        <v>2316</v>
      </c>
      <c r="G687" s="30" t="s">
        <v>2317</v>
      </c>
      <c r="H687" s="30" t="s">
        <v>16</v>
      </c>
      <c r="I687" s="30"/>
      <c r="J687" s="30"/>
    </row>
    <row r="688" spans="1:10" x14ac:dyDescent="0.2">
      <c r="A688" s="30" t="s">
        <v>2318</v>
      </c>
      <c r="B688" s="32">
        <v>42752</v>
      </c>
      <c r="C688" s="30" t="s">
        <v>2203</v>
      </c>
      <c r="D688" s="30" t="s">
        <v>1014</v>
      </c>
      <c r="E688" s="30" t="s">
        <v>13</v>
      </c>
      <c r="F688" s="30" t="s">
        <v>2319</v>
      </c>
      <c r="G688" s="30" t="s">
        <v>2320</v>
      </c>
      <c r="H688" s="30" t="s">
        <v>16</v>
      </c>
      <c r="I688" s="30"/>
      <c r="J688" s="30"/>
    </row>
    <row r="689" spans="1:10" x14ac:dyDescent="0.2">
      <c r="A689" s="30" t="s">
        <v>2321</v>
      </c>
      <c r="B689" s="32">
        <v>42752</v>
      </c>
      <c r="C689" s="30" t="s">
        <v>2203</v>
      </c>
      <c r="D689" s="30" t="s">
        <v>51</v>
      </c>
      <c r="E689" s="30" t="s">
        <v>13</v>
      </c>
      <c r="F689" s="30" t="s">
        <v>2322</v>
      </c>
      <c r="G689" s="30" t="s">
        <v>2323</v>
      </c>
      <c r="H689" s="30" t="s">
        <v>16</v>
      </c>
      <c r="I689" s="30"/>
      <c r="J689" s="30"/>
    </row>
    <row r="690" spans="1:10" x14ac:dyDescent="0.2">
      <c r="A690" s="30" t="s">
        <v>2324</v>
      </c>
      <c r="B690" s="32">
        <v>42753</v>
      </c>
      <c r="C690" s="30" t="s">
        <v>2203</v>
      </c>
      <c r="D690" s="30" t="s">
        <v>41</v>
      </c>
      <c r="E690" s="30" t="s">
        <v>22</v>
      </c>
      <c r="F690" s="30" t="s">
        <v>2325</v>
      </c>
      <c r="G690" s="30" t="s">
        <v>2326</v>
      </c>
      <c r="H690" s="30" t="s">
        <v>89</v>
      </c>
      <c r="I690" s="30" t="s">
        <v>2327</v>
      </c>
      <c r="J690" s="32">
        <v>42758</v>
      </c>
    </row>
    <row r="691" spans="1:10" x14ac:dyDescent="0.2">
      <c r="A691" s="30" t="s">
        <v>2328</v>
      </c>
      <c r="B691" s="32">
        <v>42753</v>
      </c>
      <c r="C691" s="30" t="s">
        <v>2203</v>
      </c>
      <c r="D691" s="30" t="s">
        <v>27</v>
      </c>
      <c r="E691" s="30" t="s">
        <v>13</v>
      </c>
      <c r="F691" s="30" t="s">
        <v>2329</v>
      </c>
      <c r="G691" s="30" t="s">
        <v>2330</v>
      </c>
      <c r="H691" s="30" t="s">
        <v>16</v>
      </c>
      <c r="I691" s="30"/>
      <c r="J691" s="30"/>
    </row>
    <row r="692" spans="1:10" x14ac:dyDescent="0.2">
      <c r="A692" s="30" t="s">
        <v>2331</v>
      </c>
      <c r="B692" s="32">
        <v>42753</v>
      </c>
      <c r="C692" s="30" t="s">
        <v>2203</v>
      </c>
      <c r="D692" s="30" t="s">
        <v>1014</v>
      </c>
      <c r="E692" s="30" t="s">
        <v>13</v>
      </c>
      <c r="F692" s="30" t="s">
        <v>2332</v>
      </c>
      <c r="G692" s="30" t="s">
        <v>2333</v>
      </c>
      <c r="H692" s="30" t="s">
        <v>16</v>
      </c>
      <c r="I692" s="30"/>
      <c r="J692" s="30"/>
    </row>
    <row r="693" spans="1:10" x14ac:dyDescent="0.2">
      <c r="A693" s="30" t="s">
        <v>2334</v>
      </c>
      <c r="B693" s="32">
        <v>42753</v>
      </c>
      <c r="C693" s="30" t="s">
        <v>2203</v>
      </c>
      <c r="D693" s="30" t="s">
        <v>12</v>
      </c>
      <c r="E693" s="30" t="s">
        <v>22</v>
      </c>
      <c r="F693" s="30" t="s">
        <v>2335</v>
      </c>
      <c r="G693" s="30" t="s">
        <v>2336</v>
      </c>
      <c r="H693" s="30" t="s">
        <v>89</v>
      </c>
      <c r="I693" s="30" t="s">
        <v>2337</v>
      </c>
      <c r="J693" s="32">
        <v>42760</v>
      </c>
    </row>
    <row r="694" spans="1:10" x14ac:dyDescent="0.2">
      <c r="A694" s="30" t="s">
        <v>2338</v>
      </c>
      <c r="B694" s="32">
        <v>42754</v>
      </c>
      <c r="C694" s="30" t="s">
        <v>2203</v>
      </c>
      <c r="D694" s="30" t="s">
        <v>12</v>
      </c>
      <c r="E694" s="30" t="s">
        <v>22</v>
      </c>
      <c r="F694" s="30" t="s">
        <v>2339</v>
      </c>
      <c r="G694" s="30" t="s">
        <v>2340</v>
      </c>
      <c r="H694" s="30" t="s">
        <v>89</v>
      </c>
      <c r="I694" s="30" t="s">
        <v>2341</v>
      </c>
      <c r="J694" s="32">
        <v>42760</v>
      </c>
    </row>
    <row r="695" spans="1:10" x14ac:dyDescent="0.2">
      <c r="A695" s="30" t="s">
        <v>2342</v>
      </c>
      <c r="B695" s="32">
        <v>42754</v>
      </c>
      <c r="C695" s="30" t="s">
        <v>2203</v>
      </c>
      <c r="D695" s="30" t="s">
        <v>27</v>
      </c>
      <c r="E695" s="30" t="s">
        <v>13</v>
      </c>
      <c r="F695" s="30" t="s">
        <v>2343</v>
      </c>
      <c r="G695" s="30" t="s">
        <v>2344</v>
      </c>
      <c r="H695" s="30" t="s">
        <v>16</v>
      </c>
      <c r="I695" s="30"/>
      <c r="J695" s="30"/>
    </row>
    <row r="696" spans="1:10" x14ac:dyDescent="0.2">
      <c r="A696" s="30" t="s">
        <v>2345</v>
      </c>
      <c r="B696" s="32">
        <v>42754</v>
      </c>
      <c r="C696" s="30" t="s">
        <v>2203</v>
      </c>
      <c r="D696" s="30" t="s">
        <v>12</v>
      </c>
      <c r="E696" s="30" t="s">
        <v>190</v>
      </c>
      <c r="F696" s="30" t="s">
        <v>2346</v>
      </c>
      <c r="G696" s="30" t="s">
        <v>2347</v>
      </c>
      <c r="H696" s="30" t="s">
        <v>262</v>
      </c>
      <c r="I696" s="30" t="s">
        <v>2348</v>
      </c>
      <c r="J696" s="32">
        <v>42773</v>
      </c>
    </row>
    <row r="697" spans="1:10" x14ac:dyDescent="0.2">
      <c r="A697" s="30" t="s">
        <v>2349</v>
      </c>
      <c r="B697" s="32">
        <v>42754</v>
      </c>
      <c r="C697" s="30" t="s">
        <v>2203</v>
      </c>
      <c r="D697" s="30" t="s">
        <v>12</v>
      </c>
      <c r="E697" s="30" t="s">
        <v>22</v>
      </c>
      <c r="F697" s="30" t="s">
        <v>2350</v>
      </c>
      <c r="G697" s="30" t="s">
        <v>2351</v>
      </c>
      <c r="H697" s="30" t="s">
        <v>85</v>
      </c>
      <c r="I697" s="30" t="s">
        <v>2352</v>
      </c>
      <c r="J697" s="32">
        <v>42766</v>
      </c>
    </row>
    <row r="698" spans="1:10" x14ac:dyDescent="0.2">
      <c r="A698" s="30" t="s">
        <v>2353</v>
      </c>
      <c r="B698" s="32">
        <v>42754</v>
      </c>
      <c r="C698" s="30" t="s">
        <v>2203</v>
      </c>
      <c r="D698" s="30" t="s">
        <v>12</v>
      </c>
      <c r="E698" s="30" t="s">
        <v>22</v>
      </c>
      <c r="F698" s="30" t="s">
        <v>2354</v>
      </c>
      <c r="G698" s="30" t="s">
        <v>2355</v>
      </c>
      <c r="H698" s="30" t="s">
        <v>16</v>
      </c>
      <c r="I698" s="30" t="s">
        <v>2356</v>
      </c>
      <c r="J698" s="32">
        <v>42780</v>
      </c>
    </row>
    <row r="699" spans="1:10" x14ac:dyDescent="0.2">
      <c r="A699" s="30" t="s">
        <v>2357</v>
      </c>
      <c r="B699" s="32">
        <v>42754</v>
      </c>
      <c r="C699" s="30" t="s">
        <v>2203</v>
      </c>
      <c r="D699" s="30" t="s">
        <v>12</v>
      </c>
      <c r="E699" s="30" t="s">
        <v>22</v>
      </c>
      <c r="F699" s="30" t="s">
        <v>2358</v>
      </c>
      <c r="G699" s="30" t="s">
        <v>2359</v>
      </c>
      <c r="H699" s="30" t="s">
        <v>85</v>
      </c>
      <c r="I699" s="30" t="s">
        <v>2360</v>
      </c>
      <c r="J699" s="32">
        <v>42766</v>
      </c>
    </row>
    <row r="700" spans="1:10" x14ac:dyDescent="0.2">
      <c r="A700" s="30" t="s">
        <v>2361</v>
      </c>
      <c r="B700" s="32">
        <v>42754</v>
      </c>
      <c r="C700" s="30" t="s">
        <v>2203</v>
      </c>
      <c r="D700" s="30" t="s">
        <v>12</v>
      </c>
      <c r="E700" s="30" t="s">
        <v>22</v>
      </c>
      <c r="F700" s="30" t="s">
        <v>2362</v>
      </c>
      <c r="G700" s="30" t="s">
        <v>2363</v>
      </c>
      <c r="H700" s="30" t="s">
        <v>85</v>
      </c>
      <c r="I700" s="30" t="s">
        <v>2364</v>
      </c>
      <c r="J700" s="32">
        <v>42766</v>
      </c>
    </row>
    <row r="701" spans="1:10" x14ac:dyDescent="0.2">
      <c r="A701" s="30" t="s">
        <v>2365</v>
      </c>
      <c r="B701" s="32">
        <v>42755</v>
      </c>
      <c r="C701" s="30" t="s">
        <v>2203</v>
      </c>
      <c r="D701" s="30" t="s">
        <v>12</v>
      </c>
      <c r="E701" s="30" t="s">
        <v>22</v>
      </c>
      <c r="F701" s="30" t="s">
        <v>2366</v>
      </c>
      <c r="G701" s="30" t="s">
        <v>2367</v>
      </c>
      <c r="H701" s="30" t="s">
        <v>16</v>
      </c>
      <c r="I701" s="30" t="s">
        <v>2368</v>
      </c>
      <c r="J701" s="32">
        <v>42776</v>
      </c>
    </row>
    <row r="702" spans="1:10" x14ac:dyDescent="0.2">
      <c r="A702" s="30" t="s">
        <v>2369</v>
      </c>
      <c r="B702" s="32">
        <v>42755</v>
      </c>
      <c r="C702" s="30" t="s">
        <v>2203</v>
      </c>
      <c r="D702" s="30" t="s">
        <v>12</v>
      </c>
      <c r="E702" s="30" t="s">
        <v>292</v>
      </c>
      <c r="F702" s="30" t="s">
        <v>2370</v>
      </c>
      <c r="G702" s="30" t="s">
        <v>2371</v>
      </c>
      <c r="H702" s="30" t="s">
        <v>16</v>
      </c>
      <c r="I702" s="30"/>
      <c r="J702" s="30"/>
    </row>
    <row r="703" spans="1:10" x14ac:dyDescent="0.2">
      <c r="A703" s="30" t="s">
        <v>2372</v>
      </c>
      <c r="B703" s="32">
        <v>42758</v>
      </c>
      <c r="C703" s="30" t="s">
        <v>2203</v>
      </c>
      <c r="D703" s="30" t="s">
        <v>12</v>
      </c>
      <c r="E703" s="30" t="s">
        <v>22</v>
      </c>
      <c r="F703" s="30" t="s">
        <v>2373</v>
      </c>
      <c r="G703" s="30" t="s">
        <v>2374</v>
      </c>
      <c r="H703" s="30" t="s">
        <v>16</v>
      </c>
      <c r="I703" s="30" t="s">
        <v>2375</v>
      </c>
      <c r="J703" s="32">
        <v>42780</v>
      </c>
    </row>
    <row r="704" spans="1:10" x14ac:dyDescent="0.2">
      <c r="A704" s="30" t="s">
        <v>2376</v>
      </c>
      <c r="B704" s="32">
        <v>42758</v>
      </c>
      <c r="C704" s="30" t="s">
        <v>2203</v>
      </c>
      <c r="D704" s="30" t="s">
        <v>1014</v>
      </c>
      <c r="E704" s="30" t="s">
        <v>13</v>
      </c>
      <c r="F704" s="30" t="s">
        <v>2377</v>
      </c>
      <c r="G704" s="30" t="s">
        <v>2378</v>
      </c>
      <c r="H704" s="30" t="s">
        <v>16</v>
      </c>
      <c r="I704" s="30"/>
      <c r="J704" s="30"/>
    </row>
    <row r="705" spans="1:10" x14ac:dyDescent="0.2">
      <c r="A705" s="30" t="s">
        <v>2379</v>
      </c>
      <c r="B705" s="32">
        <v>42758</v>
      </c>
      <c r="C705" s="30" t="s">
        <v>2203</v>
      </c>
      <c r="D705" s="30" t="s">
        <v>37</v>
      </c>
      <c r="E705" s="30" t="s">
        <v>22</v>
      </c>
      <c r="F705" s="30" t="s">
        <v>2380</v>
      </c>
      <c r="G705" s="30" t="s">
        <v>2381</v>
      </c>
      <c r="H705" s="30" t="s">
        <v>85</v>
      </c>
      <c r="I705" s="30" t="s">
        <v>2382</v>
      </c>
      <c r="J705" s="32">
        <v>42766</v>
      </c>
    </row>
    <row r="706" spans="1:10" x14ac:dyDescent="0.2">
      <c r="A706" s="30" t="s">
        <v>2383</v>
      </c>
      <c r="B706" s="32">
        <v>42758</v>
      </c>
      <c r="C706" s="30" t="s">
        <v>2203</v>
      </c>
      <c r="D706" s="30" t="s">
        <v>27</v>
      </c>
      <c r="E706" s="30" t="s">
        <v>13</v>
      </c>
      <c r="F706" s="30" t="s">
        <v>2384</v>
      </c>
      <c r="G706" s="30" t="s">
        <v>2385</v>
      </c>
      <c r="H706" s="30" t="s">
        <v>16</v>
      </c>
      <c r="I706" s="30"/>
      <c r="J706" s="30"/>
    </row>
    <row r="707" spans="1:10" x14ac:dyDescent="0.2">
      <c r="A707" s="30" t="s">
        <v>2386</v>
      </c>
      <c r="B707" s="32">
        <v>42759</v>
      </c>
      <c r="C707" s="30" t="s">
        <v>2203</v>
      </c>
      <c r="D707" s="30" t="s">
        <v>12</v>
      </c>
      <c r="E707" s="30" t="s">
        <v>22</v>
      </c>
      <c r="F707" s="30" t="s">
        <v>2387</v>
      </c>
      <c r="G707" s="30" t="s">
        <v>2388</v>
      </c>
      <c r="H707" s="30" t="s">
        <v>89</v>
      </c>
      <c r="I707" s="30" t="s">
        <v>2389</v>
      </c>
      <c r="J707" s="32">
        <v>42767</v>
      </c>
    </row>
    <row r="708" spans="1:10" x14ac:dyDescent="0.2">
      <c r="A708" s="30" t="s">
        <v>2390</v>
      </c>
      <c r="B708" s="32">
        <v>42759</v>
      </c>
      <c r="C708" s="30" t="s">
        <v>2203</v>
      </c>
      <c r="D708" s="30" t="s">
        <v>1014</v>
      </c>
      <c r="E708" s="30" t="s">
        <v>13</v>
      </c>
      <c r="F708" s="30" t="s">
        <v>2391</v>
      </c>
      <c r="G708" s="30" t="s">
        <v>2392</v>
      </c>
      <c r="H708" s="30" t="s">
        <v>16</v>
      </c>
      <c r="I708" s="30"/>
      <c r="J708" s="30"/>
    </row>
    <row r="709" spans="1:10" x14ac:dyDescent="0.2">
      <c r="A709" s="30" t="s">
        <v>2393</v>
      </c>
      <c r="B709" s="32">
        <v>42759</v>
      </c>
      <c r="C709" s="30" t="s">
        <v>2203</v>
      </c>
      <c r="D709" s="30" t="s">
        <v>41</v>
      </c>
      <c r="E709" s="30" t="s">
        <v>292</v>
      </c>
      <c r="F709" s="30" t="s">
        <v>2394</v>
      </c>
      <c r="G709" s="30" t="s">
        <v>2395</v>
      </c>
      <c r="H709" s="30" t="s">
        <v>16</v>
      </c>
      <c r="I709" s="30" t="s">
        <v>2396</v>
      </c>
      <c r="J709" s="32">
        <v>42766</v>
      </c>
    </row>
    <row r="710" spans="1:10" x14ac:dyDescent="0.2">
      <c r="A710" s="30" t="s">
        <v>2397</v>
      </c>
      <c r="B710" s="32">
        <v>42760</v>
      </c>
      <c r="C710" s="30" t="s">
        <v>2203</v>
      </c>
      <c r="D710" s="30" t="s">
        <v>37</v>
      </c>
      <c r="E710" s="30" t="s">
        <v>13</v>
      </c>
      <c r="F710" s="30" t="s">
        <v>2398</v>
      </c>
      <c r="G710" s="30" t="s">
        <v>2399</v>
      </c>
      <c r="H710" s="30" t="s">
        <v>16</v>
      </c>
      <c r="I710" s="30"/>
      <c r="J710" s="30"/>
    </row>
    <row r="711" spans="1:10" x14ac:dyDescent="0.2">
      <c r="A711" s="30" t="s">
        <v>2400</v>
      </c>
      <c r="B711" s="32">
        <v>42760</v>
      </c>
      <c r="C711" s="30" t="s">
        <v>2203</v>
      </c>
      <c r="D711" s="30" t="s">
        <v>12</v>
      </c>
      <c r="E711" s="30" t="s">
        <v>13</v>
      </c>
      <c r="F711" s="30" t="s">
        <v>2398</v>
      </c>
      <c r="G711" s="30" t="s">
        <v>2399</v>
      </c>
      <c r="H711" s="30" t="s">
        <v>16</v>
      </c>
      <c r="I711" s="30"/>
      <c r="J711" s="30"/>
    </row>
    <row r="712" spans="1:10" x14ac:dyDescent="0.2">
      <c r="A712" s="30" t="s">
        <v>2401</v>
      </c>
      <c r="B712" s="32">
        <v>42760</v>
      </c>
      <c r="C712" s="30" t="s">
        <v>2203</v>
      </c>
      <c r="D712" s="30" t="s">
        <v>131</v>
      </c>
      <c r="E712" s="30" t="s">
        <v>13</v>
      </c>
      <c r="F712" s="30" t="s">
        <v>2402</v>
      </c>
      <c r="G712" s="30" t="s">
        <v>2403</v>
      </c>
      <c r="H712" s="30" t="s">
        <v>16</v>
      </c>
      <c r="I712" s="30"/>
      <c r="J712" s="30"/>
    </row>
    <row r="713" spans="1:10" x14ac:dyDescent="0.2">
      <c r="A713" s="30" t="s">
        <v>2404</v>
      </c>
      <c r="B713" s="32">
        <v>42760</v>
      </c>
      <c r="C713" s="30" t="s">
        <v>2203</v>
      </c>
      <c r="D713" s="30" t="s">
        <v>12</v>
      </c>
      <c r="E713" s="30" t="s">
        <v>292</v>
      </c>
      <c r="F713" s="30" t="s">
        <v>2398</v>
      </c>
      <c r="G713" s="30" t="s">
        <v>2405</v>
      </c>
      <c r="H713" s="30" t="s">
        <v>16</v>
      </c>
      <c r="I713" s="30"/>
      <c r="J713" s="30"/>
    </row>
    <row r="714" spans="1:10" x14ac:dyDescent="0.2">
      <c r="A714" s="30" t="s">
        <v>2406</v>
      </c>
      <c r="B714" s="32">
        <v>42761</v>
      </c>
      <c r="C714" s="30" t="s">
        <v>2203</v>
      </c>
      <c r="D714" s="30" t="s">
        <v>37</v>
      </c>
      <c r="E714" s="30" t="s">
        <v>22</v>
      </c>
      <c r="F714" s="30" t="s">
        <v>2407</v>
      </c>
      <c r="G714" s="30" t="s">
        <v>2408</v>
      </c>
      <c r="H714" s="30" t="s">
        <v>16</v>
      </c>
      <c r="I714" s="30" t="s">
        <v>2409</v>
      </c>
      <c r="J714" s="32">
        <v>42786</v>
      </c>
    </row>
    <row r="715" spans="1:10" x14ac:dyDescent="0.2">
      <c r="A715" s="30" t="s">
        <v>2410</v>
      </c>
      <c r="B715" s="32">
        <v>42761</v>
      </c>
      <c r="C715" s="30" t="s">
        <v>2203</v>
      </c>
      <c r="D715" s="30" t="s">
        <v>131</v>
      </c>
      <c r="E715" s="30" t="s">
        <v>190</v>
      </c>
      <c r="F715" s="30" t="s">
        <v>2402</v>
      </c>
      <c r="G715" s="30" t="s">
        <v>2411</v>
      </c>
      <c r="H715" s="30" t="s">
        <v>89</v>
      </c>
      <c r="I715" s="30" t="s">
        <v>2412</v>
      </c>
      <c r="J715" s="32">
        <v>42762</v>
      </c>
    </row>
    <row r="716" spans="1:10" x14ac:dyDescent="0.2">
      <c r="A716" s="30" t="s">
        <v>2413</v>
      </c>
      <c r="B716" s="32">
        <v>42761</v>
      </c>
      <c r="C716" s="30" t="s">
        <v>2203</v>
      </c>
      <c r="D716" s="30" t="s">
        <v>131</v>
      </c>
      <c r="E716" s="30" t="s">
        <v>22</v>
      </c>
      <c r="F716" s="30" t="s">
        <v>2414</v>
      </c>
      <c r="G716" s="30" t="s">
        <v>2415</v>
      </c>
      <c r="H716" s="30" t="s">
        <v>89</v>
      </c>
      <c r="I716" s="30" t="s">
        <v>2416</v>
      </c>
      <c r="J716" s="32">
        <v>42766</v>
      </c>
    </row>
    <row r="717" spans="1:10" x14ac:dyDescent="0.2">
      <c r="A717" s="30" t="s">
        <v>2417</v>
      </c>
      <c r="B717" s="32">
        <v>42761</v>
      </c>
      <c r="C717" s="30" t="s">
        <v>2203</v>
      </c>
      <c r="D717" s="30" t="s">
        <v>131</v>
      </c>
      <c r="E717" s="30" t="s">
        <v>190</v>
      </c>
      <c r="F717" s="30" t="s">
        <v>2418</v>
      </c>
      <c r="G717" s="30" t="s">
        <v>2419</v>
      </c>
      <c r="H717" s="30" t="s">
        <v>262</v>
      </c>
      <c r="I717" s="30" t="s">
        <v>2420</v>
      </c>
      <c r="J717" s="32">
        <v>42773</v>
      </c>
    </row>
    <row r="718" spans="1:10" x14ac:dyDescent="0.2">
      <c r="A718" s="30" t="s">
        <v>2421</v>
      </c>
      <c r="B718" s="32">
        <v>42762</v>
      </c>
      <c r="C718" s="30" t="s">
        <v>2203</v>
      </c>
      <c r="D718" s="30" t="s">
        <v>41</v>
      </c>
      <c r="E718" s="30" t="s">
        <v>292</v>
      </c>
      <c r="F718" s="30" t="s">
        <v>87</v>
      </c>
      <c r="G718" s="30" t="s">
        <v>2422</v>
      </c>
      <c r="H718" s="30" t="s">
        <v>16</v>
      </c>
      <c r="I718" s="30"/>
      <c r="J718" s="30"/>
    </row>
    <row r="719" spans="1:10" x14ac:dyDescent="0.2">
      <c r="A719" s="30" t="s">
        <v>2423</v>
      </c>
      <c r="B719" s="32">
        <v>42762</v>
      </c>
      <c r="C719" s="30" t="s">
        <v>2203</v>
      </c>
      <c r="D719" s="30" t="s">
        <v>12</v>
      </c>
      <c r="E719" s="30" t="s">
        <v>22</v>
      </c>
      <c r="F719" s="30" t="s">
        <v>2424</v>
      </c>
      <c r="G719" s="30" t="s">
        <v>2425</v>
      </c>
      <c r="H719" s="30" t="s">
        <v>89</v>
      </c>
      <c r="I719" s="30" t="s">
        <v>2426</v>
      </c>
      <c r="J719" s="32">
        <v>42769</v>
      </c>
    </row>
    <row r="720" spans="1:10" x14ac:dyDescent="0.2">
      <c r="A720" s="30" t="s">
        <v>2427</v>
      </c>
      <c r="B720" s="32">
        <v>42765</v>
      </c>
      <c r="C720" s="30" t="s">
        <v>2203</v>
      </c>
      <c r="D720" s="30" t="s">
        <v>131</v>
      </c>
      <c r="E720" s="30" t="s">
        <v>22</v>
      </c>
      <c r="F720" s="30" t="s">
        <v>2428</v>
      </c>
      <c r="G720" s="30" t="s">
        <v>2429</v>
      </c>
      <c r="H720" s="30" t="s">
        <v>89</v>
      </c>
      <c r="I720" s="30" t="s">
        <v>2430</v>
      </c>
      <c r="J720" s="32">
        <v>42767</v>
      </c>
    </row>
    <row r="721" spans="1:10" x14ac:dyDescent="0.2">
      <c r="A721" s="30" t="s">
        <v>2431</v>
      </c>
      <c r="B721" s="32">
        <v>42765</v>
      </c>
      <c r="C721" s="30" t="s">
        <v>2203</v>
      </c>
      <c r="D721" s="30" t="s">
        <v>12</v>
      </c>
      <c r="E721" s="30" t="s">
        <v>22</v>
      </c>
      <c r="F721" s="30" t="s">
        <v>2432</v>
      </c>
      <c r="G721" s="30" t="s">
        <v>2433</v>
      </c>
      <c r="H721" s="30" t="s">
        <v>16</v>
      </c>
      <c r="I721" s="30" t="s">
        <v>2434</v>
      </c>
      <c r="J721" s="32">
        <v>42789</v>
      </c>
    </row>
    <row r="722" spans="1:10" x14ac:dyDescent="0.2">
      <c r="A722" s="30" t="s">
        <v>2435</v>
      </c>
      <c r="B722" s="32">
        <v>42765</v>
      </c>
      <c r="C722" s="30" t="s">
        <v>2203</v>
      </c>
      <c r="D722" s="30" t="s">
        <v>12</v>
      </c>
      <c r="E722" s="30" t="s">
        <v>22</v>
      </c>
      <c r="F722" s="30" t="s">
        <v>2436</v>
      </c>
      <c r="G722" s="30" t="s">
        <v>2437</v>
      </c>
      <c r="H722" s="30" t="s">
        <v>16</v>
      </c>
      <c r="I722" s="30" t="s">
        <v>2438</v>
      </c>
      <c r="J722" s="32">
        <v>42786</v>
      </c>
    </row>
    <row r="723" spans="1:10" x14ac:dyDescent="0.2">
      <c r="A723" s="30" t="s">
        <v>2439</v>
      </c>
      <c r="B723" s="32">
        <v>42766</v>
      </c>
      <c r="C723" s="30" t="s">
        <v>2203</v>
      </c>
      <c r="D723" s="30" t="s">
        <v>12</v>
      </c>
      <c r="E723" s="30" t="s">
        <v>22</v>
      </c>
      <c r="F723" s="30" t="s">
        <v>2440</v>
      </c>
      <c r="G723" s="30" t="s">
        <v>2441</v>
      </c>
      <c r="H723" s="30" t="s">
        <v>89</v>
      </c>
      <c r="I723" s="30" t="s">
        <v>2442</v>
      </c>
      <c r="J723" s="32">
        <v>42773</v>
      </c>
    </row>
    <row r="724" spans="1:10" x14ac:dyDescent="0.2">
      <c r="A724" s="30" t="s">
        <v>2443</v>
      </c>
      <c r="B724" s="32">
        <v>42766</v>
      </c>
      <c r="C724" s="30" t="s">
        <v>2203</v>
      </c>
      <c r="D724" s="30" t="s">
        <v>12</v>
      </c>
      <c r="E724" s="30" t="s">
        <v>22</v>
      </c>
      <c r="F724" s="30" t="s">
        <v>2444</v>
      </c>
      <c r="G724" s="30" t="s">
        <v>2445</v>
      </c>
      <c r="H724" s="30" t="s">
        <v>16</v>
      </c>
      <c r="I724" s="30" t="s">
        <v>2446</v>
      </c>
      <c r="J724" s="32">
        <v>42787</v>
      </c>
    </row>
    <row r="725" spans="1:10" x14ac:dyDescent="0.2">
      <c r="A725" s="30" t="s">
        <v>2447</v>
      </c>
      <c r="B725" s="32">
        <v>42766</v>
      </c>
      <c r="C725" s="30" t="s">
        <v>2203</v>
      </c>
      <c r="D725" s="30" t="s">
        <v>12</v>
      </c>
      <c r="E725" s="30" t="s">
        <v>292</v>
      </c>
      <c r="F725" s="30" t="s">
        <v>2448</v>
      </c>
      <c r="G725" s="30" t="s">
        <v>2449</v>
      </c>
      <c r="H725" s="30" t="s">
        <v>16</v>
      </c>
      <c r="I725" s="30"/>
      <c r="J725" s="30"/>
    </row>
    <row r="726" spans="1:10" x14ac:dyDescent="0.2">
      <c r="A726" s="30" t="s">
        <v>2450</v>
      </c>
      <c r="B726" s="32">
        <v>42766</v>
      </c>
      <c r="C726" s="30" t="s">
        <v>2203</v>
      </c>
      <c r="D726" s="30" t="s">
        <v>18</v>
      </c>
      <c r="E726" s="30" t="s">
        <v>22</v>
      </c>
      <c r="F726" s="30" t="s">
        <v>2451</v>
      </c>
      <c r="G726" s="30" t="s">
        <v>2452</v>
      </c>
      <c r="H726" s="30" t="s">
        <v>16</v>
      </c>
      <c r="I726" s="30" t="s">
        <v>2453</v>
      </c>
      <c r="J726" s="32">
        <v>42851</v>
      </c>
    </row>
    <row r="727" spans="1:10" x14ac:dyDescent="0.2">
      <c r="A727" s="30" t="s">
        <v>2454</v>
      </c>
      <c r="B727" s="32">
        <v>42767</v>
      </c>
      <c r="C727" s="30" t="s">
        <v>2203</v>
      </c>
      <c r="D727" s="30" t="s">
        <v>131</v>
      </c>
      <c r="E727" s="30" t="s">
        <v>22</v>
      </c>
      <c r="F727" s="30" t="s">
        <v>2455</v>
      </c>
      <c r="G727" s="30" t="s">
        <v>2456</v>
      </c>
      <c r="H727" s="30" t="s">
        <v>89</v>
      </c>
      <c r="I727" s="30" t="s">
        <v>2457</v>
      </c>
      <c r="J727" s="32">
        <v>42773</v>
      </c>
    </row>
    <row r="728" spans="1:10" x14ac:dyDescent="0.2">
      <c r="A728" s="30" t="s">
        <v>2458</v>
      </c>
      <c r="B728" s="32">
        <v>42767</v>
      </c>
      <c r="C728" s="30" t="s">
        <v>2203</v>
      </c>
      <c r="D728" s="30" t="s">
        <v>41</v>
      </c>
      <c r="E728" s="30" t="s">
        <v>22</v>
      </c>
      <c r="F728" s="30" t="s">
        <v>2459</v>
      </c>
      <c r="G728" s="30" t="s">
        <v>2460</v>
      </c>
      <c r="H728" s="30" t="s">
        <v>85</v>
      </c>
      <c r="I728" s="30" t="s">
        <v>2461</v>
      </c>
      <c r="J728" s="32">
        <v>42776</v>
      </c>
    </row>
    <row r="729" spans="1:10" x14ac:dyDescent="0.2">
      <c r="A729" s="30" t="s">
        <v>2462</v>
      </c>
      <c r="B729" s="32">
        <v>42767</v>
      </c>
      <c r="C729" s="30" t="s">
        <v>2203</v>
      </c>
      <c r="D729" s="30" t="s">
        <v>12</v>
      </c>
      <c r="E729" s="30" t="s">
        <v>292</v>
      </c>
      <c r="F729" s="30" t="s">
        <v>2463</v>
      </c>
      <c r="G729" s="30" t="s">
        <v>2464</v>
      </c>
      <c r="H729" s="30" t="s">
        <v>16</v>
      </c>
      <c r="I729" s="30"/>
      <c r="J729" s="30"/>
    </row>
    <row r="730" spans="1:10" x14ac:dyDescent="0.2">
      <c r="A730" s="30" t="s">
        <v>2465</v>
      </c>
      <c r="B730" s="32">
        <v>42767</v>
      </c>
      <c r="C730" s="30" t="s">
        <v>2203</v>
      </c>
      <c r="D730" s="30" t="s">
        <v>131</v>
      </c>
      <c r="E730" s="30" t="s">
        <v>22</v>
      </c>
      <c r="F730" s="30" t="s">
        <v>2466</v>
      </c>
      <c r="G730" s="30" t="s">
        <v>2467</v>
      </c>
      <c r="H730" s="30" t="s">
        <v>89</v>
      </c>
      <c r="I730" s="30" t="s">
        <v>2468</v>
      </c>
      <c r="J730" s="32">
        <v>42773</v>
      </c>
    </row>
    <row r="731" spans="1:10" x14ac:dyDescent="0.2">
      <c r="A731" s="30" t="s">
        <v>2469</v>
      </c>
      <c r="B731" s="32">
        <v>42767</v>
      </c>
      <c r="C731" s="30" t="s">
        <v>2203</v>
      </c>
      <c r="D731" s="30" t="s">
        <v>37</v>
      </c>
      <c r="E731" s="30" t="s">
        <v>22</v>
      </c>
      <c r="F731" s="30" t="s">
        <v>2470</v>
      </c>
      <c r="G731" s="30" t="s">
        <v>2471</v>
      </c>
      <c r="H731" s="30" t="s">
        <v>85</v>
      </c>
      <c r="I731" s="30" t="s">
        <v>2472</v>
      </c>
      <c r="J731" s="32">
        <v>42776</v>
      </c>
    </row>
    <row r="732" spans="1:10" x14ac:dyDescent="0.2">
      <c r="A732" s="30" t="s">
        <v>2473</v>
      </c>
      <c r="B732" s="32">
        <v>42767</v>
      </c>
      <c r="C732" s="30" t="s">
        <v>2203</v>
      </c>
      <c r="D732" s="30" t="s">
        <v>12</v>
      </c>
      <c r="E732" s="30" t="s">
        <v>22</v>
      </c>
      <c r="F732" s="30" t="s">
        <v>2474</v>
      </c>
      <c r="G732" s="30" t="s">
        <v>2475</v>
      </c>
      <c r="H732" s="30" t="s">
        <v>16</v>
      </c>
      <c r="I732" s="30" t="s">
        <v>2476</v>
      </c>
      <c r="J732" s="32">
        <v>42789</v>
      </c>
    </row>
    <row r="733" spans="1:10" x14ac:dyDescent="0.2">
      <c r="A733" s="30" t="s">
        <v>2477</v>
      </c>
      <c r="B733" s="32">
        <v>42768</v>
      </c>
      <c r="C733" s="30" t="s">
        <v>2203</v>
      </c>
      <c r="D733" s="30" t="s">
        <v>18</v>
      </c>
      <c r="E733" s="30" t="s">
        <v>22</v>
      </c>
      <c r="F733" s="30" t="s">
        <v>2297</v>
      </c>
      <c r="G733" s="30" t="s">
        <v>2478</v>
      </c>
      <c r="H733" s="30" t="s">
        <v>16</v>
      </c>
      <c r="I733" s="30" t="s">
        <v>2479</v>
      </c>
      <c r="J733" s="32">
        <v>42789</v>
      </c>
    </row>
    <row r="734" spans="1:10" x14ac:dyDescent="0.2">
      <c r="A734" s="30" t="s">
        <v>2480</v>
      </c>
      <c r="B734" s="32">
        <v>42768</v>
      </c>
      <c r="C734" s="30" t="s">
        <v>2203</v>
      </c>
      <c r="D734" s="30" t="s">
        <v>131</v>
      </c>
      <c r="E734" s="30" t="s">
        <v>22</v>
      </c>
      <c r="F734" s="30" t="s">
        <v>2481</v>
      </c>
      <c r="G734" s="30" t="s">
        <v>2482</v>
      </c>
      <c r="H734" s="30" t="s">
        <v>89</v>
      </c>
      <c r="I734" s="30" t="s">
        <v>2483</v>
      </c>
      <c r="J734" s="32">
        <v>42773</v>
      </c>
    </row>
    <row r="735" spans="1:10" x14ac:dyDescent="0.2">
      <c r="A735" s="30" t="s">
        <v>2484</v>
      </c>
      <c r="B735" s="32">
        <v>42768</v>
      </c>
      <c r="C735" s="30" t="s">
        <v>2203</v>
      </c>
      <c r="D735" s="30" t="s">
        <v>37</v>
      </c>
      <c r="E735" s="30" t="s">
        <v>22</v>
      </c>
      <c r="F735" s="30" t="s">
        <v>2485</v>
      </c>
      <c r="G735" s="30" t="s">
        <v>2486</v>
      </c>
      <c r="H735" s="30" t="s">
        <v>85</v>
      </c>
      <c r="I735" s="30" t="s">
        <v>2487</v>
      </c>
      <c r="J735" s="32">
        <v>42776</v>
      </c>
    </row>
    <row r="736" spans="1:10" x14ac:dyDescent="0.2">
      <c r="A736" s="30" t="s">
        <v>2488</v>
      </c>
      <c r="B736" s="32">
        <v>42768</v>
      </c>
      <c r="C736" s="30" t="s">
        <v>2203</v>
      </c>
      <c r="D736" s="30" t="s">
        <v>131</v>
      </c>
      <c r="E736" s="30" t="s">
        <v>22</v>
      </c>
      <c r="F736" s="30" t="s">
        <v>164</v>
      </c>
      <c r="G736" s="30" t="s">
        <v>2489</v>
      </c>
      <c r="H736" s="30" t="s">
        <v>85</v>
      </c>
      <c r="I736" s="30" t="s">
        <v>2490</v>
      </c>
      <c r="J736" s="32">
        <v>42776</v>
      </c>
    </row>
    <row r="737" spans="1:10" x14ac:dyDescent="0.2">
      <c r="A737" s="30" t="s">
        <v>2491</v>
      </c>
      <c r="B737" s="32">
        <v>42768</v>
      </c>
      <c r="C737" s="30" t="s">
        <v>2203</v>
      </c>
      <c r="D737" s="30" t="s">
        <v>12</v>
      </c>
      <c r="E737" s="30" t="s">
        <v>22</v>
      </c>
      <c r="F737" s="30" t="s">
        <v>2492</v>
      </c>
      <c r="G737" s="30" t="s">
        <v>2493</v>
      </c>
      <c r="H737" s="30" t="s">
        <v>89</v>
      </c>
      <c r="I737" s="30" t="s">
        <v>2494</v>
      </c>
      <c r="J737" s="32">
        <v>42773</v>
      </c>
    </row>
    <row r="738" spans="1:10" x14ac:dyDescent="0.2">
      <c r="A738" s="30" t="s">
        <v>2495</v>
      </c>
      <c r="B738" s="32">
        <v>42768</v>
      </c>
      <c r="C738" s="30" t="s">
        <v>2203</v>
      </c>
      <c r="D738" s="30" t="s">
        <v>12</v>
      </c>
      <c r="E738" s="30" t="s">
        <v>22</v>
      </c>
      <c r="F738" s="30" t="s">
        <v>2496</v>
      </c>
      <c r="G738" s="30" t="s">
        <v>2497</v>
      </c>
      <c r="H738" s="30" t="s">
        <v>16</v>
      </c>
      <c r="I738" s="30" t="s">
        <v>2498</v>
      </c>
      <c r="J738" s="32">
        <v>42789</v>
      </c>
    </row>
    <row r="739" spans="1:10" x14ac:dyDescent="0.2">
      <c r="A739" s="30" t="s">
        <v>2499</v>
      </c>
      <c r="B739" s="32">
        <v>42769</v>
      </c>
      <c r="C739" s="30" t="s">
        <v>2203</v>
      </c>
      <c r="D739" s="30" t="s">
        <v>18</v>
      </c>
      <c r="E739" s="30" t="s">
        <v>22</v>
      </c>
      <c r="F739" s="30" t="s">
        <v>2500</v>
      </c>
      <c r="G739" s="30" t="s">
        <v>2501</v>
      </c>
      <c r="H739" s="30" t="s">
        <v>89</v>
      </c>
      <c r="I739" s="30" t="s">
        <v>2502</v>
      </c>
      <c r="J739" s="32">
        <v>42773</v>
      </c>
    </row>
    <row r="740" spans="1:10" x14ac:dyDescent="0.2">
      <c r="A740" s="30" t="s">
        <v>2503</v>
      </c>
      <c r="B740" s="32">
        <v>42769</v>
      </c>
      <c r="C740" s="30" t="s">
        <v>2203</v>
      </c>
      <c r="D740" s="30" t="s">
        <v>1840</v>
      </c>
      <c r="E740" s="30" t="s">
        <v>13</v>
      </c>
      <c r="F740" s="30" t="s">
        <v>2504</v>
      </c>
      <c r="G740" s="30" t="s">
        <v>2505</v>
      </c>
      <c r="H740" s="30" t="s">
        <v>16</v>
      </c>
      <c r="I740" s="30"/>
      <c r="J740" s="30"/>
    </row>
    <row r="741" spans="1:10" x14ac:dyDescent="0.2">
      <c r="A741" s="30" t="s">
        <v>2506</v>
      </c>
      <c r="B741" s="32">
        <v>42769</v>
      </c>
      <c r="C741" s="30" t="s">
        <v>2203</v>
      </c>
      <c r="D741" s="30" t="s">
        <v>12</v>
      </c>
      <c r="E741" s="30" t="s">
        <v>190</v>
      </c>
      <c r="F741" s="30" t="s">
        <v>2507</v>
      </c>
      <c r="G741" s="30" t="s">
        <v>2508</v>
      </c>
      <c r="H741" s="30" t="s">
        <v>89</v>
      </c>
      <c r="I741" s="30" t="s">
        <v>2509</v>
      </c>
      <c r="J741" s="32">
        <v>42775</v>
      </c>
    </row>
    <row r="742" spans="1:10" x14ac:dyDescent="0.2">
      <c r="A742" s="30" t="s">
        <v>2510</v>
      </c>
      <c r="B742" s="32">
        <v>42772</v>
      </c>
      <c r="C742" s="30" t="s">
        <v>2203</v>
      </c>
      <c r="D742" s="30" t="s">
        <v>12</v>
      </c>
      <c r="E742" s="30" t="s">
        <v>292</v>
      </c>
      <c r="F742" s="30" t="s">
        <v>2511</v>
      </c>
      <c r="G742" s="30" t="s">
        <v>2512</v>
      </c>
      <c r="H742" s="30" t="s">
        <v>16</v>
      </c>
      <c r="I742" s="30"/>
      <c r="J742" s="30"/>
    </row>
    <row r="743" spans="1:10" x14ac:dyDescent="0.2">
      <c r="A743" s="30" t="s">
        <v>2513</v>
      </c>
      <c r="B743" s="32">
        <v>42772</v>
      </c>
      <c r="C743" s="30" t="s">
        <v>2203</v>
      </c>
      <c r="D743" s="30" t="s">
        <v>131</v>
      </c>
      <c r="E743" s="30" t="s">
        <v>22</v>
      </c>
      <c r="F743" s="30" t="s">
        <v>2514</v>
      </c>
      <c r="G743" s="30" t="s">
        <v>2515</v>
      </c>
      <c r="H743" s="30" t="s">
        <v>89</v>
      </c>
      <c r="I743" s="30" t="s">
        <v>2516</v>
      </c>
      <c r="J743" s="32">
        <v>42776</v>
      </c>
    </row>
    <row r="744" spans="1:10" x14ac:dyDescent="0.2">
      <c r="A744" s="30" t="s">
        <v>2517</v>
      </c>
      <c r="B744" s="32">
        <v>42773</v>
      </c>
      <c r="C744" s="30" t="s">
        <v>2203</v>
      </c>
      <c r="D744" s="30" t="s">
        <v>131</v>
      </c>
      <c r="E744" s="30" t="s">
        <v>22</v>
      </c>
      <c r="F744" s="30" t="s">
        <v>2518</v>
      </c>
      <c r="G744" s="30" t="s">
        <v>2519</v>
      </c>
      <c r="H744" s="30" t="s">
        <v>89</v>
      </c>
      <c r="I744" s="30" t="s">
        <v>2520</v>
      </c>
      <c r="J744" s="32">
        <v>42776</v>
      </c>
    </row>
    <row r="745" spans="1:10" x14ac:dyDescent="0.2">
      <c r="A745" s="30" t="s">
        <v>2521</v>
      </c>
      <c r="B745" s="32">
        <v>42773</v>
      </c>
      <c r="C745" s="30" t="s">
        <v>2203</v>
      </c>
      <c r="D745" s="30" t="s">
        <v>12</v>
      </c>
      <c r="E745" s="30" t="s">
        <v>13</v>
      </c>
      <c r="F745" s="30" t="s">
        <v>2522</v>
      </c>
      <c r="G745" s="30" t="s">
        <v>2523</v>
      </c>
      <c r="H745" s="30" t="s">
        <v>16</v>
      </c>
      <c r="I745" s="30"/>
      <c r="J745" s="30"/>
    </row>
    <row r="746" spans="1:10" x14ac:dyDescent="0.2">
      <c r="A746" s="30" t="s">
        <v>2524</v>
      </c>
      <c r="B746" s="32">
        <v>42774</v>
      </c>
      <c r="C746" s="30" t="s">
        <v>2203</v>
      </c>
      <c r="D746" s="30" t="s">
        <v>12</v>
      </c>
      <c r="E746" s="30" t="s">
        <v>22</v>
      </c>
      <c r="F746" s="30" t="s">
        <v>2525</v>
      </c>
      <c r="G746" s="30" t="s">
        <v>2526</v>
      </c>
      <c r="H746" s="30" t="s">
        <v>85</v>
      </c>
      <c r="I746" s="30" t="s">
        <v>2527</v>
      </c>
      <c r="J746" s="32">
        <v>42788</v>
      </c>
    </row>
    <row r="747" spans="1:10" x14ac:dyDescent="0.2">
      <c r="A747" s="30" t="s">
        <v>2528</v>
      </c>
      <c r="B747" s="32">
        <v>42774</v>
      </c>
      <c r="C747" s="30" t="s">
        <v>2203</v>
      </c>
      <c r="D747" s="30" t="s">
        <v>12</v>
      </c>
      <c r="E747" s="30" t="s">
        <v>22</v>
      </c>
      <c r="F747" s="30" t="s">
        <v>2529</v>
      </c>
      <c r="G747" s="30" t="s">
        <v>2530</v>
      </c>
      <c r="H747" s="30" t="s">
        <v>262</v>
      </c>
      <c r="I747" s="30" t="s">
        <v>2531</v>
      </c>
      <c r="J747" s="32">
        <v>42794</v>
      </c>
    </row>
    <row r="748" spans="1:10" x14ac:dyDescent="0.2">
      <c r="A748" s="30" t="s">
        <v>2532</v>
      </c>
      <c r="B748" s="32">
        <v>42775</v>
      </c>
      <c r="C748" s="30" t="s">
        <v>2203</v>
      </c>
      <c r="D748" s="30" t="s">
        <v>12</v>
      </c>
      <c r="E748" s="30" t="s">
        <v>292</v>
      </c>
      <c r="F748" s="30" t="s">
        <v>2533</v>
      </c>
      <c r="G748" s="30" t="s">
        <v>2534</v>
      </c>
      <c r="H748" s="30" t="s">
        <v>16</v>
      </c>
      <c r="I748" s="30"/>
      <c r="J748" s="30"/>
    </row>
    <row r="749" spans="1:10" x14ac:dyDescent="0.2">
      <c r="A749" s="30" t="s">
        <v>2535</v>
      </c>
      <c r="B749" s="32">
        <v>42775</v>
      </c>
      <c r="C749" s="30" t="s">
        <v>2203</v>
      </c>
      <c r="D749" s="30" t="s">
        <v>37</v>
      </c>
      <c r="E749" s="30" t="s">
        <v>22</v>
      </c>
      <c r="F749" s="30" t="s">
        <v>2536</v>
      </c>
      <c r="G749" s="30" t="s">
        <v>2537</v>
      </c>
      <c r="H749" s="30" t="s">
        <v>89</v>
      </c>
      <c r="I749" s="30" t="s">
        <v>2538</v>
      </c>
      <c r="J749" s="32">
        <v>42780</v>
      </c>
    </row>
    <row r="750" spans="1:10" x14ac:dyDescent="0.2">
      <c r="A750" s="30" t="s">
        <v>2539</v>
      </c>
      <c r="B750" s="32">
        <v>42775</v>
      </c>
      <c r="C750" s="30" t="s">
        <v>2203</v>
      </c>
      <c r="D750" s="30" t="s">
        <v>12</v>
      </c>
      <c r="E750" s="30" t="s">
        <v>22</v>
      </c>
      <c r="F750" s="30" t="s">
        <v>2540</v>
      </c>
      <c r="G750" s="30" t="s">
        <v>2541</v>
      </c>
      <c r="H750" s="30" t="s">
        <v>262</v>
      </c>
      <c r="I750" s="30" t="s">
        <v>2542</v>
      </c>
      <c r="J750" s="32">
        <v>42795</v>
      </c>
    </row>
    <row r="751" spans="1:10" x14ac:dyDescent="0.2">
      <c r="A751" s="30" t="s">
        <v>2543</v>
      </c>
      <c r="B751" s="32">
        <v>42776</v>
      </c>
      <c r="C751" s="30" t="s">
        <v>2203</v>
      </c>
      <c r="D751" s="30" t="s">
        <v>12</v>
      </c>
      <c r="E751" s="30" t="s">
        <v>22</v>
      </c>
      <c r="F751" s="30" t="s">
        <v>2544</v>
      </c>
      <c r="G751" s="30" t="s">
        <v>2545</v>
      </c>
      <c r="H751" s="30" t="s">
        <v>262</v>
      </c>
      <c r="I751" s="30" t="s">
        <v>2546</v>
      </c>
      <c r="J751" s="32">
        <v>42795</v>
      </c>
    </row>
    <row r="752" spans="1:10" x14ac:dyDescent="0.2">
      <c r="A752" s="30" t="s">
        <v>2547</v>
      </c>
      <c r="B752" s="32">
        <v>42776</v>
      </c>
      <c r="C752" s="30" t="s">
        <v>2203</v>
      </c>
      <c r="D752" s="30" t="s">
        <v>131</v>
      </c>
      <c r="E752" s="30" t="s">
        <v>22</v>
      </c>
      <c r="F752" s="30" t="s">
        <v>42</v>
      </c>
      <c r="G752" s="30" t="s">
        <v>2548</v>
      </c>
      <c r="H752" s="30" t="s">
        <v>89</v>
      </c>
      <c r="I752" s="30" t="s">
        <v>2549</v>
      </c>
      <c r="J752" s="32">
        <v>42780</v>
      </c>
    </row>
    <row r="753" spans="1:10" x14ac:dyDescent="0.2">
      <c r="A753" s="30" t="s">
        <v>2550</v>
      </c>
      <c r="B753" s="32">
        <v>42776</v>
      </c>
      <c r="C753" s="30" t="s">
        <v>2203</v>
      </c>
      <c r="D753" s="30" t="s">
        <v>1014</v>
      </c>
      <c r="E753" s="30" t="s">
        <v>13</v>
      </c>
      <c r="F753" s="30" t="s">
        <v>2551</v>
      </c>
      <c r="G753" s="30" t="s">
        <v>2552</v>
      </c>
      <c r="H753" s="30" t="s">
        <v>16</v>
      </c>
      <c r="I753" s="30"/>
      <c r="J753" s="30"/>
    </row>
    <row r="754" spans="1:10" x14ac:dyDescent="0.2">
      <c r="A754" s="30" t="s">
        <v>2553</v>
      </c>
      <c r="B754" s="32">
        <v>42779</v>
      </c>
      <c r="C754" s="30" t="s">
        <v>2203</v>
      </c>
      <c r="D754" s="30" t="s">
        <v>12</v>
      </c>
      <c r="E754" s="30" t="s">
        <v>22</v>
      </c>
      <c r="F754" s="30" t="s">
        <v>2554</v>
      </c>
      <c r="G754" s="30" t="s">
        <v>2555</v>
      </c>
      <c r="H754" s="30" t="s">
        <v>262</v>
      </c>
      <c r="I754" s="30" t="s">
        <v>2556</v>
      </c>
      <c r="J754" s="32">
        <v>42796</v>
      </c>
    </row>
    <row r="755" spans="1:10" x14ac:dyDescent="0.2">
      <c r="A755" s="30" t="s">
        <v>2557</v>
      </c>
      <c r="B755" s="32">
        <v>42779</v>
      </c>
      <c r="C755" s="30" t="s">
        <v>2203</v>
      </c>
      <c r="D755" s="30" t="s">
        <v>12</v>
      </c>
      <c r="E755" s="30" t="s">
        <v>22</v>
      </c>
      <c r="F755" s="30" t="s">
        <v>2558</v>
      </c>
      <c r="G755" s="30" t="s">
        <v>2559</v>
      </c>
      <c r="H755" s="30" t="s">
        <v>262</v>
      </c>
      <c r="I755" s="30" t="s">
        <v>2560</v>
      </c>
      <c r="J755" s="32">
        <v>42796</v>
      </c>
    </row>
    <row r="756" spans="1:10" x14ac:dyDescent="0.2">
      <c r="A756" s="30" t="s">
        <v>2561</v>
      </c>
      <c r="B756" s="32">
        <v>42780</v>
      </c>
      <c r="C756" s="30" t="s">
        <v>2203</v>
      </c>
      <c r="D756" s="30" t="s">
        <v>37</v>
      </c>
      <c r="E756" s="30" t="s">
        <v>22</v>
      </c>
      <c r="F756" s="30" t="s">
        <v>2562</v>
      </c>
      <c r="G756" s="30" t="s">
        <v>2563</v>
      </c>
      <c r="H756" s="30" t="s">
        <v>16</v>
      </c>
      <c r="I756" s="30" t="s">
        <v>2564</v>
      </c>
      <c r="J756" s="32">
        <v>42804</v>
      </c>
    </row>
    <row r="757" spans="1:10" x14ac:dyDescent="0.2">
      <c r="A757" s="30" t="s">
        <v>2565</v>
      </c>
      <c r="B757" s="32">
        <v>42780</v>
      </c>
      <c r="C757" s="30" t="s">
        <v>2203</v>
      </c>
      <c r="D757" s="30" t="s">
        <v>41</v>
      </c>
      <c r="E757" s="30" t="s">
        <v>22</v>
      </c>
      <c r="F757" s="30" t="s">
        <v>2325</v>
      </c>
      <c r="G757" s="30" t="s">
        <v>2566</v>
      </c>
      <c r="H757" s="30" t="s">
        <v>85</v>
      </c>
      <c r="I757" s="30" t="s">
        <v>2567</v>
      </c>
      <c r="J757" s="32">
        <v>42788</v>
      </c>
    </row>
    <row r="758" spans="1:10" x14ac:dyDescent="0.2">
      <c r="A758" s="30" t="s">
        <v>2568</v>
      </c>
      <c r="B758" s="32">
        <v>42780</v>
      </c>
      <c r="C758" s="30" t="s">
        <v>2203</v>
      </c>
      <c r="D758" s="30" t="s">
        <v>41</v>
      </c>
      <c r="E758" s="30" t="s">
        <v>22</v>
      </c>
      <c r="F758" s="30" t="s">
        <v>2569</v>
      </c>
      <c r="G758" s="30" t="s">
        <v>2570</v>
      </c>
      <c r="H758" s="30" t="s">
        <v>16</v>
      </c>
      <c r="I758" s="30" t="s">
        <v>1876</v>
      </c>
      <c r="J758" s="32">
        <v>42800</v>
      </c>
    </row>
    <row r="759" spans="1:10" x14ac:dyDescent="0.2">
      <c r="A759" s="30" t="s">
        <v>2571</v>
      </c>
      <c r="B759" s="32">
        <v>42780</v>
      </c>
      <c r="C759" s="30" t="s">
        <v>2203</v>
      </c>
      <c r="D759" s="30" t="s">
        <v>37</v>
      </c>
      <c r="E759" s="30" t="s">
        <v>22</v>
      </c>
      <c r="F759" s="30" t="s">
        <v>2572</v>
      </c>
      <c r="G759" s="30" t="s">
        <v>2573</v>
      </c>
      <c r="H759" s="30" t="s">
        <v>16</v>
      </c>
      <c r="I759" s="30" t="s">
        <v>2574</v>
      </c>
      <c r="J759" s="32">
        <v>42800</v>
      </c>
    </row>
    <row r="760" spans="1:10" x14ac:dyDescent="0.2">
      <c r="A760" s="30" t="s">
        <v>2575</v>
      </c>
      <c r="B760" s="32">
        <v>42780</v>
      </c>
      <c r="C760" s="30" t="s">
        <v>2203</v>
      </c>
      <c r="D760" s="30" t="s">
        <v>1014</v>
      </c>
      <c r="E760" s="30" t="s">
        <v>13</v>
      </c>
      <c r="F760" s="30" t="s">
        <v>2576</v>
      </c>
      <c r="G760" s="30" t="s">
        <v>2577</v>
      </c>
      <c r="H760" s="30" t="s">
        <v>16</v>
      </c>
      <c r="I760" s="30"/>
      <c r="J760" s="30"/>
    </row>
    <row r="761" spans="1:10" x14ac:dyDescent="0.2">
      <c r="A761" s="30" t="s">
        <v>2578</v>
      </c>
      <c r="B761" s="32">
        <v>42781</v>
      </c>
      <c r="C761" s="30" t="s">
        <v>2203</v>
      </c>
      <c r="D761" s="30" t="s">
        <v>12</v>
      </c>
      <c r="E761" s="30" t="s">
        <v>22</v>
      </c>
      <c r="F761" s="30" t="s">
        <v>2579</v>
      </c>
      <c r="G761" s="30" t="s">
        <v>2580</v>
      </c>
      <c r="H761" s="30" t="s">
        <v>262</v>
      </c>
      <c r="I761" s="30" t="s">
        <v>2581</v>
      </c>
      <c r="J761" s="32">
        <v>42800</v>
      </c>
    </row>
    <row r="762" spans="1:10" x14ac:dyDescent="0.2">
      <c r="A762" s="30" t="s">
        <v>2582</v>
      </c>
      <c r="B762" s="32">
        <v>42781</v>
      </c>
      <c r="C762" s="30" t="s">
        <v>2203</v>
      </c>
      <c r="D762" s="30" t="s">
        <v>12</v>
      </c>
      <c r="E762" s="30" t="s">
        <v>22</v>
      </c>
      <c r="F762" s="30" t="s">
        <v>2579</v>
      </c>
      <c r="G762" s="30" t="s">
        <v>2583</v>
      </c>
      <c r="H762" s="30" t="s">
        <v>262</v>
      </c>
      <c r="I762" s="30">
        <v>11687</v>
      </c>
      <c r="J762" s="32">
        <v>42800</v>
      </c>
    </row>
    <row r="763" spans="1:10" x14ac:dyDescent="0.2">
      <c r="A763" s="30" t="s">
        <v>2584</v>
      </c>
      <c r="B763" s="32">
        <v>42781</v>
      </c>
      <c r="C763" s="30" t="s">
        <v>2203</v>
      </c>
      <c r="D763" s="30" t="s">
        <v>12</v>
      </c>
      <c r="E763" s="30" t="s">
        <v>22</v>
      </c>
      <c r="F763" s="30" t="s">
        <v>2585</v>
      </c>
      <c r="G763" s="30" t="s">
        <v>2586</v>
      </c>
      <c r="H763" s="30" t="s">
        <v>262</v>
      </c>
      <c r="I763" s="30" t="s">
        <v>2587</v>
      </c>
      <c r="J763" s="32">
        <v>42800</v>
      </c>
    </row>
    <row r="764" spans="1:10" x14ac:dyDescent="0.2">
      <c r="A764" s="30" t="s">
        <v>2588</v>
      </c>
      <c r="B764" s="32">
        <v>42781</v>
      </c>
      <c r="C764" s="30" t="s">
        <v>2203</v>
      </c>
      <c r="D764" s="30" t="s">
        <v>131</v>
      </c>
      <c r="E764" s="30" t="s">
        <v>22</v>
      </c>
      <c r="F764" s="30" t="s">
        <v>2589</v>
      </c>
      <c r="G764" s="30" t="s">
        <v>2590</v>
      </c>
      <c r="H764" s="30" t="s">
        <v>89</v>
      </c>
      <c r="I764" s="30" t="s">
        <v>2591</v>
      </c>
      <c r="J764" s="32">
        <v>42786</v>
      </c>
    </row>
    <row r="765" spans="1:10" x14ac:dyDescent="0.2">
      <c r="A765" s="30" t="s">
        <v>2592</v>
      </c>
      <c r="B765" s="32">
        <v>42781</v>
      </c>
      <c r="C765" s="30" t="s">
        <v>2203</v>
      </c>
      <c r="D765" s="30" t="s">
        <v>131</v>
      </c>
      <c r="E765" s="30" t="s">
        <v>22</v>
      </c>
      <c r="F765" s="30" t="s">
        <v>2593</v>
      </c>
      <c r="G765" s="30" t="s">
        <v>2594</v>
      </c>
      <c r="H765" s="30" t="s">
        <v>85</v>
      </c>
      <c r="I765" s="30" t="s">
        <v>2595</v>
      </c>
      <c r="J765" s="32">
        <v>42788</v>
      </c>
    </row>
    <row r="766" spans="1:10" x14ac:dyDescent="0.2">
      <c r="A766" s="30" t="s">
        <v>2596</v>
      </c>
      <c r="B766" s="32">
        <v>42781</v>
      </c>
      <c r="C766" s="30" t="s">
        <v>2203</v>
      </c>
      <c r="D766" s="30" t="s">
        <v>12</v>
      </c>
      <c r="E766" s="30" t="s">
        <v>22</v>
      </c>
      <c r="F766" s="30" t="s">
        <v>2597</v>
      </c>
      <c r="G766" s="30" t="s">
        <v>2598</v>
      </c>
      <c r="H766" s="30" t="s">
        <v>16</v>
      </c>
      <c r="I766" s="30" t="s">
        <v>2599</v>
      </c>
      <c r="J766" s="32">
        <v>42805</v>
      </c>
    </row>
    <row r="767" spans="1:10" x14ac:dyDescent="0.2">
      <c r="A767" s="30" t="s">
        <v>2600</v>
      </c>
      <c r="B767" s="32">
        <v>42782</v>
      </c>
      <c r="C767" s="30" t="s">
        <v>2203</v>
      </c>
      <c r="D767" s="30" t="s">
        <v>37</v>
      </c>
      <c r="E767" s="30" t="s">
        <v>292</v>
      </c>
      <c r="F767" s="30" t="s">
        <v>2601</v>
      </c>
      <c r="G767" s="30" t="s">
        <v>2602</v>
      </c>
      <c r="H767" s="30" t="s">
        <v>16</v>
      </c>
      <c r="I767" s="30"/>
      <c r="J767" s="30"/>
    </row>
    <row r="768" spans="1:10" x14ac:dyDescent="0.2">
      <c r="A768" s="30" t="s">
        <v>2603</v>
      </c>
      <c r="B768" s="32">
        <v>42783</v>
      </c>
      <c r="C768" s="30" t="s">
        <v>2203</v>
      </c>
      <c r="D768" s="30" t="s">
        <v>37</v>
      </c>
      <c r="E768" s="30" t="s">
        <v>22</v>
      </c>
      <c r="F768" s="30" t="s">
        <v>2604</v>
      </c>
      <c r="G768" s="30" t="s">
        <v>2605</v>
      </c>
      <c r="H768" s="30" t="s">
        <v>16</v>
      </c>
      <c r="I768" s="30" t="s">
        <v>2606</v>
      </c>
      <c r="J768" s="32">
        <v>42802</v>
      </c>
    </row>
    <row r="769" spans="1:10" x14ac:dyDescent="0.2">
      <c r="A769" s="30" t="s">
        <v>2607</v>
      </c>
      <c r="B769" s="32">
        <v>42786</v>
      </c>
      <c r="C769" s="30" t="s">
        <v>2203</v>
      </c>
      <c r="D769" s="30" t="s">
        <v>12</v>
      </c>
      <c r="E769" s="30" t="s">
        <v>22</v>
      </c>
      <c r="F769" s="30" t="s">
        <v>1375</v>
      </c>
      <c r="G769" s="30" t="s">
        <v>2608</v>
      </c>
      <c r="H769" s="30" t="s">
        <v>85</v>
      </c>
      <c r="I769" s="30" t="s">
        <v>2609</v>
      </c>
      <c r="J769" s="32">
        <v>42802</v>
      </c>
    </row>
    <row r="770" spans="1:10" x14ac:dyDescent="0.2">
      <c r="A770" s="30" t="s">
        <v>2610</v>
      </c>
      <c r="B770" s="32">
        <v>42786</v>
      </c>
      <c r="C770" s="30" t="s">
        <v>2203</v>
      </c>
      <c r="D770" s="30" t="s">
        <v>12</v>
      </c>
      <c r="E770" s="30" t="s">
        <v>22</v>
      </c>
      <c r="F770" s="30" t="s">
        <v>2611</v>
      </c>
      <c r="G770" s="30" t="s">
        <v>2612</v>
      </c>
      <c r="H770" s="30" t="s">
        <v>85</v>
      </c>
      <c r="I770" s="30" t="s">
        <v>2613</v>
      </c>
      <c r="J770" s="32">
        <v>42802</v>
      </c>
    </row>
    <row r="771" spans="1:10" x14ac:dyDescent="0.2">
      <c r="A771" s="30" t="s">
        <v>2614</v>
      </c>
      <c r="B771" s="32">
        <v>42786</v>
      </c>
      <c r="C771" s="30" t="s">
        <v>2203</v>
      </c>
      <c r="D771" s="30" t="s">
        <v>12</v>
      </c>
      <c r="E771" s="30" t="s">
        <v>22</v>
      </c>
      <c r="F771" s="30" t="s">
        <v>2615</v>
      </c>
      <c r="G771" s="30" t="s">
        <v>2616</v>
      </c>
      <c r="H771" s="30" t="s">
        <v>85</v>
      </c>
      <c r="I771" s="30" t="s">
        <v>2617</v>
      </c>
      <c r="J771" s="32">
        <v>42802</v>
      </c>
    </row>
    <row r="772" spans="1:10" x14ac:dyDescent="0.2">
      <c r="A772" s="30" t="s">
        <v>2618</v>
      </c>
      <c r="B772" s="32">
        <v>42787</v>
      </c>
      <c r="C772" s="30" t="s">
        <v>2203</v>
      </c>
      <c r="D772" s="30" t="s">
        <v>12</v>
      </c>
      <c r="E772" s="30" t="s">
        <v>22</v>
      </c>
      <c r="F772" s="30" t="s">
        <v>2619</v>
      </c>
      <c r="G772" s="30" t="s">
        <v>2620</v>
      </c>
      <c r="H772" s="30" t="s">
        <v>89</v>
      </c>
      <c r="I772" s="30" t="s">
        <v>2621</v>
      </c>
      <c r="J772" s="32">
        <v>42795</v>
      </c>
    </row>
    <row r="773" spans="1:10" x14ac:dyDescent="0.2">
      <c r="A773" s="30" t="s">
        <v>2622</v>
      </c>
      <c r="B773" s="32">
        <v>42787</v>
      </c>
      <c r="C773" s="30" t="s">
        <v>2203</v>
      </c>
      <c r="D773" s="30" t="s">
        <v>131</v>
      </c>
      <c r="E773" s="30" t="s">
        <v>22</v>
      </c>
      <c r="F773" s="30" t="s">
        <v>2623</v>
      </c>
      <c r="G773" s="30" t="s">
        <v>2624</v>
      </c>
      <c r="H773" s="30" t="s">
        <v>85</v>
      </c>
      <c r="I773" s="30" t="s">
        <v>2625</v>
      </c>
      <c r="J773" s="32">
        <v>42794</v>
      </c>
    </row>
    <row r="774" spans="1:10" x14ac:dyDescent="0.2">
      <c r="A774" s="30" t="s">
        <v>2626</v>
      </c>
      <c r="B774" s="32">
        <v>42788</v>
      </c>
      <c r="C774" s="30" t="s">
        <v>2203</v>
      </c>
      <c r="D774" s="30" t="s">
        <v>37</v>
      </c>
      <c r="E774" s="30" t="s">
        <v>22</v>
      </c>
      <c r="F774" s="30" t="s">
        <v>2627</v>
      </c>
      <c r="G774" s="30" t="s">
        <v>2628</v>
      </c>
      <c r="H774" s="30" t="s">
        <v>89</v>
      </c>
      <c r="I774" s="30" t="s">
        <v>2629</v>
      </c>
      <c r="J774" s="32">
        <v>42794</v>
      </c>
    </row>
    <row r="775" spans="1:10" x14ac:dyDescent="0.2">
      <c r="A775" s="30" t="s">
        <v>2630</v>
      </c>
      <c r="B775" s="32">
        <v>42788</v>
      </c>
      <c r="C775" s="30" t="s">
        <v>2203</v>
      </c>
      <c r="D775" s="30" t="s">
        <v>131</v>
      </c>
      <c r="E775" s="30" t="s">
        <v>22</v>
      </c>
      <c r="F775" s="30" t="s">
        <v>2631</v>
      </c>
      <c r="G775" s="30" t="s">
        <v>2632</v>
      </c>
      <c r="H775" s="30" t="s">
        <v>89</v>
      </c>
      <c r="I775" s="30" t="s">
        <v>2633</v>
      </c>
      <c r="J775" s="32">
        <v>42790</v>
      </c>
    </row>
    <row r="776" spans="1:10" x14ac:dyDescent="0.2">
      <c r="A776" s="30" t="s">
        <v>2634</v>
      </c>
      <c r="B776" s="32">
        <v>42788</v>
      </c>
      <c r="C776" s="30" t="s">
        <v>2203</v>
      </c>
      <c r="D776" s="30" t="s">
        <v>131</v>
      </c>
      <c r="E776" s="30" t="s">
        <v>22</v>
      </c>
      <c r="F776" s="30" t="s">
        <v>2635</v>
      </c>
      <c r="G776" s="30" t="s">
        <v>2636</v>
      </c>
      <c r="H776" s="30" t="s">
        <v>262</v>
      </c>
      <c r="I776" s="30" t="s">
        <v>2637</v>
      </c>
      <c r="J776" s="32">
        <v>42801</v>
      </c>
    </row>
    <row r="777" spans="1:10" x14ac:dyDescent="0.2">
      <c r="A777" s="30" t="s">
        <v>2638</v>
      </c>
      <c r="B777" s="32">
        <v>42788</v>
      </c>
      <c r="C777" s="30" t="s">
        <v>2203</v>
      </c>
      <c r="D777" s="30" t="s">
        <v>131</v>
      </c>
      <c r="E777" s="30" t="s">
        <v>22</v>
      </c>
      <c r="F777" s="30" t="s">
        <v>2639</v>
      </c>
      <c r="G777" s="30" t="s">
        <v>2640</v>
      </c>
      <c r="H777" s="30" t="s">
        <v>89</v>
      </c>
      <c r="I777" s="30" t="s">
        <v>2641</v>
      </c>
      <c r="J777" s="32">
        <v>42790</v>
      </c>
    </row>
    <row r="778" spans="1:10" x14ac:dyDescent="0.2">
      <c r="A778" s="30" t="s">
        <v>2642</v>
      </c>
      <c r="B778" s="32">
        <v>42788</v>
      </c>
      <c r="C778" s="30" t="s">
        <v>2203</v>
      </c>
      <c r="D778" s="30" t="s">
        <v>18</v>
      </c>
      <c r="E778" s="30" t="s">
        <v>292</v>
      </c>
      <c r="F778" s="30" t="s">
        <v>2643</v>
      </c>
      <c r="G778" s="30" t="s">
        <v>2644</v>
      </c>
      <c r="H778" s="30" t="s">
        <v>16</v>
      </c>
      <c r="I778" s="30"/>
      <c r="J778" s="30"/>
    </row>
    <row r="779" spans="1:10" x14ac:dyDescent="0.2">
      <c r="A779" s="30" t="s">
        <v>2645</v>
      </c>
      <c r="B779" s="32">
        <v>42789</v>
      </c>
      <c r="C779" s="30" t="s">
        <v>2203</v>
      </c>
      <c r="D779" s="30" t="s">
        <v>18</v>
      </c>
      <c r="E779" s="30" t="s">
        <v>22</v>
      </c>
      <c r="F779" s="30" t="s">
        <v>2646</v>
      </c>
      <c r="G779" s="30" t="s">
        <v>2647</v>
      </c>
      <c r="H779" s="30" t="s">
        <v>85</v>
      </c>
      <c r="I779" s="30" t="s">
        <v>2648</v>
      </c>
      <c r="J779" s="32">
        <v>42804</v>
      </c>
    </row>
    <row r="780" spans="1:10" x14ac:dyDescent="0.2">
      <c r="A780" s="30" t="s">
        <v>2649</v>
      </c>
      <c r="B780" s="32">
        <v>42789</v>
      </c>
      <c r="C780" s="30" t="s">
        <v>2203</v>
      </c>
      <c r="D780" s="30" t="s">
        <v>41</v>
      </c>
      <c r="E780" s="30" t="s">
        <v>22</v>
      </c>
      <c r="F780" s="30" t="s">
        <v>2325</v>
      </c>
      <c r="G780" s="30" t="s">
        <v>2650</v>
      </c>
      <c r="H780" s="30" t="s">
        <v>89</v>
      </c>
      <c r="I780" s="30" t="s">
        <v>2651</v>
      </c>
      <c r="J780" s="32">
        <v>42794</v>
      </c>
    </row>
    <row r="781" spans="1:10" x14ac:dyDescent="0.2">
      <c r="A781" s="30" t="s">
        <v>2652</v>
      </c>
      <c r="B781" s="32">
        <v>42789</v>
      </c>
      <c r="C781" s="30" t="s">
        <v>2203</v>
      </c>
      <c r="D781" s="30" t="s">
        <v>18</v>
      </c>
      <c r="E781" s="30" t="s">
        <v>22</v>
      </c>
      <c r="F781" s="30" t="s">
        <v>101</v>
      </c>
      <c r="G781" s="30" t="s">
        <v>2653</v>
      </c>
      <c r="H781" s="30" t="s">
        <v>262</v>
      </c>
      <c r="I781" s="30" t="s">
        <v>2654</v>
      </c>
      <c r="J781" s="32">
        <v>42807</v>
      </c>
    </row>
    <row r="782" spans="1:10" x14ac:dyDescent="0.2">
      <c r="A782" s="30" t="s">
        <v>2655</v>
      </c>
      <c r="B782" s="32">
        <v>42789</v>
      </c>
      <c r="C782" s="30" t="s">
        <v>2203</v>
      </c>
      <c r="D782" s="30" t="s">
        <v>37</v>
      </c>
      <c r="E782" s="30" t="s">
        <v>22</v>
      </c>
      <c r="F782" s="30" t="s">
        <v>2656</v>
      </c>
      <c r="G782" s="30" t="s">
        <v>2657</v>
      </c>
      <c r="H782" s="30" t="s">
        <v>16</v>
      </c>
      <c r="I782" s="30" t="s">
        <v>2658</v>
      </c>
      <c r="J782" s="32">
        <v>42807</v>
      </c>
    </row>
    <row r="783" spans="1:10" x14ac:dyDescent="0.2">
      <c r="A783" s="30" t="s">
        <v>1395</v>
      </c>
      <c r="B783" s="32">
        <v>42789</v>
      </c>
      <c r="C783" s="30" t="s">
        <v>2203</v>
      </c>
      <c r="D783" s="30" t="s">
        <v>12</v>
      </c>
      <c r="E783" s="30" t="s">
        <v>22</v>
      </c>
      <c r="F783" s="30" t="s">
        <v>2659</v>
      </c>
      <c r="G783" s="30" t="s">
        <v>2660</v>
      </c>
      <c r="H783" s="30" t="s">
        <v>16</v>
      </c>
      <c r="I783" s="30" t="s">
        <v>2661</v>
      </c>
      <c r="J783" s="32">
        <v>42828</v>
      </c>
    </row>
    <row r="784" spans="1:10" x14ac:dyDescent="0.2">
      <c r="A784" s="30" t="s">
        <v>2662</v>
      </c>
      <c r="B784" s="32">
        <v>42789</v>
      </c>
      <c r="C784" s="30" t="s">
        <v>2203</v>
      </c>
      <c r="D784" s="30" t="s">
        <v>41</v>
      </c>
      <c r="E784" s="30" t="s">
        <v>22</v>
      </c>
      <c r="F784" s="30" t="s">
        <v>2663</v>
      </c>
      <c r="G784" s="30" t="s">
        <v>2664</v>
      </c>
      <c r="H784" s="30" t="s">
        <v>16</v>
      </c>
      <c r="I784" s="30" t="s">
        <v>2665</v>
      </c>
      <c r="J784" s="32">
        <v>42816</v>
      </c>
    </row>
    <row r="785" spans="1:10" x14ac:dyDescent="0.2">
      <c r="A785" s="30" t="s">
        <v>2666</v>
      </c>
      <c r="B785" s="32">
        <v>42793</v>
      </c>
      <c r="C785" s="30" t="s">
        <v>2203</v>
      </c>
      <c r="D785" s="30" t="s">
        <v>12</v>
      </c>
      <c r="E785" s="30" t="s">
        <v>22</v>
      </c>
      <c r="F785" s="30" t="s">
        <v>2667</v>
      </c>
      <c r="G785" s="30" t="s">
        <v>2668</v>
      </c>
      <c r="H785" s="30" t="s">
        <v>85</v>
      </c>
      <c r="I785" s="30" t="s">
        <v>2669</v>
      </c>
      <c r="J785" s="32">
        <v>42807</v>
      </c>
    </row>
    <row r="786" spans="1:10" x14ac:dyDescent="0.2">
      <c r="A786" s="30" t="s">
        <v>2670</v>
      </c>
      <c r="B786" s="32">
        <v>42793</v>
      </c>
      <c r="C786" s="30" t="s">
        <v>2203</v>
      </c>
      <c r="D786" s="30" t="s">
        <v>12</v>
      </c>
      <c r="E786" s="30" t="s">
        <v>22</v>
      </c>
      <c r="F786" s="30" t="s">
        <v>2671</v>
      </c>
      <c r="G786" s="30" t="s">
        <v>2672</v>
      </c>
      <c r="H786" s="30" t="s">
        <v>85</v>
      </c>
      <c r="I786" s="30" t="s">
        <v>2673</v>
      </c>
      <c r="J786" s="32">
        <v>42809</v>
      </c>
    </row>
    <row r="787" spans="1:10" x14ac:dyDescent="0.2">
      <c r="A787" s="30" t="s">
        <v>2674</v>
      </c>
      <c r="B787" s="32">
        <v>42794</v>
      </c>
      <c r="C787" s="30" t="s">
        <v>2203</v>
      </c>
      <c r="D787" s="30" t="s">
        <v>12</v>
      </c>
      <c r="E787" s="30" t="s">
        <v>22</v>
      </c>
      <c r="F787" s="30" t="s">
        <v>2675</v>
      </c>
      <c r="G787" s="30" t="s">
        <v>2676</v>
      </c>
      <c r="H787" s="30" t="s">
        <v>85</v>
      </c>
      <c r="I787" s="30" t="s">
        <v>2622</v>
      </c>
      <c r="J787" s="32">
        <v>42809</v>
      </c>
    </row>
    <row r="788" spans="1:10" x14ac:dyDescent="0.2">
      <c r="A788" s="30" t="s">
        <v>2677</v>
      </c>
      <c r="B788" s="32">
        <v>42794</v>
      </c>
      <c r="C788" s="30" t="s">
        <v>2203</v>
      </c>
      <c r="D788" s="30" t="s">
        <v>12</v>
      </c>
      <c r="E788" s="30" t="s">
        <v>22</v>
      </c>
      <c r="F788" s="30" t="s">
        <v>2678</v>
      </c>
      <c r="G788" s="30" t="s">
        <v>2679</v>
      </c>
      <c r="H788" s="30" t="s">
        <v>85</v>
      </c>
      <c r="I788" s="30" t="s">
        <v>2680</v>
      </c>
      <c r="J788" s="32">
        <v>42809</v>
      </c>
    </row>
    <row r="789" spans="1:10" x14ac:dyDescent="0.2">
      <c r="A789" s="30" t="s">
        <v>2681</v>
      </c>
      <c r="B789" s="32">
        <v>42794</v>
      </c>
      <c r="C789" s="30" t="s">
        <v>2203</v>
      </c>
      <c r="D789" s="30" t="s">
        <v>131</v>
      </c>
      <c r="E789" s="30" t="s">
        <v>22</v>
      </c>
      <c r="F789" s="30" t="s">
        <v>2682</v>
      </c>
      <c r="G789" s="30" t="s">
        <v>2683</v>
      </c>
      <c r="H789" s="30" t="s">
        <v>89</v>
      </c>
      <c r="I789" s="30" t="s">
        <v>2684</v>
      </c>
      <c r="J789" s="32">
        <v>42800</v>
      </c>
    </row>
    <row r="790" spans="1:10" x14ac:dyDescent="0.2">
      <c r="A790" s="30" t="s">
        <v>2685</v>
      </c>
      <c r="B790" s="32">
        <v>42795</v>
      </c>
      <c r="C790" s="30" t="s">
        <v>2203</v>
      </c>
      <c r="D790" s="30" t="s">
        <v>18</v>
      </c>
      <c r="E790" s="30" t="s">
        <v>22</v>
      </c>
      <c r="F790" s="30" t="s">
        <v>1375</v>
      </c>
      <c r="G790" s="30" t="s">
        <v>2686</v>
      </c>
      <c r="H790" s="30" t="s">
        <v>85</v>
      </c>
      <c r="I790" s="30" t="s">
        <v>2687</v>
      </c>
      <c r="J790" s="32">
        <v>42809</v>
      </c>
    </row>
    <row r="791" spans="1:10" x14ac:dyDescent="0.2">
      <c r="A791" s="30" t="s">
        <v>2688</v>
      </c>
      <c r="B791" s="32">
        <v>42795</v>
      </c>
      <c r="C791" s="30" t="s">
        <v>2203</v>
      </c>
      <c r="D791" s="30" t="s">
        <v>12</v>
      </c>
      <c r="E791" s="30" t="s">
        <v>22</v>
      </c>
      <c r="F791" s="30" t="s">
        <v>2335</v>
      </c>
      <c r="G791" s="30" t="s">
        <v>2689</v>
      </c>
      <c r="H791" s="30" t="s">
        <v>262</v>
      </c>
      <c r="I791" s="30" t="s">
        <v>2690</v>
      </c>
      <c r="J791" s="32">
        <v>42816</v>
      </c>
    </row>
    <row r="792" spans="1:10" x14ac:dyDescent="0.2">
      <c r="A792" s="30" t="s">
        <v>2691</v>
      </c>
      <c r="B792" s="32">
        <v>42795</v>
      </c>
      <c r="C792" s="30" t="s">
        <v>2203</v>
      </c>
      <c r="D792" s="30" t="s">
        <v>131</v>
      </c>
      <c r="E792" s="30" t="s">
        <v>292</v>
      </c>
      <c r="F792" s="30" t="s">
        <v>2692</v>
      </c>
      <c r="G792" s="30" t="s">
        <v>2693</v>
      </c>
      <c r="H792" s="30" t="s">
        <v>16</v>
      </c>
      <c r="I792" s="30"/>
      <c r="J792" s="30"/>
    </row>
    <row r="793" spans="1:10" x14ac:dyDescent="0.2">
      <c r="A793" s="30" t="s">
        <v>2694</v>
      </c>
      <c r="B793" s="32">
        <v>42795</v>
      </c>
      <c r="C793" s="30" t="s">
        <v>2203</v>
      </c>
      <c r="D793" s="30" t="s">
        <v>12</v>
      </c>
      <c r="E793" s="30" t="s">
        <v>22</v>
      </c>
      <c r="F793" s="30" t="s">
        <v>2695</v>
      </c>
      <c r="G793" s="30" t="s">
        <v>2696</v>
      </c>
      <c r="H793" s="30" t="s">
        <v>16</v>
      </c>
      <c r="I793" s="30" t="s">
        <v>2697</v>
      </c>
      <c r="J793" s="32">
        <v>42829</v>
      </c>
    </row>
    <row r="794" spans="1:10" x14ac:dyDescent="0.2">
      <c r="A794" s="30" t="s">
        <v>2698</v>
      </c>
      <c r="B794" s="32">
        <v>42796</v>
      </c>
      <c r="C794" s="30" t="s">
        <v>2203</v>
      </c>
      <c r="D794" s="30" t="s">
        <v>12</v>
      </c>
      <c r="E794" s="30" t="s">
        <v>22</v>
      </c>
      <c r="F794" s="30" t="s">
        <v>2220</v>
      </c>
      <c r="G794" s="30" t="s">
        <v>2699</v>
      </c>
      <c r="H794" s="30" t="s">
        <v>89</v>
      </c>
      <c r="I794" s="30" t="s">
        <v>2700</v>
      </c>
      <c r="J794" s="32">
        <v>42800</v>
      </c>
    </row>
    <row r="795" spans="1:10" x14ac:dyDescent="0.2">
      <c r="A795" s="30" t="s">
        <v>2701</v>
      </c>
      <c r="B795" s="32">
        <v>42796</v>
      </c>
      <c r="C795" s="30" t="s">
        <v>2203</v>
      </c>
      <c r="D795" s="30" t="s">
        <v>12</v>
      </c>
      <c r="E795" s="30" t="s">
        <v>22</v>
      </c>
      <c r="F795" s="30" t="s">
        <v>2702</v>
      </c>
      <c r="G795" s="30" t="s">
        <v>2699</v>
      </c>
      <c r="H795" s="30" t="s">
        <v>89</v>
      </c>
      <c r="I795" s="30" t="s">
        <v>2703</v>
      </c>
      <c r="J795" s="32">
        <v>42800</v>
      </c>
    </row>
    <row r="796" spans="1:10" x14ac:dyDescent="0.2">
      <c r="A796" s="30" t="s">
        <v>2704</v>
      </c>
      <c r="B796" s="32">
        <v>42797</v>
      </c>
      <c r="C796" s="30" t="s">
        <v>2203</v>
      </c>
      <c r="D796" s="30" t="s">
        <v>41</v>
      </c>
      <c r="E796" s="30" t="s">
        <v>22</v>
      </c>
      <c r="F796" s="30" t="s">
        <v>2325</v>
      </c>
      <c r="G796" s="30" t="s">
        <v>1249</v>
      </c>
      <c r="H796" s="30" t="s">
        <v>262</v>
      </c>
      <c r="I796" s="30" t="s">
        <v>2705</v>
      </c>
      <c r="J796" s="32">
        <v>42809</v>
      </c>
    </row>
    <row r="797" spans="1:10" x14ac:dyDescent="0.2">
      <c r="A797" s="30" t="s">
        <v>2706</v>
      </c>
      <c r="B797" s="32">
        <v>42797</v>
      </c>
      <c r="C797" s="30" t="s">
        <v>2203</v>
      </c>
      <c r="D797" s="30" t="s">
        <v>12</v>
      </c>
      <c r="E797" s="30" t="s">
        <v>22</v>
      </c>
      <c r="F797" s="30" t="s">
        <v>2707</v>
      </c>
      <c r="G797" s="30" t="s">
        <v>2708</v>
      </c>
      <c r="H797" s="30" t="s">
        <v>85</v>
      </c>
      <c r="I797" s="30" t="s">
        <v>2709</v>
      </c>
      <c r="J797" s="32">
        <v>42810</v>
      </c>
    </row>
    <row r="798" spans="1:10" x14ac:dyDescent="0.2">
      <c r="A798" s="30" t="s">
        <v>2710</v>
      </c>
      <c r="B798" s="32">
        <v>42797</v>
      </c>
      <c r="C798" s="30" t="s">
        <v>2203</v>
      </c>
      <c r="D798" s="30" t="s">
        <v>1014</v>
      </c>
      <c r="E798" s="30" t="s">
        <v>13</v>
      </c>
      <c r="F798" s="30" t="s">
        <v>2711</v>
      </c>
      <c r="G798" s="30" t="s">
        <v>2712</v>
      </c>
      <c r="H798" s="30" t="s">
        <v>16</v>
      </c>
      <c r="I798" s="30"/>
      <c r="J798" s="30"/>
    </row>
    <row r="799" spans="1:10" x14ac:dyDescent="0.2">
      <c r="A799" s="30" t="s">
        <v>2713</v>
      </c>
      <c r="B799" s="32">
        <v>42797</v>
      </c>
      <c r="C799" s="30" t="s">
        <v>2203</v>
      </c>
      <c r="D799" s="30" t="s">
        <v>12</v>
      </c>
      <c r="E799" s="30" t="s">
        <v>22</v>
      </c>
      <c r="F799" s="30" t="s">
        <v>2714</v>
      </c>
      <c r="G799" s="30" t="s">
        <v>2715</v>
      </c>
      <c r="H799" s="30" t="s">
        <v>262</v>
      </c>
      <c r="I799" s="30" t="s">
        <v>2716</v>
      </c>
      <c r="J799" s="32">
        <v>42816</v>
      </c>
    </row>
    <row r="800" spans="1:10" x14ac:dyDescent="0.2">
      <c r="A800" s="30" t="s">
        <v>2717</v>
      </c>
      <c r="B800" s="32">
        <v>42797</v>
      </c>
      <c r="C800" s="30" t="s">
        <v>2203</v>
      </c>
      <c r="D800" s="30" t="s">
        <v>131</v>
      </c>
      <c r="E800" s="30" t="s">
        <v>22</v>
      </c>
      <c r="F800" s="30" t="s">
        <v>2718</v>
      </c>
      <c r="G800" s="30" t="s">
        <v>2719</v>
      </c>
      <c r="H800" s="30" t="s">
        <v>85</v>
      </c>
      <c r="I800" s="30" t="s">
        <v>2720</v>
      </c>
      <c r="J800" s="32">
        <v>42804</v>
      </c>
    </row>
    <row r="801" spans="1:10" x14ac:dyDescent="0.2">
      <c r="A801" s="30" t="s">
        <v>2721</v>
      </c>
      <c r="B801" s="32">
        <v>42800</v>
      </c>
      <c r="C801" s="30" t="s">
        <v>2203</v>
      </c>
      <c r="D801" s="30" t="s">
        <v>12</v>
      </c>
      <c r="E801" s="30" t="s">
        <v>22</v>
      </c>
      <c r="F801" s="30" t="s">
        <v>2722</v>
      </c>
      <c r="G801" s="30" t="s">
        <v>2723</v>
      </c>
      <c r="H801" s="30" t="s">
        <v>85</v>
      </c>
      <c r="I801" s="30" t="s">
        <v>2724</v>
      </c>
      <c r="J801" s="32">
        <v>42816</v>
      </c>
    </row>
    <row r="802" spans="1:10" x14ac:dyDescent="0.2">
      <c r="A802" s="30" t="s">
        <v>2725</v>
      </c>
      <c r="B802" s="32">
        <v>42800</v>
      </c>
      <c r="C802" s="30" t="s">
        <v>2203</v>
      </c>
      <c r="D802" s="30" t="s">
        <v>131</v>
      </c>
      <c r="E802" s="30" t="s">
        <v>22</v>
      </c>
      <c r="F802" s="30" t="s">
        <v>2726</v>
      </c>
      <c r="G802" s="30" t="s">
        <v>2727</v>
      </c>
      <c r="H802" s="30" t="s">
        <v>16</v>
      </c>
      <c r="I802" s="30" t="s">
        <v>2728</v>
      </c>
      <c r="J802" s="32">
        <v>42816</v>
      </c>
    </row>
    <row r="803" spans="1:10" x14ac:dyDescent="0.2">
      <c r="A803" s="30" t="s">
        <v>2729</v>
      </c>
      <c r="B803" s="32">
        <v>42800</v>
      </c>
      <c r="C803" s="30" t="s">
        <v>2203</v>
      </c>
      <c r="D803" s="30" t="s">
        <v>12</v>
      </c>
      <c r="E803" s="30" t="s">
        <v>22</v>
      </c>
      <c r="F803" s="30" t="s">
        <v>2730</v>
      </c>
      <c r="G803" s="30" t="s">
        <v>2731</v>
      </c>
      <c r="H803" s="30" t="s">
        <v>16</v>
      </c>
      <c r="I803" s="30" t="s">
        <v>2732</v>
      </c>
      <c r="J803" s="32">
        <v>42828</v>
      </c>
    </row>
    <row r="804" spans="1:10" x14ac:dyDescent="0.2">
      <c r="A804" s="30" t="s">
        <v>2733</v>
      </c>
      <c r="B804" s="32">
        <v>42801</v>
      </c>
      <c r="C804" s="30" t="s">
        <v>2203</v>
      </c>
      <c r="D804" s="30" t="s">
        <v>12</v>
      </c>
      <c r="E804" s="30" t="s">
        <v>190</v>
      </c>
      <c r="F804" s="30" t="s">
        <v>2734</v>
      </c>
      <c r="G804" s="30" t="s">
        <v>2735</v>
      </c>
      <c r="H804" s="30" t="s">
        <v>89</v>
      </c>
      <c r="I804" s="30"/>
      <c r="J804" s="30"/>
    </row>
    <row r="805" spans="1:10" x14ac:dyDescent="0.2">
      <c r="A805" s="30" t="s">
        <v>2736</v>
      </c>
      <c r="B805" s="32">
        <v>42801</v>
      </c>
      <c r="C805" s="30" t="s">
        <v>2203</v>
      </c>
      <c r="D805" s="30" t="s">
        <v>131</v>
      </c>
      <c r="E805" s="30" t="s">
        <v>22</v>
      </c>
      <c r="F805" s="30" t="s">
        <v>2737</v>
      </c>
      <c r="G805" s="30" t="s">
        <v>2738</v>
      </c>
      <c r="H805" s="30" t="s">
        <v>89</v>
      </c>
      <c r="I805" s="30" t="s">
        <v>2739</v>
      </c>
      <c r="J805" s="32">
        <v>42807</v>
      </c>
    </row>
    <row r="806" spans="1:10" x14ac:dyDescent="0.2">
      <c r="A806" s="30" t="s">
        <v>2740</v>
      </c>
      <c r="B806" s="32">
        <v>42802</v>
      </c>
      <c r="C806" s="30" t="s">
        <v>2203</v>
      </c>
      <c r="D806" s="30" t="s">
        <v>12</v>
      </c>
      <c r="E806" s="30" t="s">
        <v>22</v>
      </c>
      <c r="F806" s="30" t="s">
        <v>2741</v>
      </c>
      <c r="G806" s="30" t="s">
        <v>2742</v>
      </c>
      <c r="H806" s="30" t="s">
        <v>89</v>
      </c>
      <c r="I806" s="30" t="s">
        <v>2743</v>
      </c>
      <c r="J806" s="32">
        <v>42807</v>
      </c>
    </row>
    <row r="807" spans="1:10" x14ac:dyDescent="0.2">
      <c r="A807" s="30" t="s">
        <v>2744</v>
      </c>
      <c r="B807" s="32">
        <v>42803</v>
      </c>
      <c r="C807" s="30" t="s">
        <v>2203</v>
      </c>
      <c r="D807" s="30" t="s">
        <v>12</v>
      </c>
      <c r="E807" s="30" t="s">
        <v>22</v>
      </c>
      <c r="F807" s="30" t="s">
        <v>2730</v>
      </c>
      <c r="G807" s="30" t="s">
        <v>2745</v>
      </c>
      <c r="H807" s="30" t="s">
        <v>16</v>
      </c>
      <c r="I807" s="30" t="s">
        <v>2746</v>
      </c>
      <c r="J807" s="32">
        <v>42846</v>
      </c>
    </row>
    <row r="808" spans="1:10" x14ac:dyDescent="0.2">
      <c r="A808" s="30" t="s">
        <v>2747</v>
      </c>
      <c r="B808" s="32">
        <v>42804</v>
      </c>
      <c r="C808" s="30" t="s">
        <v>2203</v>
      </c>
      <c r="D808" s="30" t="s">
        <v>131</v>
      </c>
      <c r="E808" s="30" t="s">
        <v>22</v>
      </c>
      <c r="F808" s="30" t="s">
        <v>2748</v>
      </c>
      <c r="G808" s="30" t="s">
        <v>2749</v>
      </c>
      <c r="H808" s="30" t="s">
        <v>89</v>
      </c>
      <c r="I808" s="30" t="s">
        <v>2750</v>
      </c>
      <c r="J808" s="32">
        <v>42808</v>
      </c>
    </row>
    <row r="809" spans="1:10" x14ac:dyDescent="0.2">
      <c r="A809" s="30" t="s">
        <v>2751</v>
      </c>
      <c r="B809" s="32">
        <v>42807</v>
      </c>
      <c r="C809" s="30" t="s">
        <v>2203</v>
      </c>
      <c r="D809" s="30" t="s">
        <v>12</v>
      </c>
      <c r="E809" s="30" t="s">
        <v>22</v>
      </c>
      <c r="F809" s="30" t="s">
        <v>2752</v>
      </c>
      <c r="G809" s="30" t="s">
        <v>2753</v>
      </c>
      <c r="H809" s="30" t="s">
        <v>16</v>
      </c>
      <c r="I809" s="30" t="s">
        <v>2754</v>
      </c>
      <c r="J809" s="32">
        <v>42829</v>
      </c>
    </row>
    <row r="810" spans="1:10" x14ac:dyDescent="0.2">
      <c r="A810" s="30" t="s">
        <v>2755</v>
      </c>
      <c r="B810" s="32">
        <v>42808</v>
      </c>
      <c r="C810" s="30" t="s">
        <v>2203</v>
      </c>
      <c r="D810" s="30" t="s">
        <v>131</v>
      </c>
      <c r="E810" s="30" t="s">
        <v>22</v>
      </c>
      <c r="F810" s="30" t="s">
        <v>87</v>
      </c>
      <c r="G810" s="30" t="s">
        <v>2756</v>
      </c>
      <c r="H810" s="30" t="s">
        <v>85</v>
      </c>
      <c r="I810" s="30" t="s">
        <v>2757</v>
      </c>
      <c r="J810" s="32">
        <v>42816</v>
      </c>
    </row>
    <row r="811" spans="1:10" x14ac:dyDescent="0.2">
      <c r="A811" s="30" t="s">
        <v>2758</v>
      </c>
      <c r="B811" s="32">
        <v>42808</v>
      </c>
      <c r="C811" s="30" t="s">
        <v>2203</v>
      </c>
      <c r="D811" s="30" t="s">
        <v>131</v>
      </c>
      <c r="E811" s="30" t="s">
        <v>22</v>
      </c>
      <c r="F811" s="30" t="s">
        <v>2759</v>
      </c>
      <c r="G811" s="30" t="s">
        <v>2760</v>
      </c>
      <c r="H811" s="30" t="s">
        <v>85</v>
      </c>
      <c r="I811" s="30" t="s">
        <v>2761</v>
      </c>
      <c r="J811" s="32">
        <v>42816</v>
      </c>
    </row>
    <row r="812" spans="1:10" x14ac:dyDescent="0.2">
      <c r="A812" s="30" t="s">
        <v>2762</v>
      </c>
      <c r="B812" s="32">
        <v>42808</v>
      </c>
      <c r="C812" s="30" t="s">
        <v>2203</v>
      </c>
      <c r="D812" s="30" t="s">
        <v>1014</v>
      </c>
      <c r="E812" s="30" t="s">
        <v>13</v>
      </c>
      <c r="F812" s="30" t="s">
        <v>2763</v>
      </c>
      <c r="G812" s="30" t="s">
        <v>2764</v>
      </c>
      <c r="H812" s="30" t="s">
        <v>16</v>
      </c>
      <c r="I812" s="30"/>
      <c r="J812" s="30"/>
    </row>
    <row r="813" spans="1:10" x14ac:dyDescent="0.2">
      <c r="A813" s="30" t="s">
        <v>2765</v>
      </c>
      <c r="B813" s="32">
        <v>42809</v>
      </c>
      <c r="C813" s="30" t="s">
        <v>2203</v>
      </c>
      <c r="D813" s="30" t="s">
        <v>131</v>
      </c>
      <c r="E813" s="30" t="s">
        <v>22</v>
      </c>
      <c r="F813" s="30" t="s">
        <v>2766</v>
      </c>
      <c r="G813" s="30" t="s">
        <v>2767</v>
      </c>
      <c r="H813" s="30" t="s">
        <v>89</v>
      </c>
      <c r="I813" s="30" t="s">
        <v>322</v>
      </c>
      <c r="J813" s="32">
        <v>42816</v>
      </c>
    </row>
    <row r="814" spans="1:10" x14ac:dyDescent="0.2">
      <c r="A814" s="30" t="s">
        <v>2768</v>
      </c>
      <c r="B814" s="32">
        <v>42809</v>
      </c>
      <c r="C814" s="30" t="s">
        <v>2203</v>
      </c>
      <c r="D814" s="30" t="s">
        <v>37</v>
      </c>
      <c r="E814" s="30" t="s">
        <v>22</v>
      </c>
      <c r="F814" s="30" t="s">
        <v>2769</v>
      </c>
      <c r="G814" s="30" t="s">
        <v>1249</v>
      </c>
      <c r="H814" s="30" t="s">
        <v>89</v>
      </c>
      <c r="I814" s="30" t="s">
        <v>2770</v>
      </c>
      <c r="J814" s="32">
        <v>42816</v>
      </c>
    </row>
    <row r="815" spans="1:10" x14ac:dyDescent="0.2">
      <c r="A815" s="30" t="s">
        <v>2771</v>
      </c>
      <c r="B815" s="32">
        <v>42809</v>
      </c>
      <c r="C815" s="30" t="s">
        <v>2203</v>
      </c>
      <c r="D815" s="30" t="s">
        <v>131</v>
      </c>
      <c r="E815" s="30" t="s">
        <v>22</v>
      </c>
      <c r="F815" s="30" t="s">
        <v>2772</v>
      </c>
      <c r="G815" s="30" t="s">
        <v>2773</v>
      </c>
      <c r="H815" s="30" t="s">
        <v>89</v>
      </c>
      <c r="I815" s="30" t="s">
        <v>2774</v>
      </c>
      <c r="J815" s="32">
        <v>42816</v>
      </c>
    </row>
    <row r="816" spans="1:10" x14ac:dyDescent="0.2">
      <c r="A816" s="30" t="s">
        <v>2775</v>
      </c>
      <c r="B816" s="32">
        <v>42811</v>
      </c>
      <c r="C816" s="30" t="s">
        <v>2203</v>
      </c>
      <c r="D816" s="30" t="s">
        <v>37</v>
      </c>
      <c r="E816" s="30" t="s">
        <v>22</v>
      </c>
      <c r="F816" s="30" t="s">
        <v>2776</v>
      </c>
      <c r="G816" s="30" t="s">
        <v>2777</v>
      </c>
      <c r="H816" s="30" t="s">
        <v>85</v>
      </c>
      <c r="I816" s="30" t="s">
        <v>2778</v>
      </c>
      <c r="J816" s="32">
        <v>42821</v>
      </c>
    </row>
    <row r="817" spans="1:10" x14ac:dyDescent="0.2">
      <c r="A817" s="30" t="s">
        <v>2779</v>
      </c>
      <c r="B817" s="32">
        <v>42811</v>
      </c>
      <c r="C817" s="30" t="s">
        <v>2203</v>
      </c>
      <c r="D817" s="30" t="s">
        <v>12</v>
      </c>
      <c r="E817" s="30" t="s">
        <v>292</v>
      </c>
      <c r="F817" s="30" t="s">
        <v>2780</v>
      </c>
      <c r="G817" s="30" t="s">
        <v>2781</v>
      </c>
      <c r="H817" s="30" t="s">
        <v>16</v>
      </c>
      <c r="I817" s="30"/>
      <c r="J817" s="30"/>
    </row>
    <row r="818" spans="1:10" x14ac:dyDescent="0.2">
      <c r="A818" s="30" t="s">
        <v>2782</v>
      </c>
      <c r="B818" s="32">
        <v>42815</v>
      </c>
      <c r="C818" s="30" t="s">
        <v>2203</v>
      </c>
      <c r="D818" s="30" t="s">
        <v>41</v>
      </c>
      <c r="E818" s="30" t="s">
        <v>22</v>
      </c>
      <c r="F818" s="30" t="s">
        <v>2325</v>
      </c>
      <c r="G818" s="30" t="s">
        <v>1249</v>
      </c>
      <c r="H818" s="30" t="s">
        <v>89</v>
      </c>
      <c r="I818" s="30" t="s">
        <v>2783</v>
      </c>
      <c r="J818" s="32">
        <v>42821</v>
      </c>
    </row>
    <row r="819" spans="1:10" x14ac:dyDescent="0.2">
      <c r="A819" s="30" t="s">
        <v>2784</v>
      </c>
      <c r="B819" s="32">
        <v>42815</v>
      </c>
      <c r="C819" s="30" t="s">
        <v>2203</v>
      </c>
      <c r="D819" s="30" t="s">
        <v>41</v>
      </c>
      <c r="E819" s="30" t="s">
        <v>22</v>
      </c>
      <c r="F819" s="30" t="s">
        <v>2325</v>
      </c>
      <c r="G819" s="30" t="s">
        <v>2785</v>
      </c>
      <c r="H819" s="30" t="s">
        <v>89</v>
      </c>
      <c r="I819" s="30" t="s">
        <v>2786</v>
      </c>
      <c r="J819" s="32">
        <v>42821</v>
      </c>
    </row>
    <row r="820" spans="1:10" x14ac:dyDescent="0.2">
      <c r="A820" s="30" t="s">
        <v>2787</v>
      </c>
      <c r="B820" s="32">
        <v>42815</v>
      </c>
      <c r="C820" s="30" t="s">
        <v>2203</v>
      </c>
      <c r="D820" s="30" t="s">
        <v>12</v>
      </c>
      <c r="E820" s="30" t="s">
        <v>22</v>
      </c>
      <c r="F820" s="30" t="s">
        <v>87</v>
      </c>
      <c r="G820" s="30" t="s">
        <v>2788</v>
      </c>
      <c r="H820" s="30" t="s">
        <v>89</v>
      </c>
      <c r="I820" s="30" t="s">
        <v>2789</v>
      </c>
      <c r="J820" s="32">
        <v>42822</v>
      </c>
    </row>
    <row r="821" spans="1:10" x14ac:dyDescent="0.2">
      <c r="A821" s="30" t="s">
        <v>2790</v>
      </c>
      <c r="B821" s="32">
        <v>42815</v>
      </c>
      <c r="C821" s="30" t="s">
        <v>2203</v>
      </c>
      <c r="D821" s="30" t="s">
        <v>37</v>
      </c>
      <c r="E821" s="30" t="s">
        <v>292</v>
      </c>
      <c r="F821" s="30" t="s">
        <v>1080</v>
      </c>
      <c r="G821" s="30" t="s">
        <v>2791</v>
      </c>
      <c r="H821" s="30" t="s">
        <v>16</v>
      </c>
      <c r="I821" s="30"/>
      <c r="J821" s="30"/>
    </row>
    <row r="822" spans="1:10" x14ac:dyDescent="0.2">
      <c r="A822" s="30" t="s">
        <v>2792</v>
      </c>
      <c r="B822" s="32">
        <v>42815</v>
      </c>
      <c r="C822" s="30" t="s">
        <v>2203</v>
      </c>
      <c r="D822" s="30" t="s">
        <v>131</v>
      </c>
      <c r="E822" s="30" t="s">
        <v>22</v>
      </c>
      <c r="F822" s="30" t="s">
        <v>2793</v>
      </c>
      <c r="G822" s="30" t="s">
        <v>2794</v>
      </c>
      <c r="H822" s="30" t="s">
        <v>89</v>
      </c>
      <c r="I822" s="30" t="s">
        <v>2795</v>
      </c>
      <c r="J822" s="32">
        <v>42821</v>
      </c>
    </row>
    <row r="823" spans="1:10" x14ac:dyDescent="0.2">
      <c r="A823" s="30" t="s">
        <v>2796</v>
      </c>
      <c r="B823" s="32">
        <v>42815</v>
      </c>
      <c r="C823" s="30" t="s">
        <v>2203</v>
      </c>
      <c r="D823" s="30" t="s">
        <v>12</v>
      </c>
      <c r="E823" s="30" t="s">
        <v>22</v>
      </c>
      <c r="F823" s="30" t="s">
        <v>2797</v>
      </c>
      <c r="G823" s="30" t="s">
        <v>2798</v>
      </c>
      <c r="H823" s="30" t="s">
        <v>89</v>
      </c>
      <c r="I823" s="30" t="s">
        <v>2799</v>
      </c>
      <c r="J823" s="32">
        <v>42822</v>
      </c>
    </row>
    <row r="824" spans="1:10" x14ac:dyDescent="0.2">
      <c r="A824" s="30" t="s">
        <v>2800</v>
      </c>
      <c r="B824" s="32">
        <v>42816</v>
      </c>
      <c r="C824" s="30" t="s">
        <v>2203</v>
      </c>
      <c r="D824" s="30" t="s">
        <v>37</v>
      </c>
      <c r="E824" s="30" t="s">
        <v>13</v>
      </c>
      <c r="F824" s="30" t="s">
        <v>2801</v>
      </c>
      <c r="G824" s="30" t="s">
        <v>2802</v>
      </c>
      <c r="H824" s="30" t="s">
        <v>16</v>
      </c>
      <c r="I824" s="30"/>
      <c r="J824" s="30"/>
    </row>
    <row r="825" spans="1:10" x14ac:dyDescent="0.2">
      <c r="A825" s="30" t="s">
        <v>2803</v>
      </c>
      <c r="B825" s="32">
        <v>42816</v>
      </c>
      <c r="C825" s="30" t="s">
        <v>2203</v>
      </c>
      <c r="D825" s="30" t="s">
        <v>12</v>
      </c>
      <c r="E825" s="30" t="s">
        <v>22</v>
      </c>
      <c r="F825" s="30" t="s">
        <v>2804</v>
      </c>
      <c r="G825" s="30" t="s">
        <v>2805</v>
      </c>
      <c r="H825" s="30" t="s">
        <v>85</v>
      </c>
      <c r="I825" s="30" t="s">
        <v>2806</v>
      </c>
      <c r="J825" s="32">
        <v>42832</v>
      </c>
    </row>
    <row r="826" spans="1:10" x14ac:dyDescent="0.2">
      <c r="A826" s="30" t="s">
        <v>2807</v>
      </c>
      <c r="B826" s="32">
        <v>42817</v>
      </c>
      <c r="C826" s="30" t="s">
        <v>2203</v>
      </c>
      <c r="D826" s="30" t="s">
        <v>131</v>
      </c>
      <c r="E826" s="30" t="s">
        <v>22</v>
      </c>
      <c r="F826" s="30" t="s">
        <v>2808</v>
      </c>
      <c r="G826" s="30" t="s">
        <v>2809</v>
      </c>
      <c r="H826" s="30" t="s">
        <v>262</v>
      </c>
      <c r="I826" s="30" t="s">
        <v>2810</v>
      </c>
      <c r="J826" s="32">
        <v>42829</v>
      </c>
    </row>
    <row r="827" spans="1:10" x14ac:dyDescent="0.2">
      <c r="A827" s="30" t="s">
        <v>2811</v>
      </c>
      <c r="B827" s="32">
        <v>42817</v>
      </c>
      <c r="C827" s="30" t="s">
        <v>2203</v>
      </c>
      <c r="D827" s="30" t="s">
        <v>37</v>
      </c>
      <c r="E827" s="30" t="s">
        <v>22</v>
      </c>
      <c r="F827" s="30" t="s">
        <v>2812</v>
      </c>
      <c r="G827" s="30" t="s">
        <v>2813</v>
      </c>
      <c r="H827" s="30" t="s">
        <v>89</v>
      </c>
      <c r="I827" s="30">
        <v>23434</v>
      </c>
      <c r="J827" s="32">
        <v>42817</v>
      </c>
    </row>
    <row r="828" spans="1:10" x14ac:dyDescent="0.2">
      <c r="A828" s="30" t="s">
        <v>2814</v>
      </c>
      <c r="B828" s="32">
        <v>42817</v>
      </c>
      <c r="C828" s="30" t="s">
        <v>2203</v>
      </c>
      <c r="D828" s="30" t="s">
        <v>12</v>
      </c>
      <c r="E828" s="30" t="s">
        <v>22</v>
      </c>
      <c r="F828" s="30" t="s">
        <v>2815</v>
      </c>
      <c r="G828" s="30" t="s">
        <v>2816</v>
      </c>
      <c r="H828" s="30" t="s">
        <v>85</v>
      </c>
      <c r="I828" s="30" t="s">
        <v>2817</v>
      </c>
      <c r="J828" s="32">
        <v>42832</v>
      </c>
    </row>
    <row r="829" spans="1:10" x14ac:dyDescent="0.2">
      <c r="A829" s="30" t="s">
        <v>2818</v>
      </c>
      <c r="B829" s="32">
        <v>42817</v>
      </c>
      <c r="C829" s="30" t="s">
        <v>2203</v>
      </c>
      <c r="D829" s="30" t="s">
        <v>51</v>
      </c>
      <c r="E829" s="30" t="s">
        <v>13</v>
      </c>
      <c r="F829" s="30" t="s">
        <v>2819</v>
      </c>
      <c r="G829" s="30" t="s">
        <v>2820</v>
      </c>
      <c r="H829" s="30" t="s">
        <v>16</v>
      </c>
      <c r="I829" s="30"/>
      <c r="J829" s="30"/>
    </row>
    <row r="830" spans="1:10" x14ac:dyDescent="0.2">
      <c r="A830" s="30" t="s">
        <v>2821</v>
      </c>
      <c r="B830" s="32">
        <v>42817</v>
      </c>
      <c r="C830" s="30" t="s">
        <v>2203</v>
      </c>
      <c r="D830" s="30" t="s">
        <v>41</v>
      </c>
      <c r="E830" s="30" t="s">
        <v>22</v>
      </c>
      <c r="F830" s="30" t="s">
        <v>1480</v>
      </c>
      <c r="G830" s="30" t="s">
        <v>2822</v>
      </c>
      <c r="H830" s="30" t="s">
        <v>262</v>
      </c>
      <c r="I830" s="30" t="s">
        <v>2823</v>
      </c>
      <c r="J830" s="32">
        <v>42829</v>
      </c>
    </row>
    <row r="831" spans="1:10" x14ac:dyDescent="0.2">
      <c r="A831" s="30" t="s">
        <v>2824</v>
      </c>
      <c r="B831" s="32">
        <v>42820</v>
      </c>
      <c r="C831" s="30" t="s">
        <v>2203</v>
      </c>
      <c r="D831" s="30" t="s">
        <v>27</v>
      </c>
      <c r="E831" s="30" t="s">
        <v>13</v>
      </c>
      <c r="F831" s="30" t="s">
        <v>2825</v>
      </c>
      <c r="G831" s="30" t="s">
        <v>2826</v>
      </c>
      <c r="H831" s="30" t="s">
        <v>16</v>
      </c>
      <c r="I831" s="30"/>
      <c r="J831" s="30"/>
    </row>
    <row r="832" spans="1:10" x14ac:dyDescent="0.2">
      <c r="A832" s="30" t="s">
        <v>2827</v>
      </c>
      <c r="B832" s="32">
        <v>42821</v>
      </c>
      <c r="C832" s="30" t="s">
        <v>2203</v>
      </c>
      <c r="D832" s="30" t="s">
        <v>12</v>
      </c>
      <c r="E832" s="30" t="s">
        <v>22</v>
      </c>
      <c r="F832" s="30" t="s">
        <v>2828</v>
      </c>
      <c r="G832" s="30" t="s">
        <v>2829</v>
      </c>
      <c r="H832" s="30" t="s">
        <v>85</v>
      </c>
      <c r="I832" s="30" t="s">
        <v>2830</v>
      </c>
      <c r="J832" s="32">
        <v>42832</v>
      </c>
    </row>
    <row r="833" spans="1:10" x14ac:dyDescent="0.2">
      <c r="A833" s="30" t="s">
        <v>2831</v>
      </c>
      <c r="B833" s="32">
        <v>42821</v>
      </c>
      <c r="C833" s="30" t="s">
        <v>2203</v>
      </c>
      <c r="D833" s="30" t="s">
        <v>131</v>
      </c>
      <c r="E833" s="30" t="s">
        <v>22</v>
      </c>
      <c r="F833" s="30" t="s">
        <v>2832</v>
      </c>
      <c r="G833" s="30" t="s">
        <v>2833</v>
      </c>
      <c r="H833" s="30" t="s">
        <v>89</v>
      </c>
      <c r="I833" s="30" t="s">
        <v>2834</v>
      </c>
      <c r="J833" s="32">
        <v>42824</v>
      </c>
    </row>
    <row r="834" spans="1:10" x14ac:dyDescent="0.2">
      <c r="A834" s="30" t="s">
        <v>2835</v>
      </c>
      <c r="B834" s="32">
        <v>42821</v>
      </c>
      <c r="C834" s="30" t="s">
        <v>2203</v>
      </c>
      <c r="D834" s="30" t="s">
        <v>131</v>
      </c>
      <c r="E834" s="30" t="s">
        <v>22</v>
      </c>
      <c r="F834" s="30" t="s">
        <v>2836</v>
      </c>
      <c r="G834" s="30" t="s">
        <v>2837</v>
      </c>
      <c r="H834" s="30" t="s">
        <v>89</v>
      </c>
      <c r="I834" s="30" t="s">
        <v>2838</v>
      </c>
      <c r="J834" s="32">
        <v>42824</v>
      </c>
    </row>
    <row r="835" spans="1:10" x14ac:dyDescent="0.2">
      <c r="A835" s="30" t="s">
        <v>2839</v>
      </c>
      <c r="B835" s="32">
        <v>42821</v>
      </c>
      <c r="C835" s="30" t="s">
        <v>2203</v>
      </c>
      <c r="D835" s="30" t="s">
        <v>12</v>
      </c>
      <c r="E835" s="30" t="s">
        <v>292</v>
      </c>
      <c r="F835" s="30" t="s">
        <v>2840</v>
      </c>
      <c r="G835" s="30" t="s">
        <v>2841</v>
      </c>
      <c r="H835" s="30" t="s">
        <v>16</v>
      </c>
      <c r="I835" s="30"/>
      <c r="J835" s="30"/>
    </row>
    <row r="836" spans="1:10" x14ac:dyDescent="0.2">
      <c r="A836" s="30" t="s">
        <v>2842</v>
      </c>
      <c r="B836" s="32">
        <v>42822</v>
      </c>
      <c r="C836" s="30" t="s">
        <v>2203</v>
      </c>
      <c r="D836" s="30" t="s">
        <v>131</v>
      </c>
      <c r="E836" s="30" t="s">
        <v>22</v>
      </c>
      <c r="F836" s="30" t="s">
        <v>2843</v>
      </c>
      <c r="G836" s="30" t="s">
        <v>2844</v>
      </c>
      <c r="H836" s="30" t="s">
        <v>89</v>
      </c>
      <c r="I836" s="30" t="s">
        <v>2845</v>
      </c>
      <c r="J836" s="32">
        <v>42828</v>
      </c>
    </row>
    <row r="837" spans="1:10" x14ac:dyDescent="0.2">
      <c r="A837" s="30" t="s">
        <v>2846</v>
      </c>
      <c r="B837" s="32">
        <v>42823</v>
      </c>
      <c r="C837" s="30" t="s">
        <v>2203</v>
      </c>
      <c r="D837" s="30" t="s">
        <v>131</v>
      </c>
      <c r="E837" s="30" t="s">
        <v>22</v>
      </c>
      <c r="F837" s="30" t="s">
        <v>87</v>
      </c>
      <c r="G837" s="30" t="s">
        <v>2847</v>
      </c>
      <c r="H837" s="30" t="s">
        <v>89</v>
      </c>
      <c r="I837" s="30" t="s">
        <v>2848</v>
      </c>
      <c r="J837" s="32">
        <v>42828</v>
      </c>
    </row>
    <row r="838" spans="1:10" x14ac:dyDescent="0.2">
      <c r="A838" s="30" t="s">
        <v>2849</v>
      </c>
      <c r="B838" s="32">
        <v>42823</v>
      </c>
      <c r="C838" s="30" t="s">
        <v>2203</v>
      </c>
      <c r="D838" s="30" t="s">
        <v>131</v>
      </c>
      <c r="E838" s="30" t="s">
        <v>22</v>
      </c>
      <c r="F838" s="30" t="s">
        <v>2850</v>
      </c>
      <c r="G838" s="30" t="s">
        <v>2851</v>
      </c>
      <c r="H838" s="30" t="s">
        <v>89</v>
      </c>
      <c r="I838" s="30" t="s">
        <v>2852</v>
      </c>
      <c r="J838" s="32">
        <v>42828</v>
      </c>
    </row>
    <row r="839" spans="1:10" x14ac:dyDescent="0.2">
      <c r="A839" s="30" t="s">
        <v>2853</v>
      </c>
      <c r="B839" s="32">
        <v>42823</v>
      </c>
      <c r="C839" s="30" t="s">
        <v>2203</v>
      </c>
      <c r="D839" s="30" t="s">
        <v>12</v>
      </c>
      <c r="E839" s="30" t="s">
        <v>22</v>
      </c>
      <c r="F839" s="30" t="s">
        <v>2639</v>
      </c>
      <c r="G839" s="30" t="s">
        <v>2854</v>
      </c>
      <c r="H839" s="30" t="s">
        <v>262</v>
      </c>
      <c r="I839" s="30" t="s">
        <v>2855</v>
      </c>
      <c r="J839" s="32">
        <v>42844</v>
      </c>
    </row>
    <row r="840" spans="1:10" x14ac:dyDescent="0.2">
      <c r="A840" s="30" t="s">
        <v>2856</v>
      </c>
      <c r="B840" s="32">
        <v>42823</v>
      </c>
      <c r="C840" s="30" t="s">
        <v>2203</v>
      </c>
      <c r="D840" s="30" t="s">
        <v>12</v>
      </c>
      <c r="E840" s="30" t="s">
        <v>22</v>
      </c>
      <c r="F840" s="30" t="s">
        <v>155</v>
      </c>
      <c r="G840" s="30" t="s">
        <v>2857</v>
      </c>
      <c r="H840" s="30" t="s">
        <v>262</v>
      </c>
      <c r="I840" s="30" t="s">
        <v>2858</v>
      </c>
      <c r="J840" s="32">
        <v>42844</v>
      </c>
    </row>
    <row r="841" spans="1:10" x14ac:dyDescent="0.2">
      <c r="A841" s="30" t="s">
        <v>2859</v>
      </c>
      <c r="B841" s="32">
        <v>42824</v>
      </c>
      <c r="C841" s="30" t="s">
        <v>2203</v>
      </c>
      <c r="D841" s="30" t="s">
        <v>41</v>
      </c>
      <c r="E841" s="30" t="s">
        <v>22</v>
      </c>
      <c r="F841" s="30" t="s">
        <v>2325</v>
      </c>
      <c r="G841" s="30" t="s">
        <v>2860</v>
      </c>
      <c r="H841" s="30" t="s">
        <v>85</v>
      </c>
      <c r="I841" s="30" t="s">
        <v>2861</v>
      </c>
      <c r="J841" s="32">
        <v>42831</v>
      </c>
    </row>
    <row r="842" spans="1:10" x14ac:dyDescent="0.2">
      <c r="A842" s="30" t="s">
        <v>2862</v>
      </c>
      <c r="B842" s="32">
        <v>42825</v>
      </c>
      <c r="C842" s="30" t="s">
        <v>2203</v>
      </c>
      <c r="D842" s="30" t="s">
        <v>12</v>
      </c>
      <c r="E842" s="30" t="s">
        <v>22</v>
      </c>
      <c r="F842" s="30" t="s">
        <v>2863</v>
      </c>
      <c r="G842" s="30" t="s">
        <v>2864</v>
      </c>
      <c r="H842" s="30" t="s">
        <v>89</v>
      </c>
      <c r="I842" s="30" t="s">
        <v>2865</v>
      </c>
      <c r="J842" s="32">
        <v>42831</v>
      </c>
    </row>
    <row r="843" spans="1:10" x14ac:dyDescent="0.2">
      <c r="A843" s="30" t="s">
        <v>2866</v>
      </c>
      <c r="B843" s="32">
        <v>42825</v>
      </c>
      <c r="C843" s="30" t="s">
        <v>2203</v>
      </c>
      <c r="D843" s="30" t="s">
        <v>12</v>
      </c>
      <c r="E843" s="30" t="s">
        <v>22</v>
      </c>
      <c r="F843" s="30" t="s">
        <v>2867</v>
      </c>
      <c r="G843" s="30" t="s">
        <v>2868</v>
      </c>
      <c r="H843" s="30" t="s">
        <v>89</v>
      </c>
      <c r="I843" s="30" t="s">
        <v>2869</v>
      </c>
      <c r="J843" s="32">
        <v>42830</v>
      </c>
    </row>
    <row r="844" spans="1:10" x14ac:dyDescent="0.2">
      <c r="A844" s="30" t="s">
        <v>2870</v>
      </c>
      <c r="B844" s="32">
        <v>42825</v>
      </c>
      <c r="C844" s="30" t="s">
        <v>2203</v>
      </c>
      <c r="D844" s="30" t="s">
        <v>12</v>
      </c>
      <c r="E844" s="30" t="s">
        <v>292</v>
      </c>
      <c r="F844" s="30" t="s">
        <v>2871</v>
      </c>
      <c r="G844" s="30" t="s">
        <v>2872</v>
      </c>
      <c r="H844" s="30" t="s">
        <v>16</v>
      </c>
      <c r="I844" s="30"/>
      <c r="J844" s="30"/>
    </row>
    <row r="845" spans="1:10" x14ac:dyDescent="0.2">
      <c r="A845" s="30" t="s">
        <v>2873</v>
      </c>
      <c r="B845" s="32">
        <v>42828</v>
      </c>
      <c r="C845" s="30" t="s">
        <v>2203</v>
      </c>
      <c r="D845" s="30" t="s">
        <v>37</v>
      </c>
      <c r="E845" s="30" t="s">
        <v>22</v>
      </c>
      <c r="F845" s="30" t="s">
        <v>2874</v>
      </c>
      <c r="G845" s="30" t="s">
        <v>2875</v>
      </c>
      <c r="H845" s="30" t="s">
        <v>89</v>
      </c>
      <c r="I845" s="30" t="s">
        <v>2876</v>
      </c>
      <c r="J845" s="32">
        <v>42831</v>
      </c>
    </row>
    <row r="846" spans="1:10" x14ac:dyDescent="0.2">
      <c r="A846" s="30" t="s">
        <v>2877</v>
      </c>
      <c r="B846" s="32">
        <v>42829</v>
      </c>
      <c r="C846" s="30" t="s">
        <v>2203</v>
      </c>
      <c r="D846" s="30" t="s">
        <v>41</v>
      </c>
      <c r="E846" s="30" t="s">
        <v>22</v>
      </c>
      <c r="F846" s="30" t="s">
        <v>2325</v>
      </c>
      <c r="G846" s="30" t="s">
        <v>2878</v>
      </c>
      <c r="H846" s="30" t="s">
        <v>16</v>
      </c>
      <c r="I846" s="30" t="s">
        <v>2879</v>
      </c>
      <c r="J846" s="32">
        <v>42846</v>
      </c>
    </row>
    <row r="847" spans="1:10" x14ac:dyDescent="0.2">
      <c r="A847" s="30" t="s">
        <v>2880</v>
      </c>
      <c r="B847" s="32">
        <v>42829</v>
      </c>
      <c r="C847" s="30" t="s">
        <v>2203</v>
      </c>
      <c r="D847" s="30" t="s">
        <v>131</v>
      </c>
      <c r="E847" s="30" t="s">
        <v>22</v>
      </c>
      <c r="F847" s="30" t="s">
        <v>2881</v>
      </c>
      <c r="G847" s="30" t="s">
        <v>2882</v>
      </c>
      <c r="H847" s="30" t="s">
        <v>16</v>
      </c>
      <c r="I847" s="30" t="s">
        <v>2883</v>
      </c>
      <c r="J847" s="32">
        <v>42846</v>
      </c>
    </row>
    <row r="848" spans="1:10" x14ac:dyDescent="0.2">
      <c r="A848" s="30" t="s">
        <v>2884</v>
      </c>
      <c r="B848" s="32">
        <v>42829</v>
      </c>
      <c r="C848" s="30" t="s">
        <v>2203</v>
      </c>
      <c r="D848" s="30" t="s">
        <v>131</v>
      </c>
      <c r="E848" s="30" t="s">
        <v>22</v>
      </c>
      <c r="F848" s="30" t="s">
        <v>2885</v>
      </c>
      <c r="G848" s="30" t="s">
        <v>2886</v>
      </c>
      <c r="H848" s="30" t="s">
        <v>16</v>
      </c>
      <c r="I848" s="30" t="s">
        <v>2887</v>
      </c>
      <c r="J848" s="32">
        <v>42850</v>
      </c>
    </row>
    <row r="849" spans="1:10" x14ac:dyDescent="0.2">
      <c r="A849" s="30" t="s">
        <v>2888</v>
      </c>
      <c r="B849" s="32">
        <v>42830</v>
      </c>
      <c r="C849" s="30" t="s">
        <v>2203</v>
      </c>
      <c r="D849" s="30" t="s">
        <v>12</v>
      </c>
      <c r="E849" s="30" t="s">
        <v>22</v>
      </c>
      <c r="F849" s="30" t="s">
        <v>2889</v>
      </c>
      <c r="G849" s="30" t="s">
        <v>2890</v>
      </c>
      <c r="H849" s="30" t="s">
        <v>85</v>
      </c>
      <c r="I849" s="30" t="s">
        <v>2891</v>
      </c>
      <c r="J849" s="32">
        <v>42845</v>
      </c>
    </row>
    <row r="850" spans="1:10" x14ac:dyDescent="0.2">
      <c r="A850" s="30" t="s">
        <v>2892</v>
      </c>
      <c r="B850" s="32">
        <v>42831</v>
      </c>
      <c r="C850" s="30" t="s">
        <v>2203</v>
      </c>
      <c r="D850" s="30" t="s">
        <v>131</v>
      </c>
      <c r="E850" s="30" t="s">
        <v>22</v>
      </c>
      <c r="F850" s="30" t="s">
        <v>2893</v>
      </c>
      <c r="G850" s="30" t="s">
        <v>2894</v>
      </c>
      <c r="H850" s="30" t="s">
        <v>89</v>
      </c>
      <c r="I850" s="30" t="s">
        <v>2895</v>
      </c>
      <c r="J850" s="32">
        <v>42832</v>
      </c>
    </row>
    <row r="851" spans="1:10" x14ac:dyDescent="0.2">
      <c r="A851" s="30" t="s">
        <v>2896</v>
      </c>
      <c r="B851" s="32">
        <v>42831</v>
      </c>
      <c r="C851" s="30" t="s">
        <v>2203</v>
      </c>
      <c r="D851" s="30" t="s">
        <v>131</v>
      </c>
      <c r="E851" s="30" t="s">
        <v>292</v>
      </c>
      <c r="F851" s="30" t="s">
        <v>2893</v>
      </c>
      <c r="G851" s="30" t="s">
        <v>2897</v>
      </c>
      <c r="H851" s="30" t="s">
        <v>16</v>
      </c>
      <c r="I851" s="30"/>
      <c r="J851" s="30"/>
    </row>
    <row r="852" spans="1:10" x14ac:dyDescent="0.2">
      <c r="A852" s="30" t="s">
        <v>2898</v>
      </c>
      <c r="B852" s="32">
        <v>42831</v>
      </c>
      <c r="C852" s="30" t="s">
        <v>2203</v>
      </c>
      <c r="D852" s="30" t="s">
        <v>12</v>
      </c>
      <c r="E852" s="30" t="s">
        <v>22</v>
      </c>
      <c r="F852" s="30" t="s">
        <v>2899</v>
      </c>
      <c r="G852" s="30" t="s">
        <v>2900</v>
      </c>
      <c r="H852" s="30" t="s">
        <v>85</v>
      </c>
      <c r="I852" s="30" t="s">
        <v>2901</v>
      </c>
      <c r="J852" s="32">
        <v>42845</v>
      </c>
    </row>
    <row r="853" spans="1:10" x14ac:dyDescent="0.2">
      <c r="A853" s="30" t="s">
        <v>2902</v>
      </c>
      <c r="B853" s="32">
        <v>42832</v>
      </c>
      <c r="C853" s="30" t="s">
        <v>2203</v>
      </c>
      <c r="D853" s="30" t="s">
        <v>12</v>
      </c>
      <c r="E853" s="30" t="s">
        <v>22</v>
      </c>
      <c r="F853" s="30" t="s">
        <v>2903</v>
      </c>
      <c r="G853" s="30" t="s">
        <v>2904</v>
      </c>
      <c r="H853" s="30" t="s">
        <v>85</v>
      </c>
      <c r="I853" s="30" t="s">
        <v>2905</v>
      </c>
      <c r="J853" s="32">
        <v>42845</v>
      </c>
    </row>
    <row r="854" spans="1:10" x14ac:dyDescent="0.2">
      <c r="A854" s="30" t="s">
        <v>2906</v>
      </c>
      <c r="B854" s="32">
        <v>42832</v>
      </c>
      <c r="C854" s="30" t="s">
        <v>2203</v>
      </c>
      <c r="D854" s="30" t="s">
        <v>12</v>
      </c>
      <c r="E854" s="30" t="s">
        <v>292</v>
      </c>
      <c r="F854" s="30" t="s">
        <v>2907</v>
      </c>
      <c r="G854" s="30" t="s">
        <v>2908</v>
      </c>
      <c r="H854" s="30" t="s">
        <v>16</v>
      </c>
      <c r="I854" s="30"/>
      <c r="J854" s="30"/>
    </row>
    <row r="855" spans="1:10" x14ac:dyDescent="0.2">
      <c r="A855" s="30" t="s">
        <v>2909</v>
      </c>
      <c r="B855" s="32">
        <v>42832</v>
      </c>
      <c r="C855" s="30" t="s">
        <v>2203</v>
      </c>
      <c r="D855" s="30" t="s">
        <v>12</v>
      </c>
      <c r="E855" s="30" t="s">
        <v>292</v>
      </c>
      <c r="F855" s="30" t="s">
        <v>2910</v>
      </c>
      <c r="G855" s="30" t="s">
        <v>2911</v>
      </c>
      <c r="H855" s="30" t="s">
        <v>16</v>
      </c>
      <c r="I855" s="30"/>
      <c r="J855" s="30"/>
    </row>
    <row r="856" spans="1:10" x14ac:dyDescent="0.2">
      <c r="A856" s="30" t="s">
        <v>2912</v>
      </c>
      <c r="B856" s="32">
        <v>42832</v>
      </c>
      <c r="C856" s="30" t="s">
        <v>2203</v>
      </c>
      <c r="D856" s="30" t="s">
        <v>12</v>
      </c>
      <c r="E856" s="30" t="s">
        <v>22</v>
      </c>
      <c r="F856" s="30" t="s">
        <v>2913</v>
      </c>
      <c r="G856" s="30" t="s">
        <v>2914</v>
      </c>
      <c r="H856" s="30" t="s">
        <v>85</v>
      </c>
      <c r="I856" s="30" t="s">
        <v>2915</v>
      </c>
      <c r="J856" s="32">
        <v>42844</v>
      </c>
    </row>
    <row r="857" spans="1:10" x14ac:dyDescent="0.2">
      <c r="A857" s="30" t="s">
        <v>2916</v>
      </c>
      <c r="B857" s="32">
        <v>42832</v>
      </c>
      <c r="C857" s="30" t="s">
        <v>2203</v>
      </c>
      <c r="D857" s="30" t="s">
        <v>131</v>
      </c>
      <c r="E857" s="30" t="s">
        <v>22</v>
      </c>
      <c r="F857" s="30" t="s">
        <v>2917</v>
      </c>
      <c r="G857" s="30" t="s">
        <v>2767</v>
      </c>
      <c r="H857" s="30" t="s">
        <v>85</v>
      </c>
      <c r="I857" s="30" t="s">
        <v>2918</v>
      </c>
      <c r="J857" s="32">
        <v>42844</v>
      </c>
    </row>
    <row r="858" spans="1:10" x14ac:dyDescent="0.2">
      <c r="A858" s="30" t="s">
        <v>2919</v>
      </c>
      <c r="B858" s="32">
        <v>42842</v>
      </c>
      <c r="C858" s="30" t="s">
        <v>2203</v>
      </c>
      <c r="D858" s="30" t="s">
        <v>41</v>
      </c>
      <c r="E858" s="30" t="s">
        <v>22</v>
      </c>
      <c r="F858" s="30" t="s">
        <v>2325</v>
      </c>
      <c r="G858" s="30" t="s">
        <v>2920</v>
      </c>
      <c r="H858" s="30" t="s">
        <v>89</v>
      </c>
      <c r="I858" s="30" t="s">
        <v>2921</v>
      </c>
      <c r="J858" s="32">
        <v>42846</v>
      </c>
    </row>
    <row r="859" spans="1:10" x14ac:dyDescent="0.2">
      <c r="A859" s="30" t="s">
        <v>2922</v>
      </c>
      <c r="B859" s="32">
        <v>42842</v>
      </c>
      <c r="C859" s="30" t="s">
        <v>2203</v>
      </c>
      <c r="D859" s="30" t="s">
        <v>41</v>
      </c>
      <c r="E859" s="30" t="s">
        <v>22</v>
      </c>
      <c r="F859" s="30" t="s">
        <v>2325</v>
      </c>
      <c r="G859" s="30" t="s">
        <v>2923</v>
      </c>
      <c r="H859" s="30" t="s">
        <v>89</v>
      </c>
      <c r="I859" s="30" t="s">
        <v>2924</v>
      </c>
      <c r="J859" s="32">
        <v>42846</v>
      </c>
    </row>
    <row r="860" spans="1:10" x14ac:dyDescent="0.2">
      <c r="A860" s="30" t="s">
        <v>2925</v>
      </c>
      <c r="B860" s="32">
        <v>42842</v>
      </c>
      <c r="C860" s="30" t="s">
        <v>2203</v>
      </c>
      <c r="D860" s="30" t="s">
        <v>41</v>
      </c>
      <c r="E860" s="30" t="s">
        <v>22</v>
      </c>
      <c r="F860" s="30" t="s">
        <v>579</v>
      </c>
      <c r="G860" s="30" t="s">
        <v>2926</v>
      </c>
      <c r="H860" s="30" t="s">
        <v>89</v>
      </c>
      <c r="I860" s="30" t="s">
        <v>2927</v>
      </c>
      <c r="J860" s="32">
        <v>42846</v>
      </c>
    </row>
    <row r="861" spans="1:10" x14ac:dyDescent="0.2">
      <c r="A861" s="30" t="s">
        <v>2928</v>
      </c>
      <c r="B861" s="32">
        <v>42842</v>
      </c>
      <c r="C861" s="30" t="s">
        <v>2203</v>
      </c>
      <c r="D861" s="30" t="s">
        <v>12</v>
      </c>
      <c r="E861" s="30" t="s">
        <v>22</v>
      </c>
      <c r="F861" s="30" t="s">
        <v>2929</v>
      </c>
      <c r="G861" s="30" t="s">
        <v>2930</v>
      </c>
      <c r="H861" s="30" t="s">
        <v>89</v>
      </c>
      <c r="I861" s="30" t="s">
        <v>2931</v>
      </c>
      <c r="J861" s="32">
        <v>42850</v>
      </c>
    </row>
    <row r="862" spans="1:10" x14ac:dyDescent="0.2">
      <c r="A862" s="30" t="s">
        <v>2932</v>
      </c>
      <c r="B862" s="32">
        <v>42842</v>
      </c>
      <c r="C862" s="30" t="s">
        <v>2203</v>
      </c>
      <c r="D862" s="30" t="s">
        <v>12</v>
      </c>
      <c r="E862" s="30" t="s">
        <v>292</v>
      </c>
      <c r="F862" s="30" t="s">
        <v>2933</v>
      </c>
      <c r="G862" s="30" t="s">
        <v>2934</v>
      </c>
      <c r="H862" s="30" t="s">
        <v>85</v>
      </c>
      <c r="I862" s="30"/>
      <c r="J862" s="30"/>
    </row>
    <row r="863" spans="1:10" x14ac:dyDescent="0.2">
      <c r="A863" s="30" t="s">
        <v>2935</v>
      </c>
      <c r="B863" s="32">
        <v>42842</v>
      </c>
      <c r="C863" s="30" t="s">
        <v>2203</v>
      </c>
      <c r="D863" s="30" t="s">
        <v>131</v>
      </c>
      <c r="E863" s="30" t="s">
        <v>292</v>
      </c>
      <c r="F863" s="30" t="s">
        <v>2936</v>
      </c>
      <c r="G863" s="30" t="s">
        <v>2937</v>
      </c>
      <c r="H863" s="30" t="s">
        <v>16</v>
      </c>
      <c r="I863" s="30"/>
      <c r="J863" s="30"/>
    </row>
    <row r="864" spans="1:10" x14ac:dyDescent="0.2">
      <c r="A864" s="30" t="s">
        <v>2938</v>
      </c>
      <c r="B864" s="32">
        <v>42842</v>
      </c>
      <c r="C864" s="30" t="s">
        <v>2203</v>
      </c>
      <c r="D864" s="30" t="s">
        <v>37</v>
      </c>
      <c r="E864" s="30" t="s">
        <v>292</v>
      </c>
      <c r="F864" s="30" t="s">
        <v>2939</v>
      </c>
      <c r="G864" s="30" t="s">
        <v>2940</v>
      </c>
      <c r="H864" s="30" t="s">
        <v>16</v>
      </c>
      <c r="I864" s="30"/>
      <c r="J864" s="30"/>
    </row>
    <row r="865" spans="1:10" x14ac:dyDescent="0.2">
      <c r="A865" s="30" t="s">
        <v>2941</v>
      </c>
      <c r="B865" s="32">
        <v>42843</v>
      </c>
      <c r="C865" s="30" t="s">
        <v>2203</v>
      </c>
      <c r="D865" s="30" t="s">
        <v>12</v>
      </c>
      <c r="E865" s="30" t="s">
        <v>22</v>
      </c>
      <c r="F865" s="30" t="s">
        <v>2942</v>
      </c>
      <c r="G865" s="30" t="s">
        <v>2943</v>
      </c>
      <c r="H865" s="30" t="s">
        <v>89</v>
      </c>
      <c r="I865" s="30" t="s">
        <v>2944</v>
      </c>
      <c r="J865" s="32">
        <v>42850</v>
      </c>
    </row>
    <row r="866" spans="1:10" x14ac:dyDescent="0.2">
      <c r="A866" s="30" t="s">
        <v>2945</v>
      </c>
      <c r="B866" s="32">
        <v>42843</v>
      </c>
      <c r="C866" s="30" t="s">
        <v>2203</v>
      </c>
      <c r="D866" s="30" t="s">
        <v>12</v>
      </c>
      <c r="E866" s="30" t="s">
        <v>22</v>
      </c>
      <c r="F866" s="30" t="s">
        <v>2946</v>
      </c>
      <c r="G866" s="30" t="s">
        <v>2947</v>
      </c>
      <c r="H866" s="30" t="s">
        <v>89</v>
      </c>
      <c r="I866" s="30" t="s">
        <v>2948</v>
      </c>
      <c r="J866" s="32">
        <v>42853</v>
      </c>
    </row>
    <row r="867" spans="1:10" x14ac:dyDescent="0.2">
      <c r="A867" s="30" t="s">
        <v>2949</v>
      </c>
      <c r="B867" s="32">
        <v>42843</v>
      </c>
      <c r="C867" s="30" t="s">
        <v>2203</v>
      </c>
      <c r="D867" s="30" t="s">
        <v>41</v>
      </c>
      <c r="E867" s="30" t="s">
        <v>22</v>
      </c>
      <c r="F867" s="30" t="s">
        <v>288</v>
      </c>
      <c r="G867" s="30" t="s">
        <v>2950</v>
      </c>
      <c r="H867" s="30" t="s">
        <v>89</v>
      </c>
      <c r="I867" s="30" t="s">
        <v>2951</v>
      </c>
      <c r="J867" s="32">
        <v>42846</v>
      </c>
    </row>
    <row r="868" spans="1:10" x14ac:dyDescent="0.2">
      <c r="A868" s="30" t="s">
        <v>2952</v>
      </c>
      <c r="B868" s="32">
        <v>42843</v>
      </c>
      <c r="C868" s="30" t="s">
        <v>2203</v>
      </c>
      <c r="D868" s="30" t="s">
        <v>131</v>
      </c>
      <c r="E868" s="30" t="s">
        <v>292</v>
      </c>
      <c r="F868" s="30" t="s">
        <v>2953</v>
      </c>
      <c r="G868" s="30" t="s">
        <v>2954</v>
      </c>
      <c r="H868" s="30" t="s">
        <v>262</v>
      </c>
      <c r="I868" s="30"/>
      <c r="J868" s="30"/>
    </row>
    <row r="869" spans="1:10" x14ac:dyDescent="0.2">
      <c r="A869" s="30" t="s">
        <v>2955</v>
      </c>
      <c r="B869" s="32">
        <v>42843</v>
      </c>
      <c r="C869" s="30" t="s">
        <v>2203</v>
      </c>
      <c r="D869" s="30" t="s">
        <v>12</v>
      </c>
      <c r="E869" s="30" t="s">
        <v>22</v>
      </c>
      <c r="F869" s="30" t="s">
        <v>2956</v>
      </c>
      <c r="G869" s="30" t="s">
        <v>2957</v>
      </c>
      <c r="H869" s="30" t="s">
        <v>89</v>
      </c>
      <c r="I869" s="30" t="s">
        <v>1990</v>
      </c>
      <c r="J869" s="32">
        <v>42850</v>
      </c>
    </row>
    <row r="870" spans="1:10" x14ac:dyDescent="0.2">
      <c r="A870" s="30" t="s">
        <v>2958</v>
      </c>
      <c r="B870" s="32">
        <v>42845</v>
      </c>
      <c r="C870" s="30" t="s">
        <v>2203</v>
      </c>
      <c r="D870" s="30" t="s">
        <v>131</v>
      </c>
      <c r="E870" s="30" t="s">
        <v>292</v>
      </c>
      <c r="F870" s="30" t="s">
        <v>2959</v>
      </c>
      <c r="G870" s="30" t="s">
        <v>2960</v>
      </c>
      <c r="H870" s="30" t="s">
        <v>262</v>
      </c>
      <c r="I870" s="30"/>
      <c r="J870" s="30"/>
    </row>
    <row r="871" spans="1:10" x14ac:dyDescent="0.2">
      <c r="A871" s="30" t="s">
        <v>2961</v>
      </c>
      <c r="B871" s="32">
        <v>42846</v>
      </c>
      <c r="C871" s="30" t="s">
        <v>2203</v>
      </c>
      <c r="D871" s="30" t="s">
        <v>41</v>
      </c>
      <c r="E871" s="30" t="s">
        <v>292</v>
      </c>
      <c r="F871" s="30" t="s">
        <v>2962</v>
      </c>
      <c r="G871" s="30" t="s">
        <v>2963</v>
      </c>
      <c r="H871" s="30" t="s">
        <v>85</v>
      </c>
      <c r="I871" s="30"/>
      <c r="J871" s="30"/>
    </row>
    <row r="872" spans="1:10" x14ac:dyDescent="0.2">
      <c r="A872" s="30" t="s">
        <v>2964</v>
      </c>
      <c r="B872" s="32">
        <v>42847</v>
      </c>
      <c r="C872" s="30" t="s">
        <v>2203</v>
      </c>
      <c r="D872" s="30" t="s">
        <v>27</v>
      </c>
      <c r="E872" s="30" t="s">
        <v>13</v>
      </c>
      <c r="F872" s="30" t="s">
        <v>2965</v>
      </c>
      <c r="G872" s="30" t="s">
        <v>2966</v>
      </c>
      <c r="H872" s="30" t="s">
        <v>89</v>
      </c>
      <c r="I872" s="30"/>
      <c r="J872" s="30"/>
    </row>
    <row r="873" spans="1:10" x14ac:dyDescent="0.2">
      <c r="A873" s="30" t="s">
        <v>2967</v>
      </c>
      <c r="B873" s="32">
        <v>42848</v>
      </c>
      <c r="C873" s="30" t="s">
        <v>2203</v>
      </c>
      <c r="D873" s="30" t="s">
        <v>12</v>
      </c>
      <c r="E873" s="30" t="s">
        <v>13</v>
      </c>
      <c r="F873" s="30" t="s">
        <v>2968</v>
      </c>
      <c r="G873" s="30" t="s">
        <v>2969</v>
      </c>
      <c r="H873" s="30" t="s">
        <v>89</v>
      </c>
      <c r="I873" s="30"/>
      <c r="J873" s="30"/>
    </row>
    <row r="874" spans="1:10" x14ac:dyDescent="0.2">
      <c r="A874" s="30" t="s">
        <v>2970</v>
      </c>
      <c r="B874" s="32">
        <v>42849</v>
      </c>
      <c r="C874" s="30" t="s">
        <v>2203</v>
      </c>
      <c r="D874" s="30" t="s">
        <v>1014</v>
      </c>
      <c r="E874" s="30" t="s">
        <v>13</v>
      </c>
      <c r="F874" s="30" t="s">
        <v>2965</v>
      </c>
      <c r="G874" s="30" t="s">
        <v>2971</v>
      </c>
      <c r="H874" s="30" t="s">
        <v>89</v>
      </c>
      <c r="I874" s="30"/>
      <c r="J874" s="30"/>
    </row>
    <row r="875" spans="1:10" x14ac:dyDescent="0.2">
      <c r="A875" s="30" t="s">
        <v>2972</v>
      </c>
      <c r="B875" s="32">
        <v>42849</v>
      </c>
      <c r="C875" s="30" t="s">
        <v>2203</v>
      </c>
      <c r="D875" s="30" t="s">
        <v>27</v>
      </c>
      <c r="E875" s="30" t="s">
        <v>13</v>
      </c>
      <c r="F875" s="30" t="s">
        <v>2973</v>
      </c>
      <c r="G875" s="30" t="s">
        <v>2974</v>
      </c>
      <c r="H875" s="30" t="s">
        <v>89</v>
      </c>
      <c r="I875" s="30"/>
      <c r="J875" s="30"/>
    </row>
    <row r="876" spans="1:10" x14ac:dyDescent="0.2">
      <c r="A876" s="30" t="s">
        <v>2975</v>
      </c>
      <c r="B876" s="32">
        <v>42850</v>
      </c>
      <c r="C876" s="30" t="s">
        <v>2203</v>
      </c>
      <c r="D876" s="30" t="s">
        <v>37</v>
      </c>
      <c r="E876" s="30" t="s">
        <v>292</v>
      </c>
      <c r="F876" s="30" t="s">
        <v>2511</v>
      </c>
      <c r="G876" s="30" t="s">
        <v>2976</v>
      </c>
      <c r="H876" s="30" t="s">
        <v>89</v>
      </c>
      <c r="I876" s="30"/>
      <c r="J876" s="30"/>
    </row>
    <row r="877" spans="1:10" x14ac:dyDescent="0.2">
      <c r="A877" s="30" t="s">
        <v>2977</v>
      </c>
      <c r="B877" s="32">
        <v>42850</v>
      </c>
      <c r="C877" s="30" t="s">
        <v>2203</v>
      </c>
      <c r="D877" s="30" t="s">
        <v>131</v>
      </c>
      <c r="E877" s="30" t="s">
        <v>292</v>
      </c>
      <c r="F877" s="30" t="s">
        <v>2978</v>
      </c>
      <c r="G877" s="30" t="s">
        <v>2979</v>
      </c>
      <c r="H877" s="30" t="s">
        <v>89</v>
      </c>
      <c r="I877" s="30"/>
      <c r="J877" s="30"/>
    </row>
    <row r="878" spans="1:10" x14ac:dyDescent="0.2">
      <c r="A878" s="30" t="s">
        <v>2980</v>
      </c>
      <c r="B878" s="32">
        <v>42851</v>
      </c>
      <c r="C878" s="30" t="s">
        <v>2203</v>
      </c>
      <c r="D878" s="30" t="s">
        <v>12</v>
      </c>
      <c r="E878" s="30" t="s">
        <v>292</v>
      </c>
      <c r="F878" s="30" t="s">
        <v>2981</v>
      </c>
      <c r="G878" s="30" t="s">
        <v>2982</v>
      </c>
      <c r="H878" s="30" t="s">
        <v>89</v>
      </c>
      <c r="I878" s="30"/>
      <c r="J878" s="30"/>
    </row>
    <row r="879" spans="1:10" x14ac:dyDescent="0.2">
      <c r="A879" s="30" t="s">
        <v>2983</v>
      </c>
      <c r="B879" s="32">
        <v>42851</v>
      </c>
      <c r="C879" s="30" t="s">
        <v>2203</v>
      </c>
      <c r="D879" s="30" t="s">
        <v>12</v>
      </c>
      <c r="E879" s="30" t="s">
        <v>292</v>
      </c>
      <c r="F879" s="30" t="s">
        <v>2984</v>
      </c>
      <c r="G879" s="30" t="s">
        <v>2985</v>
      </c>
      <c r="H879" s="30" t="s">
        <v>89</v>
      </c>
      <c r="I879" s="30"/>
      <c r="J879" s="30"/>
    </row>
    <row r="880" spans="1:10" x14ac:dyDescent="0.2">
      <c r="A880" s="30" t="s">
        <v>2986</v>
      </c>
      <c r="B880" s="32">
        <v>42852</v>
      </c>
      <c r="C880" s="30" t="s">
        <v>2203</v>
      </c>
      <c r="D880" s="30" t="s">
        <v>18</v>
      </c>
      <c r="E880" s="30" t="s">
        <v>292</v>
      </c>
      <c r="F880" s="30" t="s">
        <v>2987</v>
      </c>
      <c r="G880" s="30" t="s">
        <v>2988</v>
      </c>
      <c r="H880" s="30" t="s">
        <v>89</v>
      </c>
      <c r="I880" s="30"/>
      <c r="J880" s="30"/>
    </row>
    <row r="881" spans="1:10" x14ac:dyDescent="0.2">
      <c r="A881" s="30" t="s">
        <v>2989</v>
      </c>
      <c r="B881" s="32">
        <v>42853</v>
      </c>
      <c r="C881" s="30" t="s">
        <v>2203</v>
      </c>
      <c r="D881" s="30" t="s">
        <v>12</v>
      </c>
      <c r="E881" s="30" t="s">
        <v>292</v>
      </c>
      <c r="F881" s="30" t="s">
        <v>2990</v>
      </c>
      <c r="G881" s="30" t="s">
        <v>2991</v>
      </c>
      <c r="H881" s="30" t="s">
        <v>89</v>
      </c>
      <c r="I881" s="30"/>
      <c r="J881" s="30"/>
    </row>
    <row r="882" spans="1:10" x14ac:dyDescent="0.2">
      <c r="A882" s="30" t="s">
        <v>2992</v>
      </c>
      <c r="B882" s="32">
        <v>42738</v>
      </c>
      <c r="C882" s="30" t="s">
        <v>2993</v>
      </c>
      <c r="D882" s="30" t="s">
        <v>131</v>
      </c>
      <c r="E882" s="30" t="s">
        <v>13</v>
      </c>
      <c r="F882" s="30" t="s">
        <v>2994</v>
      </c>
      <c r="G882" s="30" t="s">
        <v>2995</v>
      </c>
      <c r="H882" s="30" t="s">
        <v>16</v>
      </c>
      <c r="I882" s="30"/>
      <c r="J882" s="30"/>
    </row>
    <row r="883" spans="1:10" x14ac:dyDescent="0.2">
      <c r="A883" s="30" t="s">
        <v>2996</v>
      </c>
      <c r="B883" s="32">
        <v>42738</v>
      </c>
      <c r="C883" s="30" t="s">
        <v>2993</v>
      </c>
      <c r="D883" s="30" t="s">
        <v>131</v>
      </c>
      <c r="E883" s="30" t="s">
        <v>292</v>
      </c>
      <c r="F883" s="30" t="s">
        <v>2997</v>
      </c>
      <c r="G883" s="30" t="s">
        <v>2998</v>
      </c>
      <c r="H883" s="30" t="s">
        <v>16</v>
      </c>
      <c r="I883" s="30"/>
      <c r="J883" s="30"/>
    </row>
    <row r="884" spans="1:10" x14ac:dyDescent="0.2">
      <c r="A884" s="30" t="s">
        <v>2999</v>
      </c>
      <c r="B884" s="32">
        <v>42738</v>
      </c>
      <c r="C884" s="30" t="s">
        <v>2993</v>
      </c>
      <c r="D884" s="30" t="s">
        <v>41</v>
      </c>
      <c r="E884" s="30" t="s">
        <v>292</v>
      </c>
      <c r="F884" s="30" t="s">
        <v>2325</v>
      </c>
      <c r="G884" s="30" t="s">
        <v>3000</v>
      </c>
      <c r="H884" s="30" t="s">
        <v>16</v>
      </c>
      <c r="I884" s="30"/>
      <c r="J884" s="30"/>
    </row>
    <row r="885" spans="1:10" x14ac:dyDescent="0.2">
      <c r="A885" s="30" t="s">
        <v>3001</v>
      </c>
      <c r="B885" s="32">
        <v>42738</v>
      </c>
      <c r="C885" s="30" t="s">
        <v>2993</v>
      </c>
      <c r="D885" s="30" t="s">
        <v>41</v>
      </c>
      <c r="E885" s="30" t="s">
        <v>292</v>
      </c>
      <c r="F885" s="30" t="s">
        <v>2325</v>
      </c>
      <c r="G885" s="30" t="s">
        <v>3002</v>
      </c>
      <c r="H885" s="30" t="s">
        <v>16</v>
      </c>
      <c r="I885" s="30"/>
      <c r="J885" s="30"/>
    </row>
    <row r="886" spans="1:10" x14ac:dyDescent="0.2">
      <c r="A886" s="30" t="s">
        <v>3003</v>
      </c>
      <c r="B886" s="32">
        <v>42738</v>
      </c>
      <c r="C886" s="30" t="s">
        <v>2993</v>
      </c>
      <c r="D886" s="30" t="s">
        <v>12</v>
      </c>
      <c r="E886" s="30" t="s">
        <v>190</v>
      </c>
      <c r="F886" s="30" t="s">
        <v>3004</v>
      </c>
      <c r="G886" s="30" t="s">
        <v>3005</v>
      </c>
      <c r="H886" s="30" t="s">
        <v>16</v>
      </c>
      <c r="I886" s="30" t="s">
        <v>3006</v>
      </c>
      <c r="J886" s="32">
        <v>42766</v>
      </c>
    </row>
    <row r="887" spans="1:10" x14ac:dyDescent="0.2">
      <c r="A887" s="30" t="s">
        <v>3007</v>
      </c>
      <c r="B887" s="32">
        <v>42739</v>
      </c>
      <c r="C887" s="30" t="s">
        <v>2993</v>
      </c>
      <c r="D887" s="30" t="s">
        <v>12</v>
      </c>
      <c r="E887" s="30" t="s">
        <v>22</v>
      </c>
      <c r="F887" s="30" t="s">
        <v>3008</v>
      </c>
      <c r="G887" s="30" t="s">
        <v>3009</v>
      </c>
      <c r="H887" s="30" t="s">
        <v>16</v>
      </c>
      <c r="I887" s="30" t="s">
        <v>3010</v>
      </c>
      <c r="J887" s="32">
        <v>42852</v>
      </c>
    </row>
    <row r="888" spans="1:10" x14ac:dyDescent="0.2">
      <c r="A888" s="30" t="s">
        <v>3011</v>
      </c>
      <c r="B888" s="32">
        <v>42739</v>
      </c>
      <c r="C888" s="30" t="s">
        <v>2993</v>
      </c>
      <c r="D888" s="30" t="s">
        <v>12</v>
      </c>
      <c r="E888" s="30" t="s">
        <v>292</v>
      </c>
      <c r="F888" s="30" t="s">
        <v>3008</v>
      </c>
      <c r="G888" s="30" t="s">
        <v>3012</v>
      </c>
      <c r="H888" s="30" t="s">
        <v>16</v>
      </c>
      <c r="I888" s="30"/>
      <c r="J888" s="30"/>
    </row>
    <row r="889" spans="1:10" x14ac:dyDescent="0.2">
      <c r="A889" s="30" t="s">
        <v>3013</v>
      </c>
      <c r="B889" s="32">
        <v>42739</v>
      </c>
      <c r="C889" s="30" t="s">
        <v>2993</v>
      </c>
      <c r="D889" s="30" t="s">
        <v>12</v>
      </c>
      <c r="E889" s="30" t="s">
        <v>22</v>
      </c>
      <c r="F889" s="30" t="s">
        <v>3014</v>
      </c>
      <c r="G889" s="30" t="s">
        <v>3015</v>
      </c>
      <c r="H889" s="30" t="s">
        <v>16</v>
      </c>
      <c r="I889" s="30" t="s">
        <v>3016</v>
      </c>
      <c r="J889" s="32">
        <v>42853</v>
      </c>
    </row>
    <row r="890" spans="1:10" x14ac:dyDescent="0.2">
      <c r="A890" s="30" t="s">
        <v>3017</v>
      </c>
      <c r="B890" s="32">
        <v>42739</v>
      </c>
      <c r="C890" s="30" t="s">
        <v>2993</v>
      </c>
      <c r="D890" s="30" t="s">
        <v>131</v>
      </c>
      <c r="E890" s="30" t="s">
        <v>190</v>
      </c>
      <c r="F890" s="30" t="s">
        <v>3018</v>
      </c>
      <c r="G890" s="30" t="s">
        <v>3019</v>
      </c>
      <c r="H890" s="30" t="s">
        <v>262</v>
      </c>
      <c r="I890" s="30" t="s">
        <v>3020</v>
      </c>
      <c r="J890" s="32">
        <v>42752</v>
      </c>
    </row>
    <row r="891" spans="1:10" x14ac:dyDescent="0.2">
      <c r="A891" s="30" t="s">
        <v>3021</v>
      </c>
      <c r="B891" s="32">
        <v>42740</v>
      </c>
      <c r="C891" s="30" t="s">
        <v>2993</v>
      </c>
      <c r="D891" s="30" t="s">
        <v>12</v>
      </c>
      <c r="E891" s="30" t="s">
        <v>22</v>
      </c>
      <c r="F891" s="30" t="s">
        <v>3022</v>
      </c>
      <c r="G891" s="30" t="s">
        <v>3023</v>
      </c>
      <c r="H891" s="30" t="s">
        <v>16</v>
      </c>
      <c r="I891" s="30" t="s">
        <v>3024</v>
      </c>
      <c r="J891" s="32">
        <v>42852</v>
      </c>
    </row>
    <row r="892" spans="1:10" x14ac:dyDescent="0.2">
      <c r="A892" s="30" t="s">
        <v>3025</v>
      </c>
      <c r="B892" s="32">
        <v>42740</v>
      </c>
      <c r="C892" s="30" t="s">
        <v>2993</v>
      </c>
      <c r="D892" s="30" t="s">
        <v>12</v>
      </c>
      <c r="E892" s="30" t="s">
        <v>292</v>
      </c>
      <c r="F892" s="30" t="s">
        <v>3026</v>
      </c>
      <c r="G892" s="30" t="s">
        <v>3027</v>
      </c>
      <c r="H892" s="30" t="s">
        <v>16</v>
      </c>
      <c r="I892" s="30"/>
      <c r="J892" s="30"/>
    </row>
    <row r="893" spans="1:10" x14ac:dyDescent="0.2">
      <c r="A893" s="30" t="s">
        <v>3028</v>
      </c>
      <c r="B893" s="32">
        <v>42741</v>
      </c>
      <c r="C893" s="30" t="s">
        <v>2993</v>
      </c>
      <c r="D893" s="30" t="s">
        <v>12</v>
      </c>
      <c r="E893" s="30" t="s">
        <v>22</v>
      </c>
      <c r="F893" s="30" t="s">
        <v>3029</v>
      </c>
      <c r="G893" s="30" t="s">
        <v>3030</v>
      </c>
      <c r="H893" s="30" t="s">
        <v>16</v>
      </c>
      <c r="I893" s="30" t="s">
        <v>370</v>
      </c>
      <c r="J893" s="32">
        <v>42818</v>
      </c>
    </row>
    <row r="894" spans="1:10" x14ac:dyDescent="0.2">
      <c r="A894" s="30" t="s">
        <v>3031</v>
      </c>
      <c r="B894" s="32">
        <v>42745</v>
      </c>
      <c r="C894" s="30" t="s">
        <v>2993</v>
      </c>
      <c r="D894" s="30" t="s">
        <v>131</v>
      </c>
      <c r="E894" s="30" t="s">
        <v>190</v>
      </c>
      <c r="F894" s="30" t="s">
        <v>3032</v>
      </c>
      <c r="G894" s="30" t="s">
        <v>3033</v>
      </c>
      <c r="H894" s="30" t="s">
        <v>16</v>
      </c>
      <c r="I894" s="30" t="s">
        <v>3034</v>
      </c>
      <c r="J894" s="32">
        <v>42786</v>
      </c>
    </row>
    <row r="895" spans="1:10" x14ac:dyDescent="0.2">
      <c r="A895" s="30" t="s">
        <v>3035</v>
      </c>
      <c r="B895" s="32">
        <v>42745</v>
      </c>
      <c r="C895" s="30" t="s">
        <v>2993</v>
      </c>
      <c r="D895" s="30" t="s">
        <v>12</v>
      </c>
      <c r="E895" s="30" t="s">
        <v>22</v>
      </c>
      <c r="F895" s="30" t="s">
        <v>3036</v>
      </c>
      <c r="G895" s="30" t="s">
        <v>3037</v>
      </c>
      <c r="H895" s="30" t="s">
        <v>16</v>
      </c>
      <c r="I895" s="30" t="s">
        <v>3038</v>
      </c>
      <c r="J895" s="32">
        <v>42853</v>
      </c>
    </row>
    <row r="896" spans="1:10" x14ac:dyDescent="0.2">
      <c r="A896" s="30" t="s">
        <v>3039</v>
      </c>
      <c r="B896" s="32">
        <v>42745</v>
      </c>
      <c r="C896" s="30" t="s">
        <v>2993</v>
      </c>
      <c r="D896" s="30" t="s">
        <v>12</v>
      </c>
      <c r="E896" s="30" t="s">
        <v>22</v>
      </c>
      <c r="F896" s="30" t="s">
        <v>3040</v>
      </c>
      <c r="G896" s="30" t="s">
        <v>3041</v>
      </c>
      <c r="H896" s="30" t="s">
        <v>16</v>
      </c>
      <c r="I896" s="30" t="s">
        <v>377</v>
      </c>
      <c r="J896" s="32">
        <v>42818</v>
      </c>
    </row>
    <row r="897" spans="1:10" x14ac:dyDescent="0.2">
      <c r="A897" s="30" t="s">
        <v>3042</v>
      </c>
      <c r="B897" s="32">
        <v>42745</v>
      </c>
      <c r="C897" s="30" t="s">
        <v>2993</v>
      </c>
      <c r="D897" s="30" t="s">
        <v>12</v>
      </c>
      <c r="E897" s="30" t="s">
        <v>190</v>
      </c>
      <c r="F897" s="30" t="s">
        <v>3043</v>
      </c>
      <c r="G897" s="30" t="s">
        <v>3044</v>
      </c>
      <c r="H897" s="30" t="s">
        <v>16</v>
      </c>
      <c r="I897" s="30" t="s">
        <v>3045</v>
      </c>
      <c r="J897" s="32">
        <v>42786</v>
      </c>
    </row>
    <row r="898" spans="1:10" x14ac:dyDescent="0.2">
      <c r="A898" s="30" t="s">
        <v>3046</v>
      </c>
      <c r="B898" s="32">
        <v>42745</v>
      </c>
      <c r="C898" s="30" t="s">
        <v>2993</v>
      </c>
      <c r="D898" s="30" t="s">
        <v>12</v>
      </c>
      <c r="E898" s="30" t="s">
        <v>292</v>
      </c>
      <c r="F898" s="30" t="s">
        <v>3047</v>
      </c>
      <c r="G898" s="30" t="s">
        <v>3048</v>
      </c>
      <c r="H898" s="30" t="s">
        <v>16</v>
      </c>
      <c r="I898" s="30"/>
      <c r="J898" s="30"/>
    </row>
    <row r="899" spans="1:10" x14ac:dyDescent="0.2">
      <c r="A899" s="30" t="s">
        <v>3049</v>
      </c>
      <c r="B899" s="32">
        <v>42745</v>
      </c>
      <c r="C899" s="30" t="s">
        <v>2993</v>
      </c>
      <c r="D899" s="30" t="s">
        <v>12</v>
      </c>
      <c r="E899" s="30" t="s">
        <v>190</v>
      </c>
      <c r="F899" s="30" t="s">
        <v>3050</v>
      </c>
      <c r="G899" s="30" t="s">
        <v>3051</v>
      </c>
      <c r="H899" s="30" t="s">
        <v>16</v>
      </c>
      <c r="I899" s="30" t="s">
        <v>2521</v>
      </c>
      <c r="J899" s="32">
        <v>42790</v>
      </c>
    </row>
    <row r="900" spans="1:10" x14ac:dyDescent="0.2">
      <c r="A900" s="30" t="s">
        <v>3052</v>
      </c>
      <c r="B900" s="32">
        <v>42746</v>
      </c>
      <c r="C900" s="30" t="s">
        <v>2993</v>
      </c>
      <c r="D900" s="30" t="s">
        <v>12</v>
      </c>
      <c r="E900" s="30" t="s">
        <v>292</v>
      </c>
      <c r="F900" s="30" t="s">
        <v>3053</v>
      </c>
      <c r="G900" s="30" t="s">
        <v>3054</v>
      </c>
      <c r="H900" s="30" t="s">
        <v>16</v>
      </c>
      <c r="I900" s="30"/>
      <c r="J900" s="30"/>
    </row>
    <row r="901" spans="1:10" x14ac:dyDescent="0.2">
      <c r="A901" s="30" t="s">
        <v>3055</v>
      </c>
      <c r="B901" s="32">
        <v>42746</v>
      </c>
      <c r="C901" s="30" t="s">
        <v>2993</v>
      </c>
      <c r="D901" s="30" t="s">
        <v>12</v>
      </c>
      <c r="E901" s="30" t="s">
        <v>292</v>
      </c>
      <c r="F901" s="30" t="s">
        <v>3056</v>
      </c>
      <c r="G901" s="30" t="s">
        <v>3057</v>
      </c>
      <c r="H901" s="30" t="s">
        <v>16</v>
      </c>
      <c r="I901" s="30"/>
      <c r="J901" s="30"/>
    </row>
    <row r="902" spans="1:10" x14ac:dyDescent="0.2">
      <c r="A902" s="30" t="s">
        <v>3058</v>
      </c>
      <c r="B902" s="32">
        <v>42746</v>
      </c>
      <c r="C902" s="30" t="s">
        <v>2993</v>
      </c>
      <c r="D902" s="30" t="s">
        <v>12</v>
      </c>
      <c r="E902" s="30" t="s">
        <v>22</v>
      </c>
      <c r="F902" s="30" t="s">
        <v>3059</v>
      </c>
      <c r="G902" s="30" t="s">
        <v>3060</v>
      </c>
      <c r="H902" s="30" t="s">
        <v>16</v>
      </c>
      <c r="I902" s="30" t="s">
        <v>3061</v>
      </c>
      <c r="J902" s="32">
        <v>42821</v>
      </c>
    </row>
    <row r="903" spans="1:10" x14ac:dyDescent="0.2">
      <c r="A903" s="30" t="s">
        <v>3062</v>
      </c>
      <c r="B903" s="32">
        <v>42746</v>
      </c>
      <c r="C903" s="30" t="s">
        <v>2993</v>
      </c>
      <c r="D903" s="30" t="s">
        <v>37</v>
      </c>
      <c r="E903" s="30" t="s">
        <v>22</v>
      </c>
      <c r="F903" s="30" t="s">
        <v>3063</v>
      </c>
      <c r="G903" s="30" t="s">
        <v>3064</v>
      </c>
      <c r="H903" s="30" t="s">
        <v>16</v>
      </c>
      <c r="I903" s="30" t="s">
        <v>3065</v>
      </c>
      <c r="J903" s="32">
        <v>42797</v>
      </c>
    </row>
    <row r="904" spans="1:10" x14ac:dyDescent="0.2">
      <c r="A904" s="30" t="s">
        <v>3066</v>
      </c>
      <c r="B904" s="32">
        <v>42746</v>
      </c>
      <c r="C904" s="30" t="s">
        <v>2993</v>
      </c>
      <c r="D904" s="30" t="s">
        <v>12</v>
      </c>
      <c r="E904" s="30" t="s">
        <v>13</v>
      </c>
      <c r="F904" s="30" t="s">
        <v>3067</v>
      </c>
      <c r="G904" s="30" t="s">
        <v>3068</v>
      </c>
      <c r="H904" s="30" t="s">
        <v>16</v>
      </c>
      <c r="I904" s="30"/>
      <c r="J904" s="30"/>
    </row>
    <row r="905" spans="1:10" x14ac:dyDescent="0.2">
      <c r="A905" s="30" t="s">
        <v>3069</v>
      </c>
      <c r="B905" s="32">
        <v>42747</v>
      </c>
      <c r="C905" s="30" t="s">
        <v>2993</v>
      </c>
      <c r="D905" s="30" t="s">
        <v>12</v>
      </c>
      <c r="E905" s="30" t="s">
        <v>292</v>
      </c>
      <c r="F905" s="30" t="s">
        <v>3070</v>
      </c>
      <c r="G905" s="30" t="s">
        <v>3071</v>
      </c>
      <c r="H905" s="30" t="s">
        <v>16</v>
      </c>
      <c r="I905" s="30" t="s">
        <v>3072</v>
      </c>
      <c r="J905" s="32">
        <v>42818</v>
      </c>
    </row>
    <row r="906" spans="1:10" x14ac:dyDescent="0.2">
      <c r="A906" s="30" t="s">
        <v>3073</v>
      </c>
      <c r="B906" s="32">
        <v>42747</v>
      </c>
      <c r="C906" s="30" t="s">
        <v>2993</v>
      </c>
      <c r="D906" s="30" t="s">
        <v>12</v>
      </c>
      <c r="E906" s="30" t="s">
        <v>292</v>
      </c>
      <c r="F906" s="30" t="s">
        <v>3074</v>
      </c>
      <c r="G906" s="30" t="s">
        <v>3075</v>
      </c>
      <c r="H906" s="30" t="s">
        <v>16</v>
      </c>
      <c r="I906" s="30"/>
      <c r="J906" s="30"/>
    </row>
    <row r="907" spans="1:10" x14ac:dyDescent="0.2">
      <c r="A907" s="30" t="s">
        <v>3076</v>
      </c>
      <c r="B907" s="32">
        <v>42747</v>
      </c>
      <c r="C907" s="30" t="s">
        <v>2993</v>
      </c>
      <c r="D907" s="30" t="s">
        <v>12</v>
      </c>
      <c r="E907" s="30" t="s">
        <v>292</v>
      </c>
      <c r="F907" s="30" t="s">
        <v>3077</v>
      </c>
      <c r="G907" s="30" t="s">
        <v>3078</v>
      </c>
      <c r="H907" s="30" t="s">
        <v>16</v>
      </c>
      <c r="I907" s="30"/>
      <c r="J907" s="30"/>
    </row>
    <row r="908" spans="1:10" x14ac:dyDescent="0.2">
      <c r="A908" s="30" t="s">
        <v>3079</v>
      </c>
      <c r="B908" s="32">
        <v>42748</v>
      </c>
      <c r="C908" s="30" t="s">
        <v>2993</v>
      </c>
      <c r="D908" s="30" t="s">
        <v>12</v>
      </c>
      <c r="E908" s="30" t="s">
        <v>292</v>
      </c>
      <c r="F908" s="30" t="s">
        <v>3080</v>
      </c>
      <c r="G908" s="30" t="s">
        <v>3081</v>
      </c>
      <c r="H908" s="30" t="s">
        <v>16</v>
      </c>
      <c r="I908" s="30"/>
      <c r="J908" s="30"/>
    </row>
    <row r="909" spans="1:10" x14ac:dyDescent="0.2">
      <c r="A909" s="30" t="s">
        <v>3082</v>
      </c>
      <c r="B909" s="32">
        <v>42748</v>
      </c>
      <c r="C909" s="30" t="s">
        <v>2993</v>
      </c>
      <c r="D909" s="30" t="s">
        <v>12</v>
      </c>
      <c r="E909" s="30" t="s">
        <v>22</v>
      </c>
      <c r="F909" s="30" t="s">
        <v>1828</v>
      </c>
      <c r="G909" s="30" t="s">
        <v>3083</v>
      </c>
      <c r="H909" s="30" t="s">
        <v>16</v>
      </c>
      <c r="I909" s="30" t="s">
        <v>3084</v>
      </c>
      <c r="J909" s="32">
        <v>42818</v>
      </c>
    </row>
    <row r="910" spans="1:10" x14ac:dyDescent="0.2">
      <c r="A910" s="30" t="s">
        <v>3085</v>
      </c>
      <c r="B910" s="32">
        <v>42748</v>
      </c>
      <c r="C910" s="30" t="s">
        <v>2993</v>
      </c>
      <c r="D910" s="30" t="s">
        <v>12</v>
      </c>
      <c r="E910" s="30" t="s">
        <v>292</v>
      </c>
      <c r="F910" s="30" t="s">
        <v>3086</v>
      </c>
      <c r="G910" s="30" t="s">
        <v>3087</v>
      </c>
      <c r="H910" s="30" t="s">
        <v>16</v>
      </c>
      <c r="I910" s="30"/>
      <c r="J910" s="30"/>
    </row>
    <row r="911" spans="1:10" x14ac:dyDescent="0.2">
      <c r="A911" s="30" t="s">
        <v>3088</v>
      </c>
      <c r="B911" s="32">
        <v>42748</v>
      </c>
      <c r="C911" s="30" t="s">
        <v>2993</v>
      </c>
      <c r="D911" s="30" t="s">
        <v>12</v>
      </c>
      <c r="E911" s="30" t="s">
        <v>292</v>
      </c>
      <c r="F911" s="30" t="s">
        <v>3089</v>
      </c>
      <c r="G911" s="30" t="s">
        <v>3090</v>
      </c>
      <c r="H911" s="30" t="s">
        <v>16</v>
      </c>
      <c r="I911" s="30"/>
      <c r="J911" s="30"/>
    </row>
    <row r="912" spans="1:10" x14ac:dyDescent="0.2">
      <c r="A912" s="30" t="s">
        <v>3091</v>
      </c>
      <c r="B912" s="32">
        <v>42748</v>
      </c>
      <c r="C912" s="30" t="s">
        <v>2993</v>
      </c>
      <c r="D912" s="30" t="s">
        <v>12</v>
      </c>
      <c r="E912" s="30" t="s">
        <v>22</v>
      </c>
      <c r="F912" s="30" t="s">
        <v>3092</v>
      </c>
      <c r="G912" s="30" t="s">
        <v>3093</v>
      </c>
      <c r="H912" s="30" t="s">
        <v>16</v>
      </c>
      <c r="I912" s="30" t="s">
        <v>3094</v>
      </c>
      <c r="J912" s="32">
        <v>42843</v>
      </c>
    </row>
    <row r="913" spans="1:10" x14ac:dyDescent="0.2">
      <c r="A913" s="30" t="s">
        <v>3095</v>
      </c>
      <c r="B913" s="32">
        <v>42751</v>
      </c>
      <c r="C913" s="30" t="s">
        <v>2993</v>
      </c>
      <c r="D913" s="30" t="s">
        <v>12</v>
      </c>
      <c r="E913" s="30" t="s">
        <v>22</v>
      </c>
      <c r="F913" s="30" t="s">
        <v>3096</v>
      </c>
      <c r="G913" s="30" t="s">
        <v>3097</v>
      </c>
      <c r="H913" s="30" t="s">
        <v>16</v>
      </c>
      <c r="I913" s="30" t="s">
        <v>3098</v>
      </c>
      <c r="J913" s="32">
        <v>42829</v>
      </c>
    </row>
    <row r="914" spans="1:10" x14ac:dyDescent="0.2">
      <c r="A914" s="30" t="s">
        <v>3099</v>
      </c>
      <c r="B914" s="32">
        <v>42751</v>
      </c>
      <c r="C914" s="30" t="s">
        <v>2993</v>
      </c>
      <c r="D914" s="30" t="s">
        <v>12</v>
      </c>
      <c r="E914" s="30" t="s">
        <v>22</v>
      </c>
      <c r="F914" s="30" t="s">
        <v>3100</v>
      </c>
      <c r="G914" s="30" t="s">
        <v>3101</v>
      </c>
      <c r="H914" s="30" t="s">
        <v>16</v>
      </c>
      <c r="I914" s="30" t="s">
        <v>3102</v>
      </c>
      <c r="J914" s="32">
        <v>42816</v>
      </c>
    </row>
    <row r="915" spans="1:10" x14ac:dyDescent="0.2">
      <c r="A915" s="30" t="s">
        <v>3103</v>
      </c>
      <c r="B915" s="32">
        <v>42751</v>
      </c>
      <c r="C915" s="30" t="s">
        <v>2993</v>
      </c>
      <c r="D915" s="30" t="s">
        <v>12</v>
      </c>
      <c r="E915" s="30" t="s">
        <v>190</v>
      </c>
      <c r="F915" s="30" t="s">
        <v>3104</v>
      </c>
      <c r="G915" s="30" t="s">
        <v>3105</v>
      </c>
      <c r="H915" s="30" t="s">
        <v>16</v>
      </c>
      <c r="I915" s="30" t="s">
        <v>3106</v>
      </c>
      <c r="J915" s="32">
        <v>42816</v>
      </c>
    </row>
    <row r="916" spans="1:10" x14ac:dyDescent="0.2">
      <c r="A916" s="30" t="s">
        <v>3107</v>
      </c>
      <c r="B916" s="32">
        <v>42751</v>
      </c>
      <c r="C916" s="30" t="s">
        <v>2993</v>
      </c>
      <c r="D916" s="30" t="s">
        <v>12</v>
      </c>
      <c r="E916" s="30" t="s">
        <v>190</v>
      </c>
      <c r="F916" s="30" t="s">
        <v>3108</v>
      </c>
      <c r="G916" s="30" t="s">
        <v>3109</v>
      </c>
      <c r="H916" s="30" t="s">
        <v>16</v>
      </c>
      <c r="I916" s="30" t="s">
        <v>3110</v>
      </c>
      <c r="J916" s="32">
        <v>42816</v>
      </c>
    </row>
    <row r="917" spans="1:10" x14ac:dyDescent="0.2">
      <c r="A917" s="30" t="s">
        <v>3111</v>
      </c>
      <c r="B917" s="32">
        <v>42751</v>
      </c>
      <c r="C917" s="30" t="s">
        <v>2993</v>
      </c>
      <c r="D917" s="30" t="s">
        <v>12</v>
      </c>
      <c r="E917" s="30" t="s">
        <v>292</v>
      </c>
      <c r="F917" s="30" t="s">
        <v>3112</v>
      </c>
      <c r="G917" s="30" t="s">
        <v>3113</v>
      </c>
      <c r="H917" s="30" t="s">
        <v>16</v>
      </c>
      <c r="I917" s="30"/>
      <c r="J917" s="30"/>
    </row>
    <row r="918" spans="1:10" x14ac:dyDescent="0.2">
      <c r="A918" s="30" t="s">
        <v>3114</v>
      </c>
      <c r="B918" s="32">
        <v>42751</v>
      </c>
      <c r="C918" s="30" t="s">
        <v>2993</v>
      </c>
      <c r="D918" s="30" t="s">
        <v>131</v>
      </c>
      <c r="E918" s="30" t="s">
        <v>22</v>
      </c>
      <c r="F918" s="30" t="s">
        <v>3115</v>
      </c>
      <c r="G918" s="30" t="s">
        <v>3116</v>
      </c>
      <c r="H918" s="30" t="s">
        <v>16</v>
      </c>
      <c r="I918" s="30" t="s">
        <v>3117</v>
      </c>
      <c r="J918" s="32">
        <v>42816</v>
      </c>
    </row>
    <row r="919" spans="1:10" x14ac:dyDescent="0.2">
      <c r="A919" s="30" t="s">
        <v>3118</v>
      </c>
      <c r="B919" s="32">
        <v>42751</v>
      </c>
      <c r="C919" s="30" t="s">
        <v>2993</v>
      </c>
      <c r="D919" s="30" t="s">
        <v>12</v>
      </c>
      <c r="E919" s="30" t="s">
        <v>190</v>
      </c>
      <c r="F919" s="30" t="s">
        <v>3119</v>
      </c>
      <c r="G919" s="30" t="s">
        <v>3120</v>
      </c>
      <c r="H919" s="30" t="s">
        <v>16</v>
      </c>
      <c r="I919" s="30" t="s">
        <v>3121</v>
      </c>
      <c r="J919" s="32">
        <v>42816</v>
      </c>
    </row>
    <row r="920" spans="1:10" x14ac:dyDescent="0.2">
      <c r="A920" s="30" t="s">
        <v>3122</v>
      </c>
      <c r="B920" s="32">
        <v>42751</v>
      </c>
      <c r="C920" s="30" t="s">
        <v>2993</v>
      </c>
      <c r="D920" s="30" t="s">
        <v>131</v>
      </c>
      <c r="E920" s="30" t="s">
        <v>190</v>
      </c>
      <c r="F920" s="30" t="s">
        <v>3123</v>
      </c>
      <c r="G920" s="30" t="s">
        <v>3124</v>
      </c>
      <c r="H920" s="30" t="s">
        <v>16</v>
      </c>
      <c r="I920" s="30" t="s">
        <v>3125</v>
      </c>
      <c r="J920" s="32">
        <v>42823</v>
      </c>
    </row>
    <row r="921" spans="1:10" x14ac:dyDescent="0.2">
      <c r="A921" s="30" t="s">
        <v>3126</v>
      </c>
      <c r="B921" s="32">
        <v>42751</v>
      </c>
      <c r="C921" s="30" t="s">
        <v>2993</v>
      </c>
      <c r="D921" s="30" t="s">
        <v>12</v>
      </c>
      <c r="E921" s="30" t="s">
        <v>292</v>
      </c>
      <c r="F921" s="30" t="s">
        <v>3127</v>
      </c>
      <c r="G921" s="30" t="s">
        <v>3128</v>
      </c>
      <c r="H921" s="30" t="s">
        <v>16</v>
      </c>
      <c r="I921" s="30"/>
      <c r="J921" s="30"/>
    </row>
    <row r="922" spans="1:10" x14ac:dyDescent="0.2">
      <c r="A922" s="30" t="s">
        <v>2303</v>
      </c>
      <c r="B922" s="32">
        <v>42751</v>
      </c>
      <c r="C922" s="30" t="s">
        <v>2993</v>
      </c>
      <c r="D922" s="30" t="s">
        <v>131</v>
      </c>
      <c r="E922" s="30" t="s">
        <v>22</v>
      </c>
      <c r="F922" s="30" t="s">
        <v>3129</v>
      </c>
      <c r="G922" s="30" t="s">
        <v>3130</v>
      </c>
      <c r="H922" s="30" t="s">
        <v>16</v>
      </c>
      <c r="I922" s="30" t="s">
        <v>3131</v>
      </c>
      <c r="J922" s="32">
        <v>42816</v>
      </c>
    </row>
    <row r="923" spans="1:10" x14ac:dyDescent="0.2">
      <c r="A923" s="30" t="s">
        <v>3132</v>
      </c>
      <c r="B923" s="32">
        <v>42752</v>
      </c>
      <c r="C923" s="30" t="s">
        <v>2993</v>
      </c>
      <c r="D923" s="30" t="s">
        <v>12</v>
      </c>
      <c r="E923" s="30" t="s">
        <v>22</v>
      </c>
      <c r="F923" s="30" t="s">
        <v>3133</v>
      </c>
      <c r="G923" s="30" t="s">
        <v>3134</v>
      </c>
      <c r="H923" s="30" t="s">
        <v>16</v>
      </c>
      <c r="I923" s="30" t="s">
        <v>3135</v>
      </c>
      <c r="J923" s="32">
        <v>42816</v>
      </c>
    </row>
    <row r="924" spans="1:10" x14ac:dyDescent="0.2">
      <c r="A924" s="30" t="s">
        <v>3136</v>
      </c>
      <c r="B924" s="32">
        <v>42752</v>
      </c>
      <c r="C924" s="30" t="s">
        <v>2993</v>
      </c>
      <c r="D924" s="30" t="s">
        <v>12</v>
      </c>
      <c r="E924" s="30" t="s">
        <v>190</v>
      </c>
      <c r="F924" s="30" t="s">
        <v>3137</v>
      </c>
      <c r="G924" s="30" t="s">
        <v>3138</v>
      </c>
      <c r="H924" s="30" t="s">
        <v>16</v>
      </c>
      <c r="I924" s="30" t="s">
        <v>3139</v>
      </c>
      <c r="J924" s="32">
        <v>42779</v>
      </c>
    </row>
    <row r="925" spans="1:10" x14ac:dyDescent="0.2">
      <c r="A925" s="30" t="s">
        <v>3140</v>
      </c>
      <c r="B925" s="32">
        <v>42752</v>
      </c>
      <c r="C925" s="30" t="s">
        <v>2993</v>
      </c>
      <c r="D925" s="30" t="s">
        <v>12</v>
      </c>
      <c r="E925" s="30" t="s">
        <v>22</v>
      </c>
      <c r="F925" s="30" t="s">
        <v>3141</v>
      </c>
      <c r="G925" s="30" t="s">
        <v>3134</v>
      </c>
      <c r="H925" s="30" t="s">
        <v>16</v>
      </c>
      <c r="I925" s="30" t="s">
        <v>3142</v>
      </c>
      <c r="J925" s="32">
        <v>42816</v>
      </c>
    </row>
    <row r="926" spans="1:10" x14ac:dyDescent="0.2">
      <c r="A926" s="30" t="s">
        <v>3143</v>
      </c>
      <c r="B926" s="32">
        <v>42752</v>
      </c>
      <c r="C926" s="30" t="s">
        <v>2993</v>
      </c>
      <c r="D926" s="30" t="s">
        <v>12</v>
      </c>
      <c r="E926" s="30" t="s">
        <v>292</v>
      </c>
      <c r="F926" s="30" t="s">
        <v>3144</v>
      </c>
      <c r="G926" s="30" t="s">
        <v>3145</v>
      </c>
      <c r="H926" s="30" t="s">
        <v>16</v>
      </c>
      <c r="I926" s="30"/>
      <c r="J926" s="30"/>
    </row>
    <row r="927" spans="1:10" x14ac:dyDescent="0.2">
      <c r="A927" s="30" t="s">
        <v>3146</v>
      </c>
      <c r="B927" s="32">
        <v>42753</v>
      </c>
      <c r="C927" s="30" t="s">
        <v>2993</v>
      </c>
      <c r="D927" s="30" t="s">
        <v>12</v>
      </c>
      <c r="E927" s="30" t="s">
        <v>22</v>
      </c>
      <c r="F927" s="30" t="s">
        <v>3147</v>
      </c>
      <c r="G927" s="30" t="s">
        <v>3148</v>
      </c>
      <c r="H927" s="30" t="s">
        <v>16</v>
      </c>
      <c r="I927" s="30" t="s">
        <v>3149</v>
      </c>
      <c r="J927" s="32">
        <v>42816</v>
      </c>
    </row>
    <row r="928" spans="1:10" x14ac:dyDescent="0.2">
      <c r="A928" s="30" t="s">
        <v>3150</v>
      </c>
      <c r="B928" s="32">
        <v>42753</v>
      </c>
      <c r="C928" s="30" t="s">
        <v>2993</v>
      </c>
      <c r="D928" s="30" t="s">
        <v>131</v>
      </c>
      <c r="E928" s="30" t="s">
        <v>190</v>
      </c>
      <c r="F928" s="30" t="s">
        <v>3151</v>
      </c>
      <c r="G928" s="30" t="s">
        <v>3152</v>
      </c>
      <c r="H928" s="30" t="s">
        <v>16</v>
      </c>
      <c r="I928" s="30" t="s">
        <v>3153</v>
      </c>
      <c r="J928" s="32">
        <v>42793</v>
      </c>
    </row>
    <row r="929" spans="1:10" x14ac:dyDescent="0.2">
      <c r="A929" s="30" t="s">
        <v>3154</v>
      </c>
      <c r="B929" s="32">
        <v>42753</v>
      </c>
      <c r="C929" s="30" t="s">
        <v>2993</v>
      </c>
      <c r="D929" s="30" t="s">
        <v>131</v>
      </c>
      <c r="E929" s="30" t="s">
        <v>22</v>
      </c>
      <c r="F929" s="30" t="s">
        <v>3155</v>
      </c>
      <c r="G929" s="30" t="s">
        <v>3156</v>
      </c>
      <c r="H929" s="30" t="s">
        <v>16</v>
      </c>
      <c r="I929" s="30" t="s">
        <v>3157</v>
      </c>
      <c r="J929" s="32">
        <v>42816</v>
      </c>
    </row>
    <row r="930" spans="1:10" x14ac:dyDescent="0.2">
      <c r="A930" s="30" t="s">
        <v>3158</v>
      </c>
      <c r="B930" s="32">
        <v>42754</v>
      </c>
      <c r="C930" s="30" t="s">
        <v>2993</v>
      </c>
      <c r="D930" s="30" t="s">
        <v>12</v>
      </c>
      <c r="E930" s="30" t="s">
        <v>22</v>
      </c>
      <c r="F930" s="30" t="s">
        <v>2942</v>
      </c>
      <c r="G930" s="30" t="s">
        <v>3159</v>
      </c>
      <c r="H930" s="30" t="s">
        <v>16</v>
      </c>
      <c r="I930" s="30" t="s">
        <v>3160</v>
      </c>
      <c r="J930" s="32">
        <v>42824</v>
      </c>
    </row>
    <row r="931" spans="1:10" x14ac:dyDescent="0.2">
      <c r="A931" s="30" t="s">
        <v>3161</v>
      </c>
      <c r="B931" s="32">
        <v>42754</v>
      </c>
      <c r="C931" s="30" t="s">
        <v>2993</v>
      </c>
      <c r="D931" s="30" t="s">
        <v>12</v>
      </c>
      <c r="E931" s="30" t="s">
        <v>292</v>
      </c>
      <c r="F931" s="30" t="s">
        <v>3162</v>
      </c>
      <c r="G931" s="30" t="s">
        <v>3163</v>
      </c>
      <c r="H931" s="30" t="s">
        <v>16</v>
      </c>
      <c r="I931" s="30"/>
      <c r="J931" s="30"/>
    </row>
    <row r="932" spans="1:10" x14ac:dyDescent="0.2">
      <c r="A932" s="30" t="s">
        <v>3164</v>
      </c>
      <c r="B932" s="32">
        <v>42754</v>
      </c>
      <c r="C932" s="30" t="s">
        <v>2993</v>
      </c>
      <c r="D932" s="30" t="s">
        <v>12</v>
      </c>
      <c r="E932" s="30" t="s">
        <v>292</v>
      </c>
      <c r="F932" s="30" t="s">
        <v>3165</v>
      </c>
      <c r="G932" s="30" t="s">
        <v>3166</v>
      </c>
      <c r="H932" s="30" t="s">
        <v>16</v>
      </c>
      <c r="I932" s="30"/>
      <c r="J932" s="30"/>
    </row>
    <row r="933" spans="1:10" x14ac:dyDescent="0.2">
      <c r="A933" s="30" t="s">
        <v>3167</v>
      </c>
      <c r="B933" s="32">
        <v>42754</v>
      </c>
      <c r="C933" s="30" t="s">
        <v>2993</v>
      </c>
      <c r="D933" s="30" t="s">
        <v>12</v>
      </c>
      <c r="E933" s="30" t="s">
        <v>292</v>
      </c>
      <c r="F933" s="30" t="s">
        <v>3168</v>
      </c>
      <c r="G933" s="30" t="s">
        <v>3169</v>
      </c>
      <c r="H933" s="30" t="s">
        <v>16</v>
      </c>
      <c r="I933" s="30"/>
      <c r="J933" s="30"/>
    </row>
    <row r="934" spans="1:10" x14ac:dyDescent="0.2">
      <c r="A934" s="30" t="s">
        <v>3170</v>
      </c>
      <c r="B934" s="32">
        <v>42755</v>
      </c>
      <c r="C934" s="30" t="s">
        <v>2993</v>
      </c>
      <c r="D934" s="30" t="s">
        <v>131</v>
      </c>
      <c r="E934" s="30" t="s">
        <v>190</v>
      </c>
      <c r="F934" s="30" t="s">
        <v>3171</v>
      </c>
      <c r="G934" s="30" t="s">
        <v>3172</v>
      </c>
      <c r="H934" s="30" t="s">
        <v>16</v>
      </c>
      <c r="I934" s="30" t="s">
        <v>3173</v>
      </c>
      <c r="J934" s="32">
        <v>42787</v>
      </c>
    </row>
    <row r="935" spans="1:10" x14ac:dyDescent="0.2">
      <c r="A935" s="30" t="s">
        <v>3174</v>
      </c>
      <c r="B935" s="32">
        <v>42755</v>
      </c>
      <c r="C935" s="30" t="s">
        <v>2993</v>
      </c>
      <c r="D935" s="30" t="s">
        <v>12</v>
      </c>
      <c r="E935" s="30" t="s">
        <v>292</v>
      </c>
      <c r="F935" s="30" t="s">
        <v>3175</v>
      </c>
      <c r="G935" s="30" t="s">
        <v>3176</v>
      </c>
      <c r="H935" s="30" t="s">
        <v>16</v>
      </c>
      <c r="I935" s="30"/>
      <c r="J935" s="30"/>
    </row>
    <row r="936" spans="1:10" x14ac:dyDescent="0.2">
      <c r="A936" s="30" t="s">
        <v>3177</v>
      </c>
      <c r="B936" s="32">
        <v>42755</v>
      </c>
      <c r="C936" s="30" t="s">
        <v>2993</v>
      </c>
      <c r="D936" s="30" t="s">
        <v>131</v>
      </c>
      <c r="E936" s="30" t="s">
        <v>22</v>
      </c>
      <c r="F936" s="30" t="s">
        <v>3178</v>
      </c>
      <c r="G936" s="30" t="s">
        <v>3179</v>
      </c>
      <c r="H936" s="30" t="s">
        <v>16</v>
      </c>
      <c r="I936" s="30" t="s">
        <v>3180</v>
      </c>
      <c r="J936" s="32">
        <v>42807</v>
      </c>
    </row>
    <row r="937" spans="1:10" x14ac:dyDescent="0.2">
      <c r="A937" s="30" t="s">
        <v>3181</v>
      </c>
      <c r="B937" s="32">
        <v>42755</v>
      </c>
      <c r="C937" s="30" t="s">
        <v>2993</v>
      </c>
      <c r="D937" s="30" t="s">
        <v>12</v>
      </c>
      <c r="E937" s="30" t="s">
        <v>22</v>
      </c>
      <c r="F937" s="30" t="s">
        <v>3182</v>
      </c>
      <c r="G937" s="30" t="s">
        <v>3183</v>
      </c>
      <c r="H937" s="30" t="s">
        <v>16</v>
      </c>
      <c r="I937" s="30" t="s">
        <v>3184</v>
      </c>
      <c r="J937" s="32">
        <v>42816</v>
      </c>
    </row>
    <row r="938" spans="1:10" x14ac:dyDescent="0.2">
      <c r="A938" s="30" t="s">
        <v>3185</v>
      </c>
      <c r="B938" s="32">
        <v>42755</v>
      </c>
      <c r="C938" s="30" t="s">
        <v>2993</v>
      </c>
      <c r="D938" s="30" t="s">
        <v>12</v>
      </c>
      <c r="E938" s="30" t="s">
        <v>22</v>
      </c>
      <c r="F938" s="30" t="s">
        <v>3186</v>
      </c>
      <c r="G938" s="30" t="s">
        <v>3187</v>
      </c>
      <c r="H938" s="30" t="s">
        <v>16</v>
      </c>
      <c r="I938" s="30" t="s">
        <v>3188</v>
      </c>
      <c r="J938" s="32">
        <v>42816</v>
      </c>
    </row>
    <row r="939" spans="1:10" x14ac:dyDescent="0.2">
      <c r="A939" s="30" t="s">
        <v>3189</v>
      </c>
      <c r="B939" s="32">
        <v>42755</v>
      </c>
      <c r="C939" s="30" t="s">
        <v>2993</v>
      </c>
      <c r="D939" s="30" t="s">
        <v>27</v>
      </c>
      <c r="E939" s="30" t="s">
        <v>190</v>
      </c>
      <c r="F939" s="30" t="s">
        <v>3190</v>
      </c>
      <c r="G939" s="30" t="s">
        <v>3191</v>
      </c>
      <c r="H939" s="30" t="s">
        <v>16</v>
      </c>
      <c r="I939" s="30" t="s">
        <v>3192</v>
      </c>
      <c r="J939" s="32">
        <v>42782</v>
      </c>
    </row>
    <row r="940" spans="1:10" x14ac:dyDescent="0.2">
      <c r="A940" s="30" t="s">
        <v>3193</v>
      </c>
      <c r="B940" s="32">
        <v>42755</v>
      </c>
      <c r="C940" s="30" t="s">
        <v>2993</v>
      </c>
      <c r="D940" s="30" t="s">
        <v>12</v>
      </c>
      <c r="E940" s="30" t="s">
        <v>22</v>
      </c>
      <c r="F940" s="30" t="s">
        <v>3194</v>
      </c>
      <c r="G940" s="30" t="s">
        <v>3195</v>
      </c>
      <c r="H940" s="30" t="s">
        <v>16</v>
      </c>
      <c r="I940" s="30" t="s">
        <v>3196</v>
      </c>
      <c r="J940" s="32">
        <v>42829</v>
      </c>
    </row>
    <row r="941" spans="1:10" x14ac:dyDescent="0.2">
      <c r="A941" s="30" t="s">
        <v>3197</v>
      </c>
      <c r="B941" s="32">
        <v>42758</v>
      </c>
      <c r="C941" s="30" t="s">
        <v>2993</v>
      </c>
      <c r="D941" s="30" t="s">
        <v>12</v>
      </c>
      <c r="E941" s="30" t="s">
        <v>292</v>
      </c>
      <c r="F941" s="30" t="s">
        <v>3198</v>
      </c>
      <c r="G941" s="30" t="s">
        <v>3199</v>
      </c>
      <c r="H941" s="30" t="s">
        <v>16</v>
      </c>
      <c r="I941" s="30"/>
      <c r="J941" s="30"/>
    </row>
    <row r="942" spans="1:10" x14ac:dyDescent="0.2">
      <c r="A942" s="30" t="s">
        <v>3200</v>
      </c>
      <c r="B942" s="32">
        <v>42758</v>
      </c>
      <c r="C942" s="30" t="s">
        <v>2993</v>
      </c>
      <c r="D942" s="30" t="s">
        <v>12</v>
      </c>
      <c r="E942" s="30" t="s">
        <v>292</v>
      </c>
      <c r="F942" s="30" t="s">
        <v>3201</v>
      </c>
      <c r="G942" s="30" t="s">
        <v>3202</v>
      </c>
      <c r="H942" s="30" t="s">
        <v>16</v>
      </c>
      <c r="I942" s="30"/>
      <c r="J942" s="30"/>
    </row>
    <row r="943" spans="1:10" x14ac:dyDescent="0.2">
      <c r="A943" s="30" t="s">
        <v>3203</v>
      </c>
      <c r="B943" s="32">
        <v>42758</v>
      </c>
      <c r="C943" s="30" t="s">
        <v>2993</v>
      </c>
      <c r="D943" s="30" t="s">
        <v>12</v>
      </c>
      <c r="E943" s="30" t="s">
        <v>22</v>
      </c>
      <c r="F943" s="30" t="s">
        <v>3204</v>
      </c>
      <c r="G943" s="30" t="s">
        <v>3205</v>
      </c>
      <c r="H943" s="30" t="s">
        <v>16</v>
      </c>
      <c r="I943" s="30" t="s">
        <v>3206</v>
      </c>
      <c r="J943" s="32">
        <v>42857</v>
      </c>
    </row>
    <row r="944" spans="1:10" x14ac:dyDescent="0.2">
      <c r="A944" s="30" t="s">
        <v>3207</v>
      </c>
      <c r="B944" s="32">
        <v>42758</v>
      </c>
      <c r="C944" s="30" t="s">
        <v>2993</v>
      </c>
      <c r="D944" s="30" t="s">
        <v>12</v>
      </c>
      <c r="E944" s="30" t="s">
        <v>22</v>
      </c>
      <c r="F944" s="30" t="s">
        <v>3208</v>
      </c>
      <c r="G944" s="30" t="s">
        <v>3209</v>
      </c>
      <c r="H944" s="30" t="s">
        <v>16</v>
      </c>
      <c r="I944" s="30" t="s">
        <v>3210</v>
      </c>
      <c r="J944" s="32">
        <v>42816</v>
      </c>
    </row>
    <row r="945" spans="1:10" x14ac:dyDescent="0.2">
      <c r="A945" s="30" t="s">
        <v>237</v>
      </c>
      <c r="B945" s="32">
        <v>42758</v>
      </c>
      <c r="C945" s="30" t="s">
        <v>2993</v>
      </c>
      <c r="D945" s="30" t="s">
        <v>12</v>
      </c>
      <c r="E945" s="30" t="s">
        <v>292</v>
      </c>
      <c r="F945" s="30" t="s">
        <v>3211</v>
      </c>
      <c r="G945" s="30" t="s">
        <v>3212</v>
      </c>
      <c r="H945" s="30" t="s">
        <v>16</v>
      </c>
      <c r="I945" s="30"/>
      <c r="J945" s="30"/>
    </row>
    <row r="946" spans="1:10" x14ac:dyDescent="0.2">
      <c r="A946" s="30" t="s">
        <v>3213</v>
      </c>
      <c r="B946" s="32">
        <v>42758</v>
      </c>
      <c r="C946" s="30" t="s">
        <v>2993</v>
      </c>
      <c r="D946" s="30" t="s">
        <v>12</v>
      </c>
      <c r="E946" s="30" t="s">
        <v>22</v>
      </c>
      <c r="F946" s="30" t="s">
        <v>3214</v>
      </c>
      <c r="G946" s="30" t="s">
        <v>3215</v>
      </c>
      <c r="H946" s="30" t="s">
        <v>16</v>
      </c>
      <c r="I946" s="30" t="s">
        <v>3216</v>
      </c>
      <c r="J946" s="32">
        <v>42823</v>
      </c>
    </row>
    <row r="947" spans="1:10" x14ac:dyDescent="0.2">
      <c r="A947" s="30" t="s">
        <v>3217</v>
      </c>
      <c r="B947" s="32">
        <v>42759</v>
      </c>
      <c r="C947" s="30" t="s">
        <v>2993</v>
      </c>
      <c r="D947" s="30" t="s">
        <v>12</v>
      </c>
      <c r="E947" s="30" t="s">
        <v>22</v>
      </c>
      <c r="F947" s="30" t="s">
        <v>3218</v>
      </c>
      <c r="G947" s="30" t="s">
        <v>3219</v>
      </c>
      <c r="H947" s="30" t="s">
        <v>16</v>
      </c>
      <c r="I947" s="30" t="s">
        <v>3220</v>
      </c>
      <c r="J947" s="32">
        <v>42816</v>
      </c>
    </row>
    <row r="948" spans="1:10" x14ac:dyDescent="0.2">
      <c r="A948" s="30" t="s">
        <v>3221</v>
      </c>
      <c r="B948" s="32">
        <v>42759</v>
      </c>
      <c r="C948" s="30" t="s">
        <v>2993</v>
      </c>
      <c r="D948" s="30" t="s">
        <v>37</v>
      </c>
      <c r="E948" s="30" t="s">
        <v>292</v>
      </c>
      <c r="F948" s="30" t="s">
        <v>3222</v>
      </c>
      <c r="G948" s="30" t="s">
        <v>3223</v>
      </c>
      <c r="H948" s="30" t="s">
        <v>16</v>
      </c>
      <c r="I948" s="30" t="s">
        <v>3224</v>
      </c>
      <c r="J948" s="32">
        <v>42794</v>
      </c>
    </row>
    <row r="949" spans="1:10" x14ac:dyDescent="0.2">
      <c r="A949" s="30" t="s">
        <v>3225</v>
      </c>
      <c r="B949" s="32">
        <v>42759</v>
      </c>
      <c r="C949" s="30" t="s">
        <v>2993</v>
      </c>
      <c r="D949" s="30" t="s">
        <v>12</v>
      </c>
      <c r="E949" s="30" t="s">
        <v>22</v>
      </c>
      <c r="F949" s="30" t="s">
        <v>3226</v>
      </c>
      <c r="G949" s="30" t="s">
        <v>3227</v>
      </c>
      <c r="H949" s="30" t="s">
        <v>16</v>
      </c>
      <c r="I949" s="30" t="s">
        <v>3228</v>
      </c>
      <c r="J949" s="32">
        <v>42816</v>
      </c>
    </row>
    <row r="950" spans="1:10" x14ac:dyDescent="0.2">
      <c r="A950" s="30" t="s">
        <v>3229</v>
      </c>
      <c r="B950" s="32">
        <v>42760</v>
      </c>
      <c r="C950" s="30" t="s">
        <v>2993</v>
      </c>
      <c r="D950" s="30" t="s">
        <v>131</v>
      </c>
      <c r="E950" s="30" t="s">
        <v>190</v>
      </c>
      <c r="F950" s="30" t="s">
        <v>3230</v>
      </c>
      <c r="G950" s="30" t="s">
        <v>3231</v>
      </c>
      <c r="H950" s="30" t="s">
        <v>89</v>
      </c>
      <c r="I950" s="30" t="s">
        <v>3232</v>
      </c>
      <c r="J950" s="32">
        <v>42760</v>
      </c>
    </row>
    <row r="951" spans="1:10" x14ac:dyDescent="0.2">
      <c r="A951" s="30" t="s">
        <v>3233</v>
      </c>
      <c r="B951" s="32">
        <v>42760</v>
      </c>
      <c r="C951" s="30" t="s">
        <v>2993</v>
      </c>
      <c r="D951" s="30" t="s">
        <v>12</v>
      </c>
      <c r="E951" s="30" t="s">
        <v>292</v>
      </c>
      <c r="F951" s="30" t="s">
        <v>3234</v>
      </c>
      <c r="G951" s="30" t="s">
        <v>3235</v>
      </c>
      <c r="H951" s="30" t="s">
        <v>16</v>
      </c>
      <c r="I951" s="30"/>
      <c r="J951" s="30"/>
    </row>
    <row r="952" spans="1:10" x14ac:dyDescent="0.2">
      <c r="A952" s="30" t="s">
        <v>3236</v>
      </c>
      <c r="B952" s="32">
        <v>42760</v>
      </c>
      <c r="C952" s="30" t="s">
        <v>2993</v>
      </c>
      <c r="D952" s="30" t="s">
        <v>131</v>
      </c>
      <c r="E952" s="30" t="s">
        <v>292</v>
      </c>
      <c r="F952" s="30" t="s">
        <v>3237</v>
      </c>
      <c r="G952" s="30" t="s">
        <v>260</v>
      </c>
      <c r="H952" s="30" t="s">
        <v>16</v>
      </c>
      <c r="I952" s="30"/>
      <c r="J952" s="30"/>
    </row>
    <row r="953" spans="1:10" x14ac:dyDescent="0.2">
      <c r="A953" s="30" t="s">
        <v>3238</v>
      </c>
      <c r="B953" s="32">
        <v>42760</v>
      </c>
      <c r="C953" s="30" t="s">
        <v>2993</v>
      </c>
      <c r="D953" s="30" t="s">
        <v>131</v>
      </c>
      <c r="E953" s="30" t="s">
        <v>292</v>
      </c>
      <c r="F953" s="30" t="s">
        <v>3194</v>
      </c>
      <c r="G953" s="30" t="s">
        <v>3239</v>
      </c>
      <c r="H953" s="30" t="s">
        <v>16</v>
      </c>
      <c r="I953" s="30"/>
      <c r="J953" s="30"/>
    </row>
    <row r="954" spans="1:10" x14ac:dyDescent="0.2">
      <c r="A954" s="30" t="s">
        <v>3240</v>
      </c>
      <c r="B954" s="32">
        <v>42760</v>
      </c>
      <c r="C954" s="30" t="s">
        <v>2993</v>
      </c>
      <c r="D954" s="30" t="s">
        <v>12</v>
      </c>
      <c r="E954" s="30" t="s">
        <v>22</v>
      </c>
      <c r="F954" s="30" t="s">
        <v>3241</v>
      </c>
      <c r="G954" s="30" t="s">
        <v>3242</v>
      </c>
      <c r="H954" s="30" t="s">
        <v>16</v>
      </c>
      <c r="I954" s="30" t="s">
        <v>3243</v>
      </c>
      <c r="J954" s="32">
        <v>42845</v>
      </c>
    </row>
    <row r="955" spans="1:10" x14ac:dyDescent="0.2">
      <c r="A955" s="30" t="s">
        <v>3244</v>
      </c>
      <c r="B955" s="32">
        <v>42760</v>
      </c>
      <c r="C955" s="30" t="s">
        <v>2993</v>
      </c>
      <c r="D955" s="30" t="s">
        <v>12</v>
      </c>
      <c r="E955" s="30" t="s">
        <v>292</v>
      </c>
      <c r="F955" s="30" t="s">
        <v>3245</v>
      </c>
      <c r="G955" s="30" t="s">
        <v>3246</v>
      </c>
      <c r="H955" s="30" t="s">
        <v>16</v>
      </c>
      <c r="I955" s="30"/>
      <c r="J955" s="30"/>
    </row>
    <row r="956" spans="1:10" x14ac:dyDescent="0.2">
      <c r="A956" s="30" t="s">
        <v>3247</v>
      </c>
      <c r="B956" s="32">
        <v>42761</v>
      </c>
      <c r="C956" s="30" t="s">
        <v>2993</v>
      </c>
      <c r="D956" s="30" t="s">
        <v>12</v>
      </c>
      <c r="E956" s="30" t="s">
        <v>292</v>
      </c>
      <c r="F956" s="30" t="s">
        <v>3248</v>
      </c>
      <c r="G956" s="30" t="s">
        <v>3249</v>
      </c>
      <c r="H956" s="30" t="s">
        <v>16</v>
      </c>
      <c r="I956" s="30"/>
      <c r="J956" s="30"/>
    </row>
    <row r="957" spans="1:10" x14ac:dyDescent="0.2">
      <c r="A957" s="30" t="s">
        <v>3250</v>
      </c>
      <c r="B957" s="32">
        <v>42761</v>
      </c>
      <c r="C957" s="30" t="s">
        <v>2993</v>
      </c>
      <c r="D957" s="30" t="s">
        <v>12</v>
      </c>
      <c r="E957" s="30" t="s">
        <v>22</v>
      </c>
      <c r="F957" s="30" t="s">
        <v>3251</v>
      </c>
      <c r="G957" s="30" t="s">
        <v>3252</v>
      </c>
      <c r="H957" s="30" t="s">
        <v>16</v>
      </c>
      <c r="I957" s="30" t="s">
        <v>3253</v>
      </c>
      <c r="J957" s="32">
        <v>42816</v>
      </c>
    </row>
    <row r="958" spans="1:10" x14ac:dyDescent="0.2">
      <c r="A958" s="30" t="s">
        <v>3254</v>
      </c>
      <c r="B958" s="32">
        <v>42761</v>
      </c>
      <c r="C958" s="30" t="s">
        <v>2993</v>
      </c>
      <c r="D958" s="30" t="s">
        <v>12</v>
      </c>
      <c r="E958" s="30" t="s">
        <v>22</v>
      </c>
      <c r="F958" s="30" t="s">
        <v>3255</v>
      </c>
      <c r="G958" s="30" t="s">
        <v>3256</v>
      </c>
      <c r="H958" s="30" t="s">
        <v>16</v>
      </c>
      <c r="I958" s="30" t="s">
        <v>3257</v>
      </c>
      <c r="J958" s="32">
        <v>42843</v>
      </c>
    </row>
    <row r="959" spans="1:10" x14ac:dyDescent="0.2">
      <c r="A959" s="30" t="s">
        <v>3258</v>
      </c>
      <c r="B959" s="32">
        <v>42761</v>
      </c>
      <c r="C959" s="30" t="s">
        <v>2993</v>
      </c>
      <c r="D959" s="30" t="s">
        <v>131</v>
      </c>
      <c r="E959" s="30" t="s">
        <v>190</v>
      </c>
      <c r="F959" s="30" t="s">
        <v>3259</v>
      </c>
      <c r="G959" s="30" t="s">
        <v>3260</v>
      </c>
      <c r="H959" s="30" t="s">
        <v>89</v>
      </c>
      <c r="I959" s="30" t="s">
        <v>3261</v>
      </c>
      <c r="J959" s="32">
        <v>42767</v>
      </c>
    </row>
    <row r="960" spans="1:10" x14ac:dyDescent="0.2">
      <c r="A960" s="30" t="s">
        <v>3262</v>
      </c>
      <c r="B960" s="32">
        <v>42761</v>
      </c>
      <c r="C960" s="30" t="s">
        <v>2993</v>
      </c>
      <c r="D960" s="30" t="s">
        <v>12</v>
      </c>
      <c r="E960" s="30" t="s">
        <v>22</v>
      </c>
      <c r="F960" s="30" t="s">
        <v>3263</v>
      </c>
      <c r="G960" s="30" t="s">
        <v>3264</v>
      </c>
      <c r="H960" s="30" t="s">
        <v>16</v>
      </c>
      <c r="I960" s="30" t="s">
        <v>3265</v>
      </c>
      <c r="J960" s="32">
        <v>42816</v>
      </c>
    </row>
    <row r="961" spans="1:10" x14ac:dyDescent="0.2">
      <c r="A961" s="30" t="s">
        <v>3266</v>
      </c>
      <c r="B961" s="32">
        <v>42762</v>
      </c>
      <c r="C961" s="30" t="s">
        <v>2993</v>
      </c>
      <c r="D961" s="30" t="s">
        <v>12</v>
      </c>
      <c r="E961" s="30" t="s">
        <v>292</v>
      </c>
      <c r="F961" s="30" t="s">
        <v>3267</v>
      </c>
      <c r="G961" s="30" t="s">
        <v>3268</v>
      </c>
      <c r="H961" s="30" t="s">
        <v>16</v>
      </c>
      <c r="I961" s="30"/>
      <c r="J961" s="30"/>
    </row>
    <row r="962" spans="1:10" x14ac:dyDescent="0.2">
      <c r="A962" s="30" t="s">
        <v>3269</v>
      </c>
      <c r="B962" s="32">
        <v>42762</v>
      </c>
      <c r="C962" s="30" t="s">
        <v>2993</v>
      </c>
      <c r="D962" s="30" t="s">
        <v>12</v>
      </c>
      <c r="E962" s="30" t="s">
        <v>292</v>
      </c>
      <c r="F962" s="30" t="s">
        <v>3270</v>
      </c>
      <c r="G962" s="30" t="s">
        <v>3271</v>
      </c>
      <c r="H962" s="30" t="s">
        <v>16</v>
      </c>
      <c r="I962" s="30"/>
      <c r="J962" s="30"/>
    </row>
    <row r="963" spans="1:10" x14ac:dyDescent="0.2">
      <c r="A963" s="30" t="s">
        <v>3272</v>
      </c>
      <c r="B963" s="32">
        <v>42762</v>
      </c>
      <c r="C963" s="30" t="s">
        <v>2993</v>
      </c>
      <c r="D963" s="30" t="s">
        <v>12</v>
      </c>
      <c r="E963" s="30" t="s">
        <v>22</v>
      </c>
      <c r="F963" s="30" t="s">
        <v>3273</v>
      </c>
      <c r="G963" s="30" t="s">
        <v>3205</v>
      </c>
      <c r="H963" s="30" t="s">
        <v>16</v>
      </c>
      <c r="I963" s="30" t="s">
        <v>3274</v>
      </c>
      <c r="J963" s="32">
        <v>42816</v>
      </c>
    </row>
    <row r="964" spans="1:10" x14ac:dyDescent="0.2">
      <c r="A964" s="30" t="s">
        <v>3275</v>
      </c>
      <c r="B964" s="32">
        <v>42765</v>
      </c>
      <c r="C964" s="30" t="s">
        <v>2993</v>
      </c>
      <c r="D964" s="30" t="s">
        <v>131</v>
      </c>
      <c r="E964" s="30" t="s">
        <v>190</v>
      </c>
      <c r="F964" s="30" t="s">
        <v>3276</v>
      </c>
      <c r="G964" s="30" t="s">
        <v>3277</v>
      </c>
      <c r="H964" s="30" t="s">
        <v>16</v>
      </c>
      <c r="I964" s="30" t="s">
        <v>3278</v>
      </c>
      <c r="J964" s="32">
        <v>42797</v>
      </c>
    </row>
    <row r="965" spans="1:10" x14ac:dyDescent="0.2">
      <c r="A965" s="30" t="s">
        <v>3279</v>
      </c>
      <c r="B965" s="32">
        <v>42765</v>
      </c>
      <c r="C965" s="30" t="s">
        <v>2993</v>
      </c>
      <c r="D965" s="30" t="s">
        <v>131</v>
      </c>
      <c r="E965" s="30" t="s">
        <v>190</v>
      </c>
      <c r="F965" s="30" t="s">
        <v>3280</v>
      </c>
      <c r="G965" s="30" t="s">
        <v>3281</v>
      </c>
      <c r="H965" s="30" t="s">
        <v>16</v>
      </c>
      <c r="I965" s="30" t="s">
        <v>3282</v>
      </c>
      <c r="J965" s="32">
        <v>42831</v>
      </c>
    </row>
    <row r="966" spans="1:10" x14ac:dyDescent="0.2">
      <c r="A966" s="30" t="s">
        <v>3283</v>
      </c>
      <c r="B966" s="32">
        <v>42765</v>
      </c>
      <c r="C966" s="30" t="s">
        <v>2993</v>
      </c>
      <c r="D966" s="30" t="s">
        <v>12</v>
      </c>
      <c r="E966" s="30" t="s">
        <v>22</v>
      </c>
      <c r="F966" s="30" t="s">
        <v>3284</v>
      </c>
      <c r="G966" s="30" t="s">
        <v>3285</v>
      </c>
      <c r="H966" s="30" t="s">
        <v>16</v>
      </c>
      <c r="I966" s="30" t="s">
        <v>3286</v>
      </c>
      <c r="J966" s="32">
        <v>42817</v>
      </c>
    </row>
    <row r="967" spans="1:10" x14ac:dyDescent="0.2">
      <c r="A967" s="30" t="s">
        <v>3287</v>
      </c>
      <c r="B967" s="32">
        <v>42765</v>
      </c>
      <c r="C967" s="30" t="s">
        <v>2993</v>
      </c>
      <c r="D967" s="30" t="s">
        <v>12</v>
      </c>
      <c r="E967" s="30" t="s">
        <v>22</v>
      </c>
      <c r="F967" s="30" t="s">
        <v>3288</v>
      </c>
      <c r="G967" s="30" t="s">
        <v>3289</v>
      </c>
      <c r="H967" s="30" t="s">
        <v>16</v>
      </c>
      <c r="I967" s="30" t="s">
        <v>3290</v>
      </c>
      <c r="J967" s="32">
        <v>42850</v>
      </c>
    </row>
    <row r="968" spans="1:10" x14ac:dyDescent="0.2">
      <c r="A968" s="30" t="s">
        <v>3291</v>
      </c>
      <c r="B968" s="32">
        <v>42765</v>
      </c>
      <c r="C968" s="30" t="s">
        <v>2993</v>
      </c>
      <c r="D968" s="30" t="s">
        <v>131</v>
      </c>
      <c r="E968" s="30" t="s">
        <v>22</v>
      </c>
      <c r="F968" s="30" t="s">
        <v>3292</v>
      </c>
      <c r="G968" s="30" t="s">
        <v>3293</v>
      </c>
      <c r="H968" s="30" t="s">
        <v>16</v>
      </c>
      <c r="I968" s="30" t="s">
        <v>3294</v>
      </c>
      <c r="J968" s="32">
        <v>42810</v>
      </c>
    </row>
    <row r="969" spans="1:10" x14ac:dyDescent="0.2">
      <c r="A969" s="30" t="s">
        <v>3295</v>
      </c>
      <c r="B969" s="32">
        <v>42765</v>
      </c>
      <c r="C969" s="30" t="s">
        <v>2993</v>
      </c>
      <c r="D969" s="30" t="s">
        <v>12</v>
      </c>
      <c r="E969" s="30" t="s">
        <v>190</v>
      </c>
      <c r="F969" s="30" t="s">
        <v>3296</v>
      </c>
      <c r="G969" s="30" t="s">
        <v>3297</v>
      </c>
      <c r="H969" s="30" t="s">
        <v>16</v>
      </c>
      <c r="I969" s="30" t="s">
        <v>3298</v>
      </c>
      <c r="J969" s="32">
        <v>42844</v>
      </c>
    </row>
    <row r="970" spans="1:10" x14ac:dyDescent="0.2">
      <c r="A970" s="30" t="s">
        <v>3299</v>
      </c>
      <c r="B970" s="32">
        <v>42765</v>
      </c>
      <c r="C970" s="30" t="s">
        <v>2993</v>
      </c>
      <c r="D970" s="30" t="s">
        <v>131</v>
      </c>
      <c r="E970" s="30" t="s">
        <v>190</v>
      </c>
      <c r="F970" s="30" t="s">
        <v>3300</v>
      </c>
      <c r="G970" s="30" t="s">
        <v>3260</v>
      </c>
      <c r="H970" s="30" t="s">
        <v>16</v>
      </c>
      <c r="I970" s="30" t="s">
        <v>3301</v>
      </c>
      <c r="J970" s="32">
        <v>42786</v>
      </c>
    </row>
    <row r="971" spans="1:10" x14ac:dyDescent="0.2">
      <c r="A971" s="30" t="s">
        <v>3302</v>
      </c>
      <c r="B971" s="32">
        <v>42765</v>
      </c>
      <c r="C971" s="30" t="s">
        <v>2993</v>
      </c>
      <c r="D971" s="30" t="s">
        <v>12</v>
      </c>
      <c r="E971" s="30" t="s">
        <v>190</v>
      </c>
      <c r="F971" s="30" t="s">
        <v>3303</v>
      </c>
      <c r="G971" s="30" t="s">
        <v>3304</v>
      </c>
      <c r="H971" s="30" t="s">
        <v>16</v>
      </c>
      <c r="I971" s="30" t="s">
        <v>3305</v>
      </c>
      <c r="J971" s="32">
        <v>42818</v>
      </c>
    </row>
    <row r="972" spans="1:10" x14ac:dyDescent="0.2">
      <c r="A972" s="30" t="s">
        <v>3306</v>
      </c>
      <c r="B972" s="32">
        <v>42766</v>
      </c>
      <c r="C972" s="30" t="s">
        <v>2993</v>
      </c>
      <c r="D972" s="30" t="s">
        <v>131</v>
      </c>
      <c r="E972" s="30" t="s">
        <v>292</v>
      </c>
      <c r="F972" s="30" t="s">
        <v>3307</v>
      </c>
      <c r="G972" s="30" t="s">
        <v>3308</v>
      </c>
      <c r="H972" s="30" t="s">
        <v>16</v>
      </c>
      <c r="I972" s="30"/>
      <c r="J972" s="30"/>
    </row>
    <row r="973" spans="1:10" x14ac:dyDescent="0.2">
      <c r="A973" s="30" t="s">
        <v>3309</v>
      </c>
      <c r="B973" s="32">
        <v>42766</v>
      </c>
      <c r="C973" s="30" t="s">
        <v>2993</v>
      </c>
      <c r="D973" s="30" t="s">
        <v>12</v>
      </c>
      <c r="E973" s="30" t="s">
        <v>22</v>
      </c>
      <c r="F973" s="30" t="s">
        <v>3310</v>
      </c>
      <c r="G973" s="30" t="s">
        <v>3311</v>
      </c>
      <c r="H973" s="30" t="s">
        <v>16</v>
      </c>
      <c r="I973" s="30" t="s">
        <v>3312</v>
      </c>
      <c r="J973" s="32">
        <v>42844</v>
      </c>
    </row>
    <row r="974" spans="1:10" x14ac:dyDescent="0.2">
      <c r="A974" s="30" t="s">
        <v>3313</v>
      </c>
      <c r="B974" s="32">
        <v>42766</v>
      </c>
      <c r="C974" s="30" t="s">
        <v>2993</v>
      </c>
      <c r="D974" s="30" t="s">
        <v>12</v>
      </c>
      <c r="E974" s="30" t="s">
        <v>292</v>
      </c>
      <c r="F974" s="30" t="s">
        <v>3314</v>
      </c>
      <c r="G974" s="30" t="s">
        <v>3315</v>
      </c>
      <c r="H974" s="30" t="s">
        <v>16</v>
      </c>
      <c r="I974" s="30"/>
      <c r="J974" s="30"/>
    </row>
    <row r="975" spans="1:10" x14ac:dyDescent="0.2">
      <c r="A975" s="30" t="s">
        <v>3316</v>
      </c>
      <c r="B975" s="32">
        <v>42767</v>
      </c>
      <c r="C975" s="30" t="s">
        <v>2993</v>
      </c>
      <c r="D975" s="30" t="s">
        <v>12</v>
      </c>
      <c r="E975" s="30" t="s">
        <v>292</v>
      </c>
      <c r="F975" s="30" t="s">
        <v>3317</v>
      </c>
      <c r="G975" s="30" t="s">
        <v>3318</v>
      </c>
      <c r="H975" s="30" t="s">
        <v>16</v>
      </c>
      <c r="I975" s="30"/>
      <c r="J975" s="30"/>
    </row>
    <row r="976" spans="1:10" x14ac:dyDescent="0.2">
      <c r="A976" s="30" t="s">
        <v>3319</v>
      </c>
      <c r="B976" s="32">
        <v>42767</v>
      </c>
      <c r="C976" s="30" t="s">
        <v>2993</v>
      </c>
      <c r="D976" s="30" t="s">
        <v>12</v>
      </c>
      <c r="E976" s="30" t="s">
        <v>292</v>
      </c>
      <c r="F976" s="30" t="s">
        <v>3320</v>
      </c>
      <c r="G976" s="30" t="s">
        <v>3321</v>
      </c>
      <c r="H976" s="30" t="s">
        <v>16</v>
      </c>
      <c r="I976" s="30"/>
      <c r="J976" s="30"/>
    </row>
    <row r="977" spans="1:10" x14ac:dyDescent="0.2">
      <c r="A977" s="30" t="s">
        <v>3322</v>
      </c>
      <c r="B977" s="32">
        <v>42767</v>
      </c>
      <c r="C977" s="30" t="s">
        <v>2993</v>
      </c>
      <c r="D977" s="30" t="s">
        <v>12</v>
      </c>
      <c r="E977" s="30" t="s">
        <v>292</v>
      </c>
      <c r="F977" s="30" t="s">
        <v>3320</v>
      </c>
      <c r="G977" s="30" t="s">
        <v>3323</v>
      </c>
      <c r="H977" s="30" t="s">
        <v>16</v>
      </c>
      <c r="I977" s="30"/>
      <c r="J977" s="30"/>
    </row>
    <row r="978" spans="1:10" x14ac:dyDescent="0.2">
      <c r="A978" s="30" t="s">
        <v>3324</v>
      </c>
      <c r="B978" s="32">
        <v>42767</v>
      </c>
      <c r="C978" s="30" t="s">
        <v>2993</v>
      </c>
      <c r="D978" s="30" t="s">
        <v>12</v>
      </c>
      <c r="E978" s="30" t="s">
        <v>292</v>
      </c>
      <c r="F978" s="30" t="s">
        <v>3325</v>
      </c>
      <c r="G978" s="30" t="s">
        <v>3326</v>
      </c>
      <c r="H978" s="30" t="s">
        <v>16</v>
      </c>
      <c r="I978" s="30"/>
      <c r="J978" s="30"/>
    </row>
    <row r="979" spans="1:10" x14ac:dyDescent="0.2">
      <c r="A979" s="30" t="s">
        <v>3327</v>
      </c>
      <c r="B979" s="32">
        <v>42767</v>
      </c>
      <c r="C979" s="30" t="s">
        <v>2993</v>
      </c>
      <c r="D979" s="30" t="s">
        <v>12</v>
      </c>
      <c r="E979" s="30" t="s">
        <v>292</v>
      </c>
      <c r="F979" s="30" t="s">
        <v>3328</v>
      </c>
      <c r="G979" s="30" t="s">
        <v>3329</v>
      </c>
      <c r="H979" s="30" t="s">
        <v>16</v>
      </c>
      <c r="I979" s="30"/>
      <c r="J979" s="30"/>
    </row>
    <row r="980" spans="1:10" x14ac:dyDescent="0.2">
      <c r="A980" s="30" t="s">
        <v>3330</v>
      </c>
      <c r="B980" s="32">
        <v>42767</v>
      </c>
      <c r="C980" s="30" t="s">
        <v>2993</v>
      </c>
      <c r="D980" s="30" t="s">
        <v>131</v>
      </c>
      <c r="E980" s="30" t="s">
        <v>22</v>
      </c>
      <c r="F980" s="30" t="s">
        <v>3331</v>
      </c>
      <c r="G980" s="30" t="s">
        <v>3260</v>
      </c>
      <c r="H980" s="30" t="s">
        <v>16</v>
      </c>
      <c r="I980" s="30" t="s">
        <v>3332</v>
      </c>
      <c r="J980" s="32">
        <v>42822</v>
      </c>
    </row>
    <row r="981" spans="1:10" x14ac:dyDescent="0.2">
      <c r="A981" s="30" t="s">
        <v>3333</v>
      </c>
      <c r="B981" s="32">
        <v>42767</v>
      </c>
      <c r="C981" s="30" t="s">
        <v>2993</v>
      </c>
      <c r="D981" s="30" t="s">
        <v>1208</v>
      </c>
      <c r="E981" s="30" t="s">
        <v>13</v>
      </c>
      <c r="F981" s="30" t="s">
        <v>3334</v>
      </c>
      <c r="G981" s="30" t="s">
        <v>3335</v>
      </c>
      <c r="H981" s="30" t="s">
        <v>16</v>
      </c>
      <c r="I981" s="30"/>
      <c r="J981" s="30"/>
    </row>
    <row r="982" spans="1:10" x14ac:dyDescent="0.2">
      <c r="A982" s="30" t="s">
        <v>3336</v>
      </c>
      <c r="B982" s="32">
        <v>42768</v>
      </c>
      <c r="C982" s="30" t="s">
        <v>2993</v>
      </c>
      <c r="D982" s="30" t="s">
        <v>12</v>
      </c>
      <c r="E982" s="30" t="s">
        <v>190</v>
      </c>
      <c r="F982" s="30" t="s">
        <v>3337</v>
      </c>
      <c r="G982" s="30" t="s">
        <v>3338</v>
      </c>
      <c r="H982" s="30" t="s">
        <v>16</v>
      </c>
      <c r="I982" s="30">
        <v>12987</v>
      </c>
      <c r="J982" s="32">
        <v>42804</v>
      </c>
    </row>
    <row r="983" spans="1:10" x14ac:dyDescent="0.2">
      <c r="A983" s="30" t="s">
        <v>3339</v>
      </c>
      <c r="B983" s="32">
        <v>42768</v>
      </c>
      <c r="C983" s="30" t="s">
        <v>2993</v>
      </c>
      <c r="D983" s="30" t="s">
        <v>12</v>
      </c>
      <c r="E983" s="30" t="s">
        <v>292</v>
      </c>
      <c r="F983" s="30" t="s">
        <v>3340</v>
      </c>
      <c r="G983" s="30" t="s">
        <v>3341</v>
      </c>
      <c r="H983" s="30" t="s">
        <v>16</v>
      </c>
      <c r="I983" s="30"/>
      <c r="J983" s="30"/>
    </row>
    <row r="984" spans="1:10" x14ac:dyDescent="0.2">
      <c r="A984" s="30" t="s">
        <v>3342</v>
      </c>
      <c r="B984" s="32">
        <v>42768</v>
      </c>
      <c r="C984" s="30" t="s">
        <v>2993</v>
      </c>
      <c r="D984" s="30" t="s">
        <v>12</v>
      </c>
      <c r="E984" s="30" t="s">
        <v>292</v>
      </c>
      <c r="F984" s="30" t="s">
        <v>1828</v>
      </c>
      <c r="G984" s="30" t="s">
        <v>3343</v>
      </c>
      <c r="H984" s="30" t="s">
        <v>16</v>
      </c>
      <c r="I984" s="30"/>
      <c r="J984" s="30"/>
    </row>
    <row r="985" spans="1:10" x14ac:dyDescent="0.2">
      <c r="A985" s="30" t="s">
        <v>3344</v>
      </c>
      <c r="B985" s="32">
        <v>42768</v>
      </c>
      <c r="C985" s="30" t="s">
        <v>2993</v>
      </c>
      <c r="D985" s="30" t="s">
        <v>12</v>
      </c>
      <c r="E985" s="30" t="s">
        <v>292</v>
      </c>
      <c r="F985" s="30" t="s">
        <v>3345</v>
      </c>
      <c r="G985" s="30" t="s">
        <v>3346</v>
      </c>
      <c r="H985" s="30" t="s">
        <v>16</v>
      </c>
      <c r="I985" s="30"/>
      <c r="J985" s="30"/>
    </row>
    <row r="986" spans="1:10" x14ac:dyDescent="0.2">
      <c r="A986" s="30" t="s">
        <v>3347</v>
      </c>
      <c r="B986" s="32">
        <v>42768</v>
      </c>
      <c r="C986" s="30" t="s">
        <v>2993</v>
      </c>
      <c r="D986" s="30" t="s">
        <v>12</v>
      </c>
      <c r="E986" s="30" t="s">
        <v>22</v>
      </c>
      <c r="F986" s="30" t="s">
        <v>3348</v>
      </c>
      <c r="G986" s="30" t="s">
        <v>3349</v>
      </c>
      <c r="H986" s="30" t="s">
        <v>16</v>
      </c>
      <c r="I986" s="30" t="s">
        <v>3350</v>
      </c>
      <c r="J986" s="32">
        <v>42823</v>
      </c>
    </row>
    <row r="987" spans="1:10" x14ac:dyDescent="0.2">
      <c r="A987" s="30" t="s">
        <v>3351</v>
      </c>
      <c r="B987" s="32">
        <v>42768</v>
      </c>
      <c r="C987" s="30" t="s">
        <v>2993</v>
      </c>
      <c r="D987" s="30" t="s">
        <v>12</v>
      </c>
      <c r="E987" s="30" t="s">
        <v>292</v>
      </c>
      <c r="F987" s="30" t="s">
        <v>3352</v>
      </c>
      <c r="G987" s="30" t="s">
        <v>3353</v>
      </c>
      <c r="H987" s="30" t="s">
        <v>16</v>
      </c>
      <c r="I987" s="30"/>
      <c r="J987" s="30"/>
    </row>
    <row r="988" spans="1:10" x14ac:dyDescent="0.2">
      <c r="A988" s="30" t="s">
        <v>3354</v>
      </c>
      <c r="B988" s="32">
        <v>42768</v>
      </c>
      <c r="C988" s="30" t="s">
        <v>2993</v>
      </c>
      <c r="D988" s="30" t="s">
        <v>12</v>
      </c>
      <c r="E988" s="30" t="s">
        <v>292</v>
      </c>
      <c r="F988" s="30" t="s">
        <v>3352</v>
      </c>
      <c r="G988" s="30" t="s">
        <v>3355</v>
      </c>
      <c r="H988" s="30" t="s">
        <v>16</v>
      </c>
      <c r="I988" s="30"/>
      <c r="J988" s="30"/>
    </row>
    <row r="989" spans="1:10" x14ac:dyDescent="0.2">
      <c r="A989" s="30" t="s">
        <v>3356</v>
      </c>
      <c r="B989" s="32">
        <v>42768</v>
      </c>
      <c r="C989" s="30" t="s">
        <v>2993</v>
      </c>
      <c r="D989" s="30" t="s">
        <v>12</v>
      </c>
      <c r="E989" s="30" t="s">
        <v>292</v>
      </c>
      <c r="F989" s="30" t="s">
        <v>3357</v>
      </c>
      <c r="G989" s="30" t="s">
        <v>3358</v>
      </c>
      <c r="H989" s="30" t="s">
        <v>16</v>
      </c>
      <c r="I989" s="30"/>
      <c r="J989" s="30"/>
    </row>
    <row r="990" spans="1:10" x14ac:dyDescent="0.2">
      <c r="A990" s="30" t="s">
        <v>3359</v>
      </c>
      <c r="B990" s="32">
        <v>42768</v>
      </c>
      <c r="C990" s="30" t="s">
        <v>2993</v>
      </c>
      <c r="D990" s="30" t="s">
        <v>12</v>
      </c>
      <c r="E990" s="30" t="s">
        <v>22</v>
      </c>
      <c r="F990" s="30" t="s">
        <v>3360</v>
      </c>
      <c r="G990" s="30" t="s">
        <v>3361</v>
      </c>
      <c r="H990" s="30" t="s">
        <v>16</v>
      </c>
      <c r="I990" s="30" t="s">
        <v>3362</v>
      </c>
      <c r="J990" s="32">
        <v>42849</v>
      </c>
    </row>
    <row r="991" spans="1:10" x14ac:dyDescent="0.2">
      <c r="A991" s="30" t="s">
        <v>3363</v>
      </c>
      <c r="B991" s="32">
        <v>42769</v>
      </c>
      <c r="C991" s="30" t="s">
        <v>2993</v>
      </c>
      <c r="D991" s="30" t="s">
        <v>41</v>
      </c>
      <c r="E991" s="30" t="s">
        <v>190</v>
      </c>
      <c r="F991" s="30" t="s">
        <v>3364</v>
      </c>
      <c r="G991" s="30" t="s">
        <v>3365</v>
      </c>
      <c r="H991" s="30" t="s">
        <v>89</v>
      </c>
      <c r="I991" s="30" t="s">
        <v>3366</v>
      </c>
      <c r="J991" s="32">
        <v>42775</v>
      </c>
    </row>
    <row r="992" spans="1:10" x14ac:dyDescent="0.2">
      <c r="A992" s="30" t="s">
        <v>3367</v>
      </c>
      <c r="B992" s="32">
        <v>42769</v>
      </c>
      <c r="C992" s="30" t="s">
        <v>2993</v>
      </c>
      <c r="D992" s="30" t="s">
        <v>18</v>
      </c>
      <c r="E992" s="30" t="s">
        <v>22</v>
      </c>
      <c r="F992" s="30" t="s">
        <v>3368</v>
      </c>
      <c r="G992" s="30" t="s">
        <v>3369</v>
      </c>
      <c r="H992" s="30" t="s">
        <v>16</v>
      </c>
      <c r="I992" s="30" t="s">
        <v>1987</v>
      </c>
      <c r="J992" s="32">
        <v>42849</v>
      </c>
    </row>
    <row r="993" spans="1:10" x14ac:dyDescent="0.2">
      <c r="A993" s="30" t="s">
        <v>3370</v>
      </c>
      <c r="B993" s="32">
        <v>42769</v>
      </c>
      <c r="C993" s="30" t="s">
        <v>2993</v>
      </c>
      <c r="D993" s="30" t="s">
        <v>12</v>
      </c>
      <c r="E993" s="30" t="s">
        <v>22</v>
      </c>
      <c r="F993" s="30" t="s">
        <v>3371</v>
      </c>
      <c r="G993" s="30" t="s">
        <v>3372</v>
      </c>
      <c r="H993" s="30" t="s">
        <v>16</v>
      </c>
      <c r="I993" s="30" t="s">
        <v>3373</v>
      </c>
      <c r="J993" s="32">
        <v>42844</v>
      </c>
    </row>
    <row r="994" spans="1:10" x14ac:dyDescent="0.2">
      <c r="A994" s="30" t="s">
        <v>3374</v>
      </c>
      <c r="B994" s="32">
        <v>42769</v>
      </c>
      <c r="C994" s="30" t="s">
        <v>2993</v>
      </c>
      <c r="D994" s="30" t="s">
        <v>131</v>
      </c>
      <c r="E994" s="30" t="s">
        <v>22</v>
      </c>
      <c r="F994" s="30" t="s">
        <v>3375</v>
      </c>
      <c r="G994" s="30" t="s">
        <v>3376</v>
      </c>
      <c r="H994" s="30" t="s">
        <v>16</v>
      </c>
      <c r="I994" s="30" t="s">
        <v>3377</v>
      </c>
      <c r="J994" s="32">
        <v>42849</v>
      </c>
    </row>
    <row r="995" spans="1:10" x14ac:dyDescent="0.2">
      <c r="A995" s="30" t="s">
        <v>3378</v>
      </c>
      <c r="B995" s="32">
        <v>42769</v>
      </c>
      <c r="C995" s="30" t="s">
        <v>2993</v>
      </c>
      <c r="D995" s="30" t="s">
        <v>12</v>
      </c>
      <c r="E995" s="30" t="s">
        <v>292</v>
      </c>
      <c r="F995" s="30" t="s">
        <v>3379</v>
      </c>
      <c r="G995" s="30" t="s">
        <v>3380</v>
      </c>
      <c r="H995" s="30" t="s">
        <v>16</v>
      </c>
      <c r="I995" s="30"/>
      <c r="J995" s="30"/>
    </row>
    <row r="996" spans="1:10" x14ac:dyDescent="0.2">
      <c r="A996" s="30" t="s">
        <v>3381</v>
      </c>
      <c r="B996" s="32">
        <v>42769</v>
      </c>
      <c r="C996" s="30" t="s">
        <v>2993</v>
      </c>
      <c r="D996" s="30" t="s">
        <v>131</v>
      </c>
      <c r="E996" s="30" t="s">
        <v>22</v>
      </c>
      <c r="F996" s="30" t="s">
        <v>3382</v>
      </c>
      <c r="G996" s="30" t="s">
        <v>3383</v>
      </c>
      <c r="H996" s="30" t="s">
        <v>16</v>
      </c>
      <c r="I996" s="30" t="s">
        <v>3384</v>
      </c>
      <c r="J996" s="32">
        <v>42849</v>
      </c>
    </row>
    <row r="997" spans="1:10" x14ac:dyDescent="0.2">
      <c r="A997" s="30" t="s">
        <v>3385</v>
      </c>
      <c r="B997" s="32">
        <v>42772</v>
      </c>
      <c r="C997" s="30" t="s">
        <v>2993</v>
      </c>
      <c r="D997" s="30" t="s">
        <v>12</v>
      </c>
      <c r="E997" s="30" t="s">
        <v>22</v>
      </c>
      <c r="F997" s="30" t="s">
        <v>3047</v>
      </c>
      <c r="G997" s="30" t="s">
        <v>3386</v>
      </c>
      <c r="H997" s="30" t="s">
        <v>16</v>
      </c>
      <c r="I997" s="30" t="s">
        <v>3387</v>
      </c>
      <c r="J997" s="32">
        <v>42845</v>
      </c>
    </row>
    <row r="998" spans="1:10" x14ac:dyDescent="0.2">
      <c r="A998" s="30" t="s">
        <v>3388</v>
      </c>
      <c r="B998" s="32">
        <v>42772</v>
      </c>
      <c r="C998" s="30" t="s">
        <v>2993</v>
      </c>
      <c r="D998" s="30" t="s">
        <v>12</v>
      </c>
      <c r="E998" s="30" t="s">
        <v>292</v>
      </c>
      <c r="F998" s="30" t="s">
        <v>3389</v>
      </c>
      <c r="G998" s="30" t="s">
        <v>3390</v>
      </c>
      <c r="H998" s="30" t="s">
        <v>16</v>
      </c>
      <c r="I998" s="30"/>
      <c r="J998" s="30"/>
    </row>
    <row r="999" spans="1:10" x14ac:dyDescent="0.2">
      <c r="A999" s="30" t="s">
        <v>3391</v>
      </c>
      <c r="B999" s="32">
        <v>42772</v>
      </c>
      <c r="C999" s="30" t="s">
        <v>2993</v>
      </c>
      <c r="D999" s="30" t="s">
        <v>12</v>
      </c>
      <c r="E999" s="30" t="s">
        <v>292</v>
      </c>
      <c r="F999" s="30" t="s">
        <v>3389</v>
      </c>
      <c r="G999" s="30" t="s">
        <v>3392</v>
      </c>
      <c r="H999" s="30" t="s">
        <v>16</v>
      </c>
      <c r="I999" s="30"/>
      <c r="J999" s="30"/>
    </row>
    <row r="1000" spans="1:10" x14ac:dyDescent="0.2">
      <c r="A1000" s="30" t="s">
        <v>303</v>
      </c>
      <c r="B1000" s="32">
        <v>42772</v>
      </c>
      <c r="C1000" s="30" t="s">
        <v>2993</v>
      </c>
      <c r="D1000" s="30" t="s">
        <v>131</v>
      </c>
      <c r="E1000" s="30" t="s">
        <v>22</v>
      </c>
      <c r="F1000" s="30" t="s">
        <v>3393</v>
      </c>
      <c r="G1000" s="30" t="s">
        <v>3394</v>
      </c>
      <c r="H1000" s="30" t="s">
        <v>16</v>
      </c>
      <c r="I1000" s="30" t="s">
        <v>3395</v>
      </c>
      <c r="J1000" s="32">
        <v>42849</v>
      </c>
    </row>
    <row r="1001" spans="1:10" x14ac:dyDescent="0.2">
      <c r="A1001" s="30" t="s">
        <v>3396</v>
      </c>
      <c r="B1001" s="32">
        <v>42772</v>
      </c>
      <c r="C1001" s="30" t="s">
        <v>2993</v>
      </c>
      <c r="D1001" s="30" t="s">
        <v>12</v>
      </c>
      <c r="E1001" s="30" t="s">
        <v>22</v>
      </c>
      <c r="F1001" s="30" t="s">
        <v>3397</v>
      </c>
      <c r="G1001" s="30" t="s">
        <v>3346</v>
      </c>
      <c r="H1001" s="30" t="s">
        <v>16</v>
      </c>
      <c r="I1001" s="30" t="s">
        <v>3398</v>
      </c>
      <c r="J1001" s="32">
        <v>42844</v>
      </c>
    </row>
    <row r="1002" spans="1:10" x14ac:dyDescent="0.2">
      <c r="A1002" s="30" t="s">
        <v>3399</v>
      </c>
      <c r="B1002" s="32">
        <v>42772</v>
      </c>
      <c r="C1002" s="30" t="s">
        <v>2993</v>
      </c>
      <c r="D1002" s="30" t="s">
        <v>12</v>
      </c>
      <c r="E1002" s="30" t="s">
        <v>292</v>
      </c>
      <c r="F1002" s="30" t="s">
        <v>3400</v>
      </c>
      <c r="G1002" s="30" t="s">
        <v>3346</v>
      </c>
      <c r="H1002" s="30" t="s">
        <v>16</v>
      </c>
      <c r="I1002" s="30"/>
      <c r="J1002" s="30"/>
    </row>
    <row r="1003" spans="1:10" x14ac:dyDescent="0.2">
      <c r="A1003" s="30" t="s">
        <v>3401</v>
      </c>
      <c r="B1003" s="32">
        <v>42772</v>
      </c>
      <c r="C1003" s="30" t="s">
        <v>2993</v>
      </c>
      <c r="D1003" s="30" t="s">
        <v>12</v>
      </c>
      <c r="E1003" s="30" t="s">
        <v>292</v>
      </c>
      <c r="F1003" s="30" t="s">
        <v>3077</v>
      </c>
      <c r="G1003" s="30" t="s">
        <v>3402</v>
      </c>
      <c r="H1003" s="30" t="s">
        <v>16</v>
      </c>
      <c r="I1003" s="30"/>
      <c r="J1003" s="30"/>
    </row>
    <row r="1004" spans="1:10" x14ac:dyDescent="0.2">
      <c r="A1004" s="30" t="s">
        <v>3403</v>
      </c>
      <c r="B1004" s="32">
        <v>42772</v>
      </c>
      <c r="C1004" s="30" t="s">
        <v>2993</v>
      </c>
      <c r="D1004" s="30" t="s">
        <v>12</v>
      </c>
      <c r="E1004" s="30" t="s">
        <v>292</v>
      </c>
      <c r="F1004" s="30" t="s">
        <v>3404</v>
      </c>
      <c r="G1004" s="30" t="s">
        <v>3227</v>
      </c>
      <c r="H1004" s="30" t="s">
        <v>16</v>
      </c>
      <c r="I1004" s="30"/>
      <c r="J1004" s="30"/>
    </row>
    <row r="1005" spans="1:10" x14ac:dyDescent="0.2">
      <c r="A1005" s="30" t="s">
        <v>3405</v>
      </c>
      <c r="B1005" s="32">
        <v>42772</v>
      </c>
      <c r="C1005" s="30" t="s">
        <v>2993</v>
      </c>
      <c r="D1005" s="30" t="s">
        <v>131</v>
      </c>
      <c r="E1005" s="30" t="s">
        <v>292</v>
      </c>
      <c r="F1005" s="30" t="s">
        <v>3404</v>
      </c>
      <c r="G1005" s="30" t="s">
        <v>3406</v>
      </c>
      <c r="H1005" s="30" t="s">
        <v>16</v>
      </c>
      <c r="I1005" s="30"/>
      <c r="J1005" s="30"/>
    </row>
    <row r="1006" spans="1:10" x14ac:dyDescent="0.2">
      <c r="A1006" s="30" t="s">
        <v>3407</v>
      </c>
      <c r="B1006" s="32">
        <v>42772</v>
      </c>
      <c r="C1006" s="30" t="s">
        <v>2993</v>
      </c>
      <c r="D1006" s="30" t="s">
        <v>12</v>
      </c>
      <c r="E1006" s="30" t="s">
        <v>22</v>
      </c>
      <c r="F1006" s="30" t="s">
        <v>3408</v>
      </c>
      <c r="G1006" s="30" t="s">
        <v>3409</v>
      </c>
      <c r="H1006" s="30" t="s">
        <v>16</v>
      </c>
      <c r="I1006" s="30" t="s">
        <v>3410</v>
      </c>
      <c r="J1006" s="32">
        <v>42844</v>
      </c>
    </row>
    <row r="1007" spans="1:10" x14ac:dyDescent="0.2">
      <c r="A1007" s="30" t="s">
        <v>3411</v>
      </c>
      <c r="B1007" s="32">
        <v>42772</v>
      </c>
      <c r="C1007" s="30" t="s">
        <v>2993</v>
      </c>
      <c r="D1007" s="30" t="s">
        <v>12</v>
      </c>
      <c r="E1007" s="30" t="s">
        <v>292</v>
      </c>
      <c r="F1007" s="30" t="s">
        <v>3412</v>
      </c>
      <c r="G1007" s="30" t="s">
        <v>3413</v>
      </c>
      <c r="H1007" s="30" t="s">
        <v>16</v>
      </c>
      <c r="I1007" s="30"/>
      <c r="J1007" s="30"/>
    </row>
    <row r="1008" spans="1:10" x14ac:dyDescent="0.2">
      <c r="A1008" s="30" t="s">
        <v>3414</v>
      </c>
      <c r="B1008" s="32">
        <v>42773</v>
      </c>
      <c r="C1008" s="30" t="s">
        <v>2993</v>
      </c>
      <c r="D1008" s="30" t="s">
        <v>131</v>
      </c>
      <c r="E1008" s="30" t="s">
        <v>292</v>
      </c>
      <c r="F1008" s="30" t="s">
        <v>3415</v>
      </c>
      <c r="G1008" s="30" t="s">
        <v>3416</v>
      </c>
      <c r="H1008" s="30" t="s">
        <v>16</v>
      </c>
      <c r="I1008" s="30"/>
      <c r="J1008" s="30"/>
    </row>
    <row r="1009" spans="1:10" x14ac:dyDescent="0.2">
      <c r="A1009" s="30" t="s">
        <v>3417</v>
      </c>
      <c r="B1009" s="32">
        <v>42773</v>
      </c>
      <c r="C1009" s="30" t="s">
        <v>2993</v>
      </c>
      <c r="D1009" s="30" t="s">
        <v>12</v>
      </c>
      <c r="E1009" s="30" t="s">
        <v>22</v>
      </c>
      <c r="F1009" s="30" t="s">
        <v>3418</v>
      </c>
      <c r="G1009" s="30" t="s">
        <v>3419</v>
      </c>
      <c r="H1009" s="30" t="s">
        <v>16</v>
      </c>
      <c r="I1009" s="30" t="s">
        <v>3420</v>
      </c>
      <c r="J1009" s="32">
        <v>42845</v>
      </c>
    </row>
    <row r="1010" spans="1:10" x14ac:dyDescent="0.2">
      <c r="A1010" s="30" t="s">
        <v>3421</v>
      </c>
      <c r="B1010" s="32">
        <v>42773</v>
      </c>
      <c r="C1010" s="30" t="s">
        <v>2993</v>
      </c>
      <c r="D1010" s="30" t="s">
        <v>131</v>
      </c>
      <c r="E1010" s="30" t="s">
        <v>190</v>
      </c>
      <c r="F1010" s="30" t="s">
        <v>3422</v>
      </c>
      <c r="G1010" s="30" t="s">
        <v>3423</v>
      </c>
      <c r="H1010" s="30" t="s">
        <v>89</v>
      </c>
      <c r="I1010" s="30">
        <v>32089</v>
      </c>
      <c r="J1010" s="32">
        <v>42773</v>
      </c>
    </row>
    <row r="1011" spans="1:10" x14ac:dyDescent="0.2">
      <c r="A1011" s="30" t="s">
        <v>3424</v>
      </c>
      <c r="B1011" s="32">
        <v>42773</v>
      </c>
      <c r="C1011" s="30" t="s">
        <v>2993</v>
      </c>
      <c r="D1011" s="30" t="s">
        <v>12</v>
      </c>
      <c r="E1011" s="30" t="s">
        <v>292</v>
      </c>
      <c r="F1011" s="30" t="s">
        <v>3425</v>
      </c>
      <c r="G1011" s="30" t="s">
        <v>3426</v>
      </c>
      <c r="H1011" s="30" t="s">
        <v>16</v>
      </c>
      <c r="I1011" s="30"/>
      <c r="J1011" s="30"/>
    </row>
    <row r="1012" spans="1:10" x14ac:dyDescent="0.2">
      <c r="A1012" s="30" t="s">
        <v>3427</v>
      </c>
      <c r="B1012" s="32">
        <v>42773</v>
      </c>
      <c r="C1012" s="30" t="s">
        <v>2993</v>
      </c>
      <c r="D1012" s="30" t="s">
        <v>12</v>
      </c>
      <c r="E1012" s="30" t="s">
        <v>292</v>
      </c>
      <c r="F1012" s="30" t="s">
        <v>3428</v>
      </c>
      <c r="G1012" s="30" t="s">
        <v>3429</v>
      </c>
      <c r="H1012" s="30" t="s">
        <v>16</v>
      </c>
      <c r="I1012" s="30"/>
      <c r="J1012" s="30"/>
    </row>
    <row r="1013" spans="1:10" x14ac:dyDescent="0.2">
      <c r="A1013" s="30" t="s">
        <v>3430</v>
      </c>
      <c r="B1013" s="32">
        <v>42774</v>
      </c>
      <c r="C1013" s="30" t="s">
        <v>2993</v>
      </c>
      <c r="D1013" s="30" t="s">
        <v>12</v>
      </c>
      <c r="E1013" s="30" t="s">
        <v>292</v>
      </c>
      <c r="F1013" s="30" t="s">
        <v>3431</v>
      </c>
      <c r="G1013" s="30" t="s">
        <v>3432</v>
      </c>
      <c r="H1013" s="30" t="s">
        <v>16</v>
      </c>
      <c r="I1013" s="30"/>
      <c r="J1013" s="30"/>
    </row>
    <row r="1014" spans="1:10" x14ac:dyDescent="0.2">
      <c r="A1014" s="30" t="s">
        <v>3433</v>
      </c>
      <c r="B1014" s="32">
        <v>42774</v>
      </c>
      <c r="C1014" s="30" t="s">
        <v>2993</v>
      </c>
      <c r="D1014" s="30" t="s">
        <v>12</v>
      </c>
      <c r="E1014" s="30" t="s">
        <v>292</v>
      </c>
      <c r="F1014" s="30" t="s">
        <v>3434</v>
      </c>
      <c r="G1014" s="30" t="s">
        <v>3435</v>
      </c>
      <c r="H1014" s="30" t="s">
        <v>16</v>
      </c>
      <c r="I1014" s="30"/>
      <c r="J1014" s="30"/>
    </row>
    <row r="1015" spans="1:10" x14ac:dyDescent="0.2">
      <c r="A1015" s="30" t="s">
        <v>3436</v>
      </c>
      <c r="B1015" s="32">
        <v>42774</v>
      </c>
      <c r="C1015" s="30" t="s">
        <v>2993</v>
      </c>
      <c r="D1015" s="30" t="s">
        <v>12</v>
      </c>
      <c r="E1015" s="30" t="s">
        <v>292</v>
      </c>
      <c r="F1015" s="30" t="s">
        <v>3437</v>
      </c>
      <c r="G1015" s="30" t="s">
        <v>3438</v>
      </c>
      <c r="H1015" s="30" t="s">
        <v>16</v>
      </c>
      <c r="I1015" s="30"/>
      <c r="J1015" s="30"/>
    </row>
    <row r="1016" spans="1:10" x14ac:dyDescent="0.2">
      <c r="A1016" s="30" t="s">
        <v>3439</v>
      </c>
      <c r="B1016" s="32">
        <v>42775</v>
      </c>
      <c r="C1016" s="30" t="s">
        <v>2993</v>
      </c>
      <c r="D1016" s="30" t="s">
        <v>12</v>
      </c>
      <c r="E1016" s="30" t="s">
        <v>292</v>
      </c>
      <c r="F1016" s="30" t="s">
        <v>3440</v>
      </c>
      <c r="G1016" s="30" t="s">
        <v>3441</v>
      </c>
      <c r="H1016" s="30" t="s">
        <v>16</v>
      </c>
      <c r="I1016" s="30"/>
      <c r="J1016" s="30"/>
    </row>
    <row r="1017" spans="1:10" x14ac:dyDescent="0.2">
      <c r="A1017" s="30" t="s">
        <v>3442</v>
      </c>
      <c r="B1017" s="32">
        <v>42775</v>
      </c>
      <c r="C1017" s="30" t="s">
        <v>2993</v>
      </c>
      <c r="D1017" s="30" t="s">
        <v>12</v>
      </c>
      <c r="E1017" s="30" t="s">
        <v>292</v>
      </c>
      <c r="F1017" s="30" t="s">
        <v>3443</v>
      </c>
      <c r="G1017" s="30" t="s">
        <v>3444</v>
      </c>
      <c r="H1017" s="30" t="s">
        <v>16</v>
      </c>
      <c r="I1017" s="30"/>
      <c r="J1017" s="30"/>
    </row>
    <row r="1018" spans="1:10" x14ac:dyDescent="0.2">
      <c r="A1018" s="30" t="s">
        <v>3445</v>
      </c>
      <c r="B1018" s="32">
        <v>42775</v>
      </c>
      <c r="C1018" s="30" t="s">
        <v>2993</v>
      </c>
      <c r="D1018" s="30" t="s">
        <v>18</v>
      </c>
      <c r="E1018" s="30" t="s">
        <v>292</v>
      </c>
      <c r="F1018" s="30" t="s">
        <v>3446</v>
      </c>
      <c r="G1018" s="30" t="s">
        <v>3447</v>
      </c>
      <c r="H1018" s="30" t="s">
        <v>16</v>
      </c>
      <c r="I1018" s="30"/>
      <c r="J1018" s="30"/>
    </row>
    <row r="1019" spans="1:10" x14ac:dyDescent="0.2">
      <c r="A1019" s="30" t="s">
        <v>3448</v>
      </c>
      <c r="B1019" s="32">
        <v>42776</v>
      </c>
      <c r="C1019" s="30" t="s">
        <v>2993</v>
      </c>
      <c r="D1019" s="30" t="s">
        <v>12</v>
      </c>
      <c r="E1019" s="30" t="s">
        <v>292</v>
      </c>
      <c r="F1019" s="30" t="s">
        <v>3449</v>
      </c>
      <c r="G1019" s="30" t="s">
        <v>3450</v>
      </c>
      <c r="H1019" s="30" t="s">
        <v>16</v>
      </c>
      <c r="I1019" s="30"/>
      <c r="J1019" s="30"/>
    </row>
    <row r="1020" spans="1:10" x14ac:dyDescent="0.2">
      <c r="A1020" s="30" t="s">
        <v>3451</v>
      </c>
      <c r="B1020" s="32">
        <v>42776</v>
      </c>
      <c r="C1020" s="30" t="s">
        <v>2993</v>
      </c>
      <c r="D1020" s="30" t="s">
        <v>12</v>
      </c>
      <c r="E1020" s="30" t="s">
        <v>292</v>
      </c>
      <c r="F1020" s="30" t="s">
        <v>3452</v>
      </c>
      <c r="G1020" s="30" t="s">
        <v>3453</v>
      </c>
      <c r="H1020" s="30" t="s">
        <v>16</v>
      </c>
      <c r="I1020" s="30"/>
      <c r="J1020" s="30"/>
    </row>
    <row r="1021" spans="1:10" x14ac:dyDescent="0.2">
      <c r="A1021" s="30" t="s">
        <v>3454</v>
      </c>
      <c r="B1021" s="32">
        <v>42776</v>
      </c>
      <c r="C1021" s="30" t="s">
        <v>2993</v>
      </c>
      <c r="D1021" s="30" t="s">
        <v>12</v>
      </c>
      <c r="E1021" s="30" t="s">
        <v>292</v>
      </c>
      <c r="F1021" s="30" t="s">
        <v>3455</v>
      </c>
      <c r="G1021" s="30" t="s">
        <v>3456</v>
      </c>
      <c r="H1021" s="30" t="s">
        <v>16</v>
      </c>
      <c r="I1021" s="30"/>
      <c r="J1021" s="30"/>
    </row>
    <row r="1022" spans="1:10" x14ac:dyDescent="0.2">
      <c r="A1022" s="30" t="s">
        <v>3457</v>
      </c>
      <c r="B1022" s="32">
        <v>42776</v>
      </c>
      <c r="C1022" s="30" t="s">
        <v>2993</v>
      </c>
      <c r="D1022" s="30" t="s">
        <v>131</v>
      </c>
      <c r="E1022" s="30" t="s">
        <v>13</v>
      </c>
      <c r="F1022" s="30" t="s">
        <v>3458</v>
      </c>
      <c r="G1022" s="30" t="s">
        <v>3459</v>
      </c>
      <c r="H1022" s="30" t="s">
        <v>16</v>
      </c>
      <c r="I1022" s="30"/>
      <c r="J1022" s="30"/>
    </row>
    <row r="1023" spans="1:10" x14ac:dyDescent="0.2">
      <c r="A1023" s="30" t="s">
        <v>3460</v>
      </c>
      <c r="B1023" s="32">
        <v>42779</v>
      </c>
      <c r="C1023" s="30" t="s">
        <v>2993</v>
      </c>
      <c r="D1023" s="30" t="s">
        <v>12</v>
      </c>
      <c r="E1023" s="30" t="s">
        <v>292</v>
      </c>
      <c r="F1023" s="30" t="s">
        <v>3461</v>
      </c>
      <c r="G1023" s="30" t="s">
        <v>3462</v>
      </c>
      <c r="H1023" s="30" t="s">
        <v>16</v>
      </c>
      <c r="I1023" s="30"/>
      <c r="J1023" s="30"/>
    </row>
    <row r="1024" spans="1:10" x14ac:dyDescent="0.2">
      <c r="A1024" s="30" t="s">
        <v>3463</v>
      </c>
      <c r="B1024" s="32">
        <v>42779</v>
      </c>
      <c r="C1024" s="30" t="s">
        <v>2993</v>
      </c>
      <c r="D1024" s="30" t="s">
        <v>131</v>
      </c>
      <c r="E1024" s="30" t="s">
        <v>292</v>
      </c>
      <c r="F1024" s="30" t="s">
        <v>3464</v>
      </c>
      <c r="G1024" s="30" t="s">
        <v>3465</v>
      </c>
      <c r="H1024" s="30" t="s">
        <v>16</v>
      </c>
      <c r="I1024" s="30"/>
      <c r="J1024" s="30"/>
    </row>
    <row r="1025" spans="1:10" x14ac:dyDescent="0.2">
      <c r="A1025" s="30" t="s">
        <v>3466</v>
      </c>
      <c r="B1025" s="32">
        <v>42779</v>
      </c>
      <c r="C1025" s="30" t="s">
        <v>2993</v>
      </c>
      <c r="D1025" s="30" t="s">
        <v>12</v>
      </c>
      <c r="E1025" s="30" t="s">
        <v>292</v>
      </c>
      <c r="F1025" s="30" t="s">
        <v>3467</v>
      </c>
      <c r="G1025" s="30" t="s">
        <v>3227</v>
      </c>
      <c r="H1025" s="30" t="s">
        <v>16</v>
      </c>
      <c r="I1025" s="30"/>
      <c r="J1025" s="30"/>
    </row>
    <row r="1026" spans="1:10" x14ac:dyDescent="0.2">
      <c r="A1026" s="30" t="s">
        <v>3468</v>
      </c>
      <c r="B1026" s="32">
        <v>42779</v>
      </c>
      <c r="C1026" s="30" t="s">
        <v>2993</v>
      </c>
      <c r="D1026" s="30" t="s">
        <v>12</v>
      </c>
      <c r="E1026" s="30" t="s">
        <v>292</v>
      </c>
      <c r="F1026" s="30" t="s">
        <v>3469</v>
      </c>
      <c r="G1026" s="30" t="s">
        <v>3277</v>
      </c>
      <c r="H1026" s="30" t="s">
        <v>16</v>
      </c>
      <c r="I1026" s="30"/>
      <c r="J1026" s="30"/>
    </row>
    <row r="1027" spans="1:10" x14ac:dyDescent="0.2">
      <c r="A1027" s="30" t="s">
        <v>3470</v>
      </c>
      <c r="B1027" s="32">
        <v>42779</v>
      </c>
      <c r="C1027" s="30" t="s">
        <v>2993</v>
      </c>
      <c r="D1027" s="30" t="s">
        <v>131</v>
      </c>
      <c r="E1027" s="30" t="s">
        <v>22</v>
      </c>
      <c r="F1027" s="30" t="s">
        <v>3471</v>
      </c>
      <c r="G1027" s="30" t="s">
        <v>3472</v>
      </c>
      <c r="H1027" s="30" t="s">
        <v>16</v>
      </c>
      <c r="I1027" s="30" t="s">
        <v>3473</v>
      </c>
      <c r="J1027" s="32">
        <v>42849</v>
      </c>
    </row>
    <row r="1028" spans="1:10" x14ac:dyDescent="0.2">
      <c r="A1028" s="30" t="s">
        <v>3474</v>
      </c>
      <c r="B1028" s="32">
        <v>42780</v>
      </c>
      <c r="C1028" s="30" t="s">
        <v>2993</v>
      </c>
      <c r="D1028" s="30" t="s">
        <v>12</v>
      </c>
      <c r="E1028" s="30" t="s">
        <v>292</v>
      </c>
      <c r="F1028" s="30" t="s">
        <v>3475</v>
      </c>
      <c r="G1028" s="30" t="s">
        <v>3346</v>
      </c>
      <c r="H1028" s="30" t="s">
        <v>16</v>
      </c>
      <c r="I1028" s="30"/>
      <c r="J1028" s="30"/>
    </row>
    <row r="1029" spans="1:10" x14ac:dyDescent="0.2">
      <c r="A1029" s="30" t="s">
        <v>3476</v>
      </c>
      <c r="B1029" s="32">
        <v>42780</v>
      </c>
      <c r="C1029" s="30" t="s">
        <v>2993</v>
      </c>
      <c r="D1029" s="30" t="s">
        <v>131</v>
      </c>
      <c r="E1029" s="30" t="s">
        <v>292</v>
      </c>
      <c r="F1029" s="30" t="s">
        <v>3477</v>
      </c>
      <c r="G1029" s="30" t="s">
        <v>3478</v>
      </c>
      <c r="H1029" s="30" t="s">
        <v>16</v>
      </c>
      <c r="I1029" s="30"/>
      <c r="J1029" s="30"/>
    </row>
    <row r="1030" spans="1:10" x14ac:dyDescent="0.2">
      <c r="A1030" s="30" t="s">
        <v>3479</v>
      </c>
      <c r="B1030" s="32">
        <v>42780</v>
      </c>
      <c r="C1030" s="30" t="s">
        <v>2993</v>
      </c>
      <c r="D1030" s="30" t="s">
        <v>12</v>
      </c>
      <c r="E1030" s="30" t="s">
        <v>292</v>
      </c>
      <c r="F1030" s="30" t="s">
        <v>3480</v>
      </c>
      <c r="G1030" s="30" t="s">
        <v>3481</v>
      </c>
      <c r="H1030" s="30" t="s">
        <v>16</v>
      </c>
      <c r="I1030" s="30"/>
      <c r="J1030" s="30"/>
    </row>
    <row r="1031" spans="1:10" x14ac:dyDescent="0.2">
      <c r="A1031" s="30" t="s">
        <v>3482</v>
      </c>
      <c r="B1031" s="32">
        <v>42780</v>
      </c>
      <c r="C1031" s="30" t="s">
        <v>2993</v>
      </c>
      <c r="D1031" s="30" t="s">
        <v>12</v>
      </c>
      <c r="E1031" s="30" t="s">
        <v>292</v>
      </c>
      <c r="F1031" s="30" t="s">
        <v>3483</v>
      </c>
      <c r="G1031" s="30" t="s">
        <v>3484</v>
      </c>
      <c r="H1031" s="30" t="s">
        <v>16</v>
      </c>
      <c r="I1031" s="30"/>
      <c r="J1031" s="30"/>
    </row>
    <row r="1032" spans="1:10" x14ac:dyDescent="0.2">
      <c r="A1032" s="30" t="s">
        <v>3485</v>
      </c>
      <c r="B1032" s="32">
        <v>42780</v>
      </c>
      <c r="C1032" s="30" t="s">
        <v>2993</v>
      </c>
      <c r="D1032" s="30" t="s">
        <v>12</v>
      </c>
      <c r="E1032" s="30" t="s">
        <v>292</v>
      </c>
      <c r="F1032" s="30" t="s">
        <v>3486</v>
      </c>
      <c r="G1032" s="30" t="s">
        <v>3487</v>
      </c>
      <c r="H1032" s="30" t="s">
        <v>16</v>
      </c>
      <c r="I1032" s="30"/>
      <c r="J1032" s="30"/>
    </row>
    <row r="1033" spans="1:10" x14ac:dyDescent="0.2">
      <c r="A1033" s="30" t="s">
        <v>3488</v>
      </c>
      <c r="B1033" s="32">
        <v>42780</v>
      </c>
      <c r="C1033" s="30" t="s">
        <v>2993</v>
      </c>
      <c r="D1033" s="30" t="s">
        <v>131</v>
      </c>
      <c r="E1033" s="30" t="s">
        <v>292</v>
      </c>
      <c r="F1033" s="30" t="s">
        <v>3489</v>
      </c>
      <c r="G1033" s="30" t="s">
        <v>3490</v>
      </c>
      <c r="H1033" s="30" t="s">
        <v>16</v>
      </c>
      <c r="I1033" s="30"/>
      <c r="J1033" s="30"/>
    </row>
    <row r="1034" spans="1:10" x14ac:dyDescent="0.2">
      <c r="A1034" s="30" t="s">
        <v>3491</v>
      </c>
      <c r="B1034" s="32">
        <v>42781</v>
      </c>
      <c r="C1034" s="30" t="s">
        <v>2993</v>
      </c>
      <c r="D1034" s="30" t="s">
        <v>12</v>
      </c>
      <c r="E1034" s="30" t="s">
        <v>13</v>
      </c>
      <c r="F1034" s="30" t="s">
        <v>3492</v>
      </c>
      <c r="G1034" s="30" t="s">
        <v>3493</v>
      </c>
      <c r="H1034" s="30" t="s">
        <v>16</v>
      </c>
      <c r="I1034" s="30"/>
      <c r="J1034" s="30"/>
    </row>
    <row r="1035" spans="1:10" x14ac:dyDescent="0.2">
      <c r="A1035" s="30" t="s">
        <v>3494</v>
      </c>
      <c r="B1035" s="32">
        <v>42781</v>
      </c>
      <c r="C1035" s="30" t="s">
        <v>2993</v>
      </c>
      <c r="D1035" s="30" t="s">
        <v>12</v>
      </c>
      <c r="E1035" s="30" t="s">
        <v>22</v>
      </c>
      <c r="F1035" s="30" t="s">
        <v>3495</v>
      </c>
      <c r="G1035" s="30" t="s">
        <v>3496</v>
      </c>
      <c r="H1035" s="30" t="s">
        <v>16</v>
      </c>
      <c r="I1035" s="30" t="s">
        <v>1923</v>
      </c>
      <c r="J1035" s="32">
        <v>42821</v>
      </c>
    </row>
    <row r="1036" spans="1:10" x14ac:dyDescent="0.2">
      <c r="A1036" s="30" t="s">
        <v>3497</v>
      </c>
      <c r="B1036" s="32">
        <v>42781</v>
      </c>
      <c r="C1036" s="30" t="s">
        <v>2993</v>
      </c>
      <c r="D1036" s="30" t="s">
        <v>41</v>
      </c>
      <c r="E1036" s="30" t="s">
        <v>13</v>
      </c>
      <c r="F1036" s="30" t="s">
        <v>2325</v>
      </c>
      <c r="G1036" s="30" t="s">
        <v>3498</v>
      </c>
      <c r="H1036" s="30" t="s">
        <v>16</v>
      </c>
      <c r="I1036" s="30"/>
      <c r="J1036" s="30"/>
    </row>
    <row r="1037" spans="1:10" x14ac:dyDescent="0.2">
      <c r="A1037" s="30" t="s">
        <v>3499</v>
      </c>
      <c r="B1037" s="32">
        <v>42781</v>
      </c>
      <c r="C1037" s="30" t="s">
        <v>2993</v>
      </c>
      <c r="D1037" s="30" t="s">
        <v>12</v>
      </c>
      <c r="E1037" s="30" t="s">
        <v>292</v>
      </c>
      <c r="F1037" s="30" t="s">
        <v>3500</v>
      </c>
      <c r="G1037" s="30" t="s">
        <v>3501</v>
      </c>
      <c r="H1037" s="30" t="s">
        <v>16</v>
      </c>
      <c r="I1037" s="30"/>
      <c r="J1037" s="30"/>
    </row>
    <row r="1038" spans="1:10" x14ac:dyDescent="0.2">
      <c r="A1038" s="30" t="s">
        <v>3502</v>
      </c>
      <c r="B1038" s="32">
        <v>42781</v>
      </c>
      <c r="C1038" s="30" t="s">
        <v>2993</v>
      </c>
      <c r="D1038" s="30" t="s">
        <v>12</v>
      </c>
      <c r="E1038" s="30" t="s">
        <v>292</v>
      </c>
      <c r="F1038" s="30" t="s">
        <v>3503</v>
      </c>
      <c r="G1038" s="30" t="s">
        <v>3504</v>
      </c>
      <c r="H1038" s="30" t="s">
        <v>16</v>
      </c>
      <c r="I1038" s="30"/>
      <c r="J1038" s="30"/>
    </row>
    <row r="1039" spans="1:10" x14ac:dyDescent="0.2">
      <c r="A1039" s="30" t="s">
        <v>3505</v>
      </c>
      <c r="B1039" s="32">
        <v>42781</v>
      </c>
      <c r="C1039" s="30" t="s">
        <v>2993</v>
      </c>
      <c r="D1039" s="30" t="s">
        <v>131</v>
      </c>
      <c r="E1039" s="30" t="s">
        <v>292</v>
      </c>
      <c r="F1039" s="30" t="s">
        <v>3506</v>
      </c>
      <c r="G1039" s="30" t="s">
        <v>3507</v>
      </c>
      <c r="H1039" s="30" t="s">
        <v>16</v>
      </c>
      <c r="I1039" s="30"/>
      <c r="J1039" s="30"/>
    </row>
    <row r="1040" spans="1:10" x14ac:dyDescent="0.2">
      <c r="A1040" s="30" t="s">
        <v>3508</v>
      </c>
      <c r="B1040" s="32">
        <v>42782</v>
      </c>
      <c r="C1040" s="30" t="s">
        <v>2993</v>
      </c>
      <c r="D1040" s="30" t="s">
        <v>12</v>
      </c>
      <c r="E1040" s="30" t="s">
        <v>292</v>
      </c>
      <c r="F1040" s="30" t="s">
        <v>3509</v>
      </c>
      <c r="G1040" s="30" t="s">
        <v>3510</v>
      </c>
      <c r="H1040" s="30" t="s">
        <v>16</v>
      </c>
      <c r="I1040" s="30"/>
      <c r="J1040" s="30"/>
    </row>
    <row r="1041" spans="1:10" x14ac:dyDescent="0.2">
      <c r="A1041" s="30" t="s">
        <v>3511</v>
      </c>
      <c r="B1041" s="32">
        <v>42782</v>
      </c>
      <c r="C1041" s="30" t="s">
        <v>2993</v>
      </c>
      <c r="D1041" s="30" t="s">
        <v>12</v>
      </c>
      <c r="E1041" s="30" t="s">
        <v>292</v>
      </c>
      <c r="F1041" s="30" t="s">
        <v>3512</v>
      </c>
      <c r="G1041" s="30" t="s">
        <v>3380</v>
      </c>
      <c r="H1041" s="30" t="s">
        <v>16</v>
      </c>
      <c r="I1041" s="30"/>
      <c r="J1041" s="30"/>
    </row>
    <row r="1042" spans="1:10" x14ac:dyDescent="0.2">
      <c r="A1042" s="30" t="s">
        <v>3513</v>
      </c>
      <c r="B1042" s="32">
        <v>42782</v>
      </c>
      <c r="C1042" s="30" t="s">
        <v>2993</v>
      </c>
      <c r="D1042" s="30" t="s">
        <v>12</v>
      </c>
      <c r="E1042" s="30" t="s">
        <v>292</v>
      </c>
      <c r="F1042" s="30" t="s">
        <v>3514</v>
      </c>
      <c r="G1042" s="30" t="s">
        <v>3346</v>
      </c>
      <c r="H1042" s="30" t="s">
        <v>16</v>
      </c>
      <c r="I1042" s="30"/>
      <c r="J1042" s="30"/>
    </row>
    <row r="1043" spans="1:10" x14ac:dyDescent="0.2">
      <c r="A1043" s="30" t="s">
        <v>3515</v>
      </c>
      <c r="B1043" s="32">
        <v>42783</v>
      </c>
      <c r="C1043" s="30" t="s">
        <v>2993</v>
      </c>
      <c r="D1043" s="30" t="s">
        <v>12</v>
      </c>
      <c r="E1043" s="30" t="s">
        <v>292</v>
      </c>
      <c r="F1043" s="30" t="s">
        <v>3516</v>
      </c>
      <c r="G1043" s="30" t="s">
        <v>3517</v>
      </c>
      <c r="H1043" s="30" t="s">
        <v>16</v>
      </c>
      <c r="I1043" s="30"/>
      <c r="J1043" s="30"/>
    </row>
    <row r="1044" spans="1:10" x14ac:dyDescent="0.2">
      <c r="A1044" s="30" t="s">
        <v>3518</v>
      </c>
      <c r="B1044" s="32">
        <v>42783</v>
      </c>
      <c r="C1044" s="30" t="s">
        <v>2993</v>
      </c>
      <c r="D1044" s="30" t="s">
        <v>12</v>
      </c>
      <c r="E1044" s="30" t="s">
        <v>292</v>
      </c>
      <c r="F1044" s="30" t="s">
        <v>3519</v>
      </c>
      <c r="G1044" s="30" t="s">
        <v>3520</v>
      </c>
      <c r="H1044" s="30" t="s">
        <v>16</v>
      </c>
      <c r="I1044" s="30"/>
      <c r="J1044" s="30"/>
    </row>
    <row r="1045" spans="1:10" x14ac:dyDescent="0.2">
      <c r="A1045" s="30" t="s">
        <v>3521</v>
      </c>
      <c r="B1045" s="32">
        <v>42783</v>
      </c>
      <c r="C1045" s="30" t="s">
        <v>2993</v>
      </c>
      <c r="D1045" s="30" t="s">
        <v>12</v>
      </c>
      <c r="E1045" s="30" t="s">
        <v>22</v>
      </c>
      <c r="F1045" s="30" t="s">
        <v>3522</v>
      </c>
      <c r="G1045" s="30" t="s">
        <v>3523</v>
      </c>
      <c r="H1045" s="30" t="s">
        <v>262</v>
      </c>
      <c r="I1045" s="30" t="s">
        <v>3524</v>
      </c>
      <c r="J1045" s="32">
        <v>42802</v>
      </c>
    </row>
    <row r="1046" spans="1:10" x14ac:dyDescent="0.2">
      <c r="A1046" s="30" t="s">
        <v>3525</v>
      </c>
      <c r="B1046" s="32">
        <v>42783</v>
      </c>
      <c r="C1046" s="30" t="s">
        <v>2993</v>
      </c>
      <c r="D1046" s="30" t="s">
        <v>12</v>
      </c>
      <c r="E1046" s="30" t="s">
        <v>292</v>
      </c>
      <c r="F1046" s="30" t="s">
        <v>3526</v>
      </c>
      <c r="G1046" s="30" t="s">
        <v>3527</v>
      </c>
      <c r="H1046" s="30" t="s">
        <v>16</v>
      </c>
      <c r="I1046" s="30"/>
      <c r="J1046" s="30"/>
    </row>
    <row r="1047" spans="1:10" x14ac:dyDescent="0.2">
      <c r="A1047" s="30" t="s">
        <v>3528</v>
      </c>
      <c r="B1047" s="32">
        <v>42783</v>
      </c>
      <c r="C1047" s="30" t="s">
        <v>2993</v>
      </c>
      <c r="D1047" s="30" t="s">
        <v>131</v>
      </c>
      <c r="E1047" s="30" t="s">
        <v>292</v>
      </c>
      <c r="F1047" s="30" t="s">
        <v>3529</v>
      </c>
      <c r="G1047" s="30" t="s">
        <v>3530</v>
      </c>
      <c r="H1047" s="30" t="s">
        <v>16</v>
      </c>
      <c r="I1047" s="30"/>
      <c r="J1047" s="30"/>
    </row>
    <row r="1048" spans="1:10" x14ac:dyDescent="0.2">
      <c r="A1048" s="30" t="s">
        <v>3531</v>
      </c>
      <c r="B1048" s="32">
        <v>42783</v>
      </c>
      <c r="C1048" s="30" t="s">
        <v>2993</v>
      </c>
      <c r="D1048" s="30" t="s">
        <v>12</v>
      </c>
      <c r="E1048" s="30" t="s">
        <v>292</v>
      </c>
      <c r="F1048" s="30" t="s">
        <v>3532</v>
      </c>
      <c r="G1048" s="30" t="s">
        <v>3533</v>
      </c>
      <c r="H1048" s="30" t="s">
        <v>16</v>
      </c>
      <c r="I1048" s="30"/>
      <c r="J1048" s="30"/>
    </row>
    <row r="1049" spans="1:10" x14ac:dyDescent="0.2">
      <c r="A1049" s="30" t="s">
        <v>3534</v>
      </c>
      <c r="B1049" s="32">
        <v>42783</v>
      </c>
      <c r="C1049" s="30" t="s">
        <v>2993</v>
      </c>
      <c r="D1049" s="30" t="s">
        <v>12</v>
      </c>
      <c r="E1049" s="30" t="s">
        <v>292</v>
      </c>
      <c r="F1049" s="30" t="s">
        <v>3535</v>
      </c>
      <c r="G1049" s="30" t="s">
        <v>3227</v>
      </c>
      <c r="H1049" s="30" t="s">
        <v>16</v>
      </c>
      <c r="I1049" s="30"/>
      <c r="J1049" s="30"/>
    </row>
    <row r="1050" spans="1:10" x14ac:dyDescent="0.2">
      <c r="A1050" s="30" t="s">
        <v>3536</v>
      </c>
      <c r="B1050" s="32">
        <v>42786</v>
      </c>
      <c r="C1050" s="30" t="s">
        <v>2993</v>
      </c>
      <c r="D1050" s="30" t="s">
        <v>131</v>
      </c>
      <c r="E1050" s="30" t="s">
        <v>292</v>
      </c>
      <c r="F1050" s="30" t="s">
        <v>3537</v>
      </c>
      <c r="G1050" s="30" t="s">
        <v>2419</v>
      </c>
      <c r="H1050" s="30" t="s">
        <v>16</v>
      </c>
      <c r="I1050" s="30"/>
      <c r="J1050" s="30"/>
    </row>
    <row r="1051" spans="1:10" x14ac:dyDescent="0.2">
      <c r="A1051" s="30" t="s">
        <v>522</v>
      </c>
      <c r="B1051" s="32">
        <v>42786</v>
      </c>
      <c r="C1051" s="30" t="s">
        <v>2993</v>
      </c>
      <c r="D1051" s="30" t="s">
        <v>12</v>
      </c>
      <c r="E1051" s="30" t="s">
        <v>13</v>
      </c>
      <c r="F1051" s="30" t="s">
        <v>3538</v>
      </c>
      <c r="G1051" s="30" t="s">
        <v>3392</v>
      </c>
      <c r="H1051" s="30" t="s">
        <v>16</v>
      </c>
      <c r="I1051" s="30"/>
      <c r="J1051" s="30"/>
    </row>
    <row r="1052" spans="1:10" x14ac:dyDescent="0.2">
      <c r="A1052" s="30" t="s">
        <v>426</v>
      </c>
      <c r="B1052" s="32">
        <v>42786</v>
      </c>
      <c r="C1052" s="30" t="s">
        <v>2993</v>
      </c>
      <c r="D1052" s="30" t="s">
        <v>131</v>
      </c>
      <c r="E1052" s="30" t="s">
        <v>292</v>
      </c>
      <c r="F1052" s="30" t="s">
        <v>3539</v>
      </c>
      <c r="G1052" s="30" t="s">
        <v>1281</v>
      </c>
      <c r="H1052" s="30" t="s">
        <v>16</v>
      </c>
      <c r="I1052" s="30"/>
      <c r="J1052" s="30"/>
    </row>
    <row r="1053" spans="1:10" x14ac:dyDescent="0.2">
      <c r="A1053" s="30" t="s">
        <v>3540</v>
      </c>
      <c r="B1053" s="32">
        <v>42786</v>
      </c>
      <c r="C1053" s="30" t="s">
        <v>2993</v>
      </c>
      <c r="D1053" s="30" t="s">
        <v>12</v>
      </c>
      <c r="E1053" s="30" t="s">
        <v>13</v>
      </c>
      <c r="F1053" s="30" t="s">
        <v>3541</v>
      </c>
      <c r="G1053" s="30" t="s">
        <v>3542</v>
      </c>
      <c r="H1053" s="30" t="s">
        <v>16</v>
      </c>
      <c r="I1053" s="30"/>
      <c r="J1053" s="30"/>
    </row>
    <row r="1054" spans="1:10" x14ac:dyDescent="0.2">
      <c r="A1054" s="30" t="s">
        <v>3543</v>
      </c>
      <c r="B1054" s="32">
        <v>42786</v>
      </c>
      <c r="C1054" s="30" t="s">
        <v>2993</v>
      </c>
      <c r="D1054" s="30" t="s">
        <v>12</v>
      </c>
      <c r="E1054" s="30" t="s">
        <v>292</v>
      </c>
      <c r="F1054" s="30" t="s">
        <v>3541</v>
      </c>
      <c r="G1054" s="30" t="s">
        <v>3544</v>
      </c>
      <c r="H1054" s="30" t="s">
        <v>16</v>
      </c>
      <c r="I1054" s="30"/>
      <c r="J1054" s="30"/>
    </row>
    <row r="1055" spans="1:10" x14ac:dyDescent="0.2">
      <c r="A1055" s="30" t="s">
        <v>3545</v>
      </c>
      <c r="B1055" s="32">
        <v>42786</v>
      </c>
      <c r="C1055" s="30" t="s">
        <v>2993</v>
      </c>
      <c r="D1055" s="30" t="s">
        <v>12</v>
      </c>
      <c r="E1055" s="30" t="s">
        <v>292</v>
      </c>
      <c r="F1055" s="30" t="s">
        <v>3546</v>
      </c>
      <c r="G1055" s="30" t="s">
        <v>3547</v>
      </c>
      <c r="H1055" s="30" t="s">
        <v>16</v>
      </c>
      <c r="I1055" s="30"/>
      <c r="J1055" s="30"/>
    </row>
    <row r="1056" spans="1:10" x14ac:dyDescent="0.2">
      <c r="A1056" s="30" t="s">
        <v>3548</v>
      </c>
      <c r="B1056" s="32">
        <v>42786</v>
      </c>
      <c r="C1056" s="30" t="s">
        <v>2993</v>
      </c>
      <c r="D1056" s="30" t="s">
        <v>12</v>
      </c>
      <c r="E1056" s="30" t="s">
        <v>292</v>
      </c>
      <c r="F1056" s="30" t="s">
        <v>3549</v>
      </c>
      <c r="G1056" s="30" t="s">
        <v>3249</v>
      </c>
      <c r="H1056" s="30" t="s">
        <v>16</v>
      </c>
      <c r="I1056" s="30"/>
      <c r="J1056" s="30"/>
    </row>
    <row r="1057" spans="1:10" x14ac:dyDescent="0.2">
      <c r="A1057" s="30" t="s">
        <v>3550</v>
      </c>
      <c r="B1057" s="32">
        <v>42786</v>
      </c>
      <c r="C1057" s="30" t="s">
        <v>2993</v>
      </c>
      <c r="D1057" s="30" t="s">
        <v>12</v>
      </c>
      <c r="E1057" s="30" t="s">
        <v>292</v>
      </c>
      <c r="F1057" s="30" t="s">
        <v>3551</v>
      </c>
      <c r="G1057" s="30" t="s">
        <v>3552</v>
      </c>
      <c r="H1057" s="30" t="s">
        <v>16</v>
      </c>
      <c r="I1057" s="30"/>
      <c r="J1057" s="30"/>
    </row>
    <row r="1058" spans="1:10" x14ac:dyDescent="0.2">
      <c r="A1058" s="30" t="s">
        <v>3553</v>
      </c>
      <c r="B1058" s="32">
        <v>42787</v>
      </c>
      <c r="C1058" s="30" t="s">
        <v>2993</v>
      </c>
      <c r="D1058" s="30" t="s">
        <v>12</v>
      </c>
      <c r="E1058" s="30" t="s">
        <v>292</v>
      </c>
      <c r="F1058" s="30" t="s">
        <v>3554</v>
      </c>
      <c r="G1058" s="30" t="s">
        <v>3380</v>
      </c>
      <c r="H1058" s="30" t="s">
        <v>16</v>
      </c>
      <c r="I1058" s="30"/>
      <c r="J1058" s="30"/>
    </row>
    <row r="1059" spans="1:10" x14ac:dyDescent="0.2">
      <c r="A1059" s="30" t="s">
        <v>3555</v>
      </c>
      <c r="B1059" s="32">
        <v>42787</v>
      </c>
      <c r="C1059" s="30" t="s">
        <v>2993</v>
      </c>
      <c r="D1059" s="30" t="s">
        <v>12</v>
      </c>
      <c r="E1059" s="30" t="s">
        <v>292</v>
      </c>
      <c r="F1059" s="30" t="s">
        <v>3556</v>
      </c>
      <c r="G1059" s="30" t="s">
        <v>3557</v>
      </c>
      <c r="H1059" s="30" t="s">
        <v>16</v>
      </c>
      <c r="I1059" s="30"/>
      <c r="J1059" s="30"/>
    </row>
    <row r="1060" spans="1:10" x14ac:dyDescent="0.2">
      <c r="A1060" s="30" t="s">
        <v>3558</v>
      </c>
      <c r="B1060" s="32">
        <v>42787</v>
      </c>
      <c r="C1060" s="30" t="s">
        <v>2993</v>
      </c>
      <c r="D1060" s="30" t="s">
        <v>131</v>
      </c>
      <c r="E1060" s="30" t="s">
        <v>292</v>
      </c>
      <c r="F1060" s="30" t="s">
        <v>3559</v>
      </c>
      <c r="G1060" s="30" t="s">
        <v>3560</v>
      </c>
      <c r="H1060" s="30" t="s">
        <v>16</v>
      </c>
      <c r="I1060" s="30"/>
      <c r="J1060" s="30"/>
    </row>
    <row r="1061" spans="1:10" x14ac:dyDescent="0.2">
      <c r="A1061" s="30" t="s">
        <v>3561</v>
      </c>
      <c r="B1061" s="32">
        <v>42787</v>
      </c>
      <c r="C1061" s="30" t="s">
        <v>2993</v>
      </c>
      <c r="D1061" s="30" t="s">
        <v>12</v>
      </c>
      <c r="E1061" s="30" t="s">
        <v>292</v>
      </c>
      <c r="F1061" s="30" t="s">
        <v>3562</v>
      </c>
      <c r="G1061" s="30" t="s">
        <v>3227</v>
      </c>
      <c r="H1061" s="30" t="s">
        <v>16</v>
      </c>
      <c r="I1061" s="30"/>
      <c r="J1061" s="30"/>
    </row>
    <row r="1062" spans="1:10" x14ac:dyDescent="0.2">
      <c r="A1062" s="30" t="s">
        <v>3563</v>
      </c>
      <c r="B1062" s="32">
        <v>42787</v>
      </c>
      <c r="C1062" s="30" t="s">
        <v>2993</v>
      </c>
      <c r="D1062" s="30" t="s">
        <v>12</v>
      </c>
      <c r="E1062" s="30" t="s">
        <v>292</v>
      </c>
      <c r="F1062" s="30" t="s">
        <v>3564</v>
      </c>
      <c r="G1062" s="30" t="s">
        <v>3565</v>
      </c>
      <c r="H1062" s="30" t="s">
        <v>16</v>
      </c>
      <c r="I1062" s="30"/>
      <c r="J1062" s="30"/>
    </row>
    <row r="1063" spans="1:10" x14ac:dyDescent="0.2">
      <c r="A1063" s="30" t="s">
        <v>3566</v>
      </c>
      <c r="B1063" s="32">
        <v>42787</v>
      </c>
      <c r="C1063" s="30" t="s">
        <v>2993</v>
      </c>
      <c r="D1063" s="30" t="s">
        <v>12</v>
      </c>
      <c r="E1063" s="30" t="s">
        <v>292</v>
      </c>
      <c r="F1063" s="30" t="s">
        <v>3567</v>
      </c>
      <c r="G1063" s="30" t="s">
        <v>3568</v>
      </c>
      <c r="H1063" s="30" t="s">
        <v>16</v>
      </c>
      <c r="I1063" s="30"/>
      <c r="J1063" s="30"/>
    </row>
    <row r="1064" spans="1:10" x14ac:dyDescent="0.2">
      <c r="A1064" s="30" t="s">
        <v>3569</v>
      </c>
      <c r="B1064" s="32">
        <v>42788</v>
      </c>
      <c r="C1064" s="30" t="s">
        <v>2993</v>
      </c>
      <c r="D1064" s="30" t="s">
        <v>131</v>
      </c>
      <c r="E1064" s="30" t="s">
        <v>13</v>
      </c>
      <c r="F1064" s="30" t="s">
        <v>3570</v>
      </c>
      <c r="G1064" s="30" t="s">
        <v>3571</v>
      </c>
      <c r="H1064" s="30" t="s">
        <v>16</v>
      </c>
      <c r="I1064" s="30"/>
      <c r="J1064" s="30"/>
    </row>
    <row r="1065" spans="1:10" x14ac:dyDescent="0.2">
      <c r="A1065" s="30" t="s">
        <v>3572</v>
      </c>
      <c r="B1065" s="32">
        <v>42788</v>
      </c>
      <c r="C1065" s="30" t="s">
        <v>2993</v>
      </c>
      <c r="D1065" s="30" t="s">
        <v>12</v>
      </c>
      <c r="E1065" s="30" t="s">
        <v>292</v>
      </c>
      <c r="F1065" s="30" t="s">
        <v>3573</v>
      </c>
      <c r="G1065" s="30" t="s">
        <v>3574</v>
      </c>
      <c r="H1065" s="30" t="s">
        <v>16</v>
      </c>
      <c r="I1065" s="30"/>
      <c r="J1065" s="30"/>
    </row>
    <row r="1066" spans="1:10" x14ac:dyDescent="0.2">
      <c r="A1066" s="30" t="s">
        <v>3575</v>
      </c>
      <c r="B1066" s="32">
        <v>42788</v>
      </c>
      <c r="C1066" s="30" t="s">
        <v>2993</v>
      </c>
      <c r="D1066" s="30" t="s">
        <v>131</v>
      </c>
      <c r="E1066" s="30" t="s">
        <v>292</v>
      </c>
      <c r="F1066" s="30" t="s">
        <v>3559</v>
      </c>
      <c r="G1066" s="30" t="s">
        <v>3576</v>
      </c>
      <c r="H1066" s="30" t="s">
        <v>16</v>
      </c>
      <c r="I1066" s="30"/>
      <c r="J1066" s="30"/>
    </row>
    <row r="1067" spans="1:10" x14ac:dyDescent="0.2">
      <c r="A1067" s="30" t="s">
        <v>3577</v>
      </c>
      <c r="B1067" s="32">
        <v>42788</v>
      </c>
      <c r="C1067" s="30" t="s">
        <v>2993</v>
      </c>
      <c r="D1067" s="30" t="s">
        <v>12</v>
      </c>
      <c r="E1067" s="30" t="s">
        <v>292</v>
      </c>
      <c r="F1067" s="30" t="s">
        <v>3578</v>
      </c>
      <c r="G1067" s="30" t="s">
        <v>3249</v>
      </c>
      <c r="H1067" s="30" t="s">
        <v>16</v>
      </c>
      <c r="I1067" s="30"/>
      <c r="J1067" s="30"/>
    </row>
    <row r="1068" spans="1:10" x14ac:dyDescent="0.2">
      <c r="A1068" s="30" t="s">
        <v>3579</v>
      </c>
      <c r="B1068" s="32">
        <v>42788</v>
      </c>
      <c r="C1068" s="30" t="s">
        <v>2993</v>
      </c>
      <c r="D1068" s="30" t="s">
        <v>12</v>
      </c>
      <c r="E1068" s="30" t="s">
        <v>13</v>
      </c>
      <c r="F1068" s="30" t="s">
        <v>3580</v>
      </c>
      <c r="G1068" s="30" t="s">
        <v>3581</v>
      </c>
      <c r="H1068" s="30" t="s">
        <v>16</v>
      </c>
      <c r="I1068" s="30"/>
      <c r="J1068" s="30"/>
    </row>
    <row r="1069" spans="1:10" x14ac:dyDescent="0.2">
      <c r="A1069" s="30" t="s">
        <v>3582</v>
      </c>
      <c r="B1069" s="32">
        <v>42788</v>
      </c>
      <c r="C1069" s="30" t="s">
        <v>2993</v>
      </c>
      <c r="D1069" s="30" t="s">
        <v>12</v>
      </c>
      <c r="E1069" s="30" t="s">
        <v>292</v>
      </c>
      <c r="F1069" s="30" t="s">
        <v>3583</v>
      </c>
      <c r="G1069" s="30" t="s">
        <v>3346</v>
      </c>
      <c r="H1069" s="30" t="s">
        <v>16</v>
      </c>
      <c r="I1069" s="30"/>
      <c r="J1069" s="30"/>
    </row>
    <row r="1070" spans="1:10" x14ac:dyDescent="0.2">
      <c r="A1070" s="30" t="s">
        <v>3584</v>
      </c>
      <c r="B1070" s="32">
        <v>42789</v>
      </c>
      <c r="C1070" s="30" t="s">
        <v>2993</v>
      </c>
      <c r="D1070" s="30" t="s">
        <v>12</v>
      </c>
      <c r="E1070" s="30" t="s">
        <v>292</v>
      </c>
      <c r="F1070" s="30" t="s">
        <v>3585</v>
      </c>
      <c r="G1070" s="30" t="s">
        <v>3586</v>
      </c>
      <c r="H1070" s="30" t="s">
        <v>16</v>
      </c>
      <c r="I1070" s="30"/>
      <c r="J1070" s="30"/>
    </row>
    <row r="1071" spans="1:10" x14ac:dyDescent="0.2">
      <c r="A1071" s="30" t="s">
        <v>3587</v>
      </c>
      <c r="B1071" s="32">
        <v>42789</v>
      </c>
      <c r="C1071" s="30" t="s">
        <v>2993</v>
      </c>
      <c r="D1071" s="30" t="s">
        <v>12</v>
      </c>
      <c r="E1071" s="30" t="s">
        <v>13</v>
      </c>
      <c r="F1071" s="30" t="s">
        <v>3588</v>
      </c>
      <c r="G1071" s="30" t="s">
        <v>3346</v>
      </c>
      <c r="H1071" s="30" t="s">
        <v>16</v>
      </c>
      <c r="I1071" s="30"/>
      <c r="J1071" s="30"/>
    </row>
    <row r="1072" spans="1:10" x14ac:dyDescent="0.2">
      <c r="A1072" s="30" t="s">
        <v>3589</v>
      </c>
      <c r="B1072" s="32">
        <v>42789</v>
      </c>
      <c r="C1072" s="30" t="s">
        <v>2993</v>
      </c>
      <c r="D1072" s="30" t="s">
        <v>37</v>
      </c>
      <c r="E1072" s="30" t="s">
        <v>292</v>
      </c>
      <c r="F1072" s="30" t="s">
        <v>3590</v>
      </c>
      <c r="G1072" s="30" t="s">
        <v>3591</v>
      </c>
      <c r="H1072" s="30" t="s">
        <v>16</v>
      </c>
      <c r="I1072" s="30"/>
      <c r="J1072" s="30"/>
    </row>
    <row r="1073" spans="1:10" x14ac:dyDescent="0.2">
      <c r="A1073" s="30" t="s">
        <v>3592</v>
      </c>
      <c r="B1073" s="32">
        <v>42789</v>
      </c>
      <c r="C1073" s="30" t="s">
        <v>2993</v>
      </c>
      <c r="D1073" s="30" t="s">
        <v>12</v>
      </c>
      <c r="E1073" s="30" t="s">
        <v>13</v>
      </c>
      <c r="F1073" s="30" t="s">
        <v>3593</v>
      </c>
      <c r="G1073" s="30" t="s">
        <v>3594</v>
      </c>
      <c r="H1073" s="30" t="s">
        <v>16</v>
      </c>
      <c r="I1073" s="30"/>
      <c r="J1073" s="30"/>
    </row>
    <row r="1074" spans="1:10" x14ac:dyDescent="0.2">
      <c r="A1074" s="30" t="s">
        <v>3595</v>
      </c>
      <c r="B1074" s="32">
        <v>42789</v>
      </c>
      <c r="C1074" s="30" t="s">
        <v>2993</v>
      </c>
      <c r="D1074" s="30" t="s">
        <v>12</v>
      </c>
      <c r="E1074" s="30" t="s">
        <v>13</v>
      </c>
      <c r="F1074" s="30" t="s">
        <v>3596</v>
      </c>
      <c r="G1074" s="30" t="s">
        <v>3346</v>
      </c>
      <c r="H1074" s="30" t="s">
        <v>16</v>
      </c>
      <c r="I1074" s="30"/>
      <c r="J1074" s="30"/>
    </row>
    <row r="1075" spans="1:10" x14ac:dyDescent="0.2">
      <c r="A1075" s="30" t="s">
        <v>3597</v>
      </c>
      <c r="B1075" s="32">
        <v>42789</v>
      </c>
      <c r="C1075" s="30" t="s">
        <v>2993</v>
      </c>
      <c r="D1075" s="30" t="s">
        <v>131</v>
      </c>
      <c r="E1075" s="30" t="s">
        <v>13</v>
      </c>
      <c r="F1075" s="30" t="s">
        <v>3559</v>
      </c>
      <c r="G1075" s="30" t="s">
        <v>3598</v>
      </c>
      <c r="H1075" s="30" t="s">
        <v>16</v>
      </c>
      <c r="I1075" s="30"/>
      <c r="J1075" s="30"/>
    </row>
    <row r="1076" spans="1:10" x14ac:dyDescent="0.2">
      <c r="A1076" s="30" t="s">
        <v>3599</v>
      </c>
      <c r="B1076" s="32">
        <v>42789</v>
      </c>
      <c r="C1076" s="30" t="s">
        <v>2993</v>
      </c>
      <c r="D1076" s="30" t="s">
        <v>12</v>
      </c>
      <c r="E1076" s="30" t="s">
        <v>13</v>
      </c>
      <c r="F1076" s="30" t="s">
        <v>3600</v>
      </c>
      <c r="G1076" s="30" t="s">
        <v>3601</v>
      </c>
      <c r="H1076" s="30" t="s">
        <v>16</v>
      </c>
      <c r="I1076" s="30"/>
      <c r="J1076" s="30"/>
    </row>
    <row r="1077" spans="1:10" x14ac:dyDescent="0.2">
      <c r="A1077" s="30" t="s">
        <v>3602</v>
      </c>
      <c r="B1077" s="32">
        <v>42789</v>
      </c>
      <c r="C1077" s="30" t="s">
        <v>2993</v>
      </c>
      <c r="D1077" s="30" t="s">
        <v>12</v>
      </c>
      <c r="E1077" s="30" t="s">
        <v>13</v>
      </c>
      <c r="F1077" s="30" t="s">
        <v>3603</v>
      </c>
      <c r="G1077" s="30" t="s">
        <v>3604</v>
      </c>
      <c r="H1077" s="30" t="s">
        <v>16</v>
      </c>
      <c r="I1077" s="30"/>
      <c r="J1077" s="30"/>
    </row>
    <row r="1078" spans="1:10" x14ac:dyDescent="0.2">
      <c r="A1078" s="30" t="s">
        <v>3605</v>
      </c>
      <c r="B1078" s="32">
        <v>42790</v>
      </c>
      <c r="C1078" s="30" t="s">
        <v>2993</v>
      </c>
      <c r="D1078" s="30" t="s">
        <v>12</v>
      </c>
      <c r="E1078" s="30" t="s">
        <v>13</v>
      </c>
      <c r="F1078" s="30" t="s">
        <v>3606</v>
      </c>
      <c r="G1078" s="30" t="s">
        <v>3607</v>
      </c>
      <c r="H1078" s="30" t="s">
        <v>16</v>
      </c>
      <c r="I1078" s="30"/>
      <c r="J1078" s="30"/>
    </row>
    <row r="1079" spans="1:10" x14ac:dyDescent="0.2">
      <c r="A1079" s="30" t="s">
        <v>3608</v>
      </c>
      <c r="B1079" s="32">
        <v>42790</v>
      </c>
      <c r="C1079" s="30" t="s">
        <v>2993</v>
      </c>
      <c r="D1079" s="30" t="s">
        <v>12</v>
      </c>
      <c r="E1079" s="30" t="s">
        <v>13</v>
      </c>
      <c r="F1079" s="30" t="s">
        <v>3609</v>
      </c>
      <c r="G1079" s="30" t="s">
        <v>3438</v>
      </c>
      <c r="H1079" s="30" t="s">
        <v>16</v>
      </c>
      <c r="I1079" s="30"/>
      <c r="J1079" s="30"/>
    </row>
    <row r="1080" spans="1:10" x14ac:dyDescent="0.2">
      <c r="A1080" s="30" t="s">
        <v>3610</v>
      </c>
      <c r="B1080" s="32">
        <v>42790</v>
      </c>
      <c r="C1080" s="30" t="s">
        <v>2993</v>
      </c>
      <c r="D1080" s="30" t="s">
        <v>12</v>
      </c>
      <c r="E1080" s="30" t="s">
        <v>190</v>
      </c>
      <c r="F1080" s="30" t="s">
        <v>3611</v>
      </c>
      <c r="G1080" s="30" t="s">
        <v>3249</v>
      </c>
      <c r="H1080" s="30" t="s">
        <v>16</v>
      </c>
      <c r="I1080" s="30" t="s">
        <v>3612</v>
      </c>
      <c r="J1080" s="32">
        <v>42824</v>
      </c>
    </row>
    <row r="1081" spans="1:10" x14ac:dyDescent="0.2">
      <c r="A1081" s="30" t="s">
        <v>3613</v>
      </c>
      <c r="B1081" s="32">
        <v>42790</v>
      </c>
      <c r="C1081" s="30" t="s">
        <v>2993</v>
      </c>
      <c r="D1081" s="30" t="s">
        <v>131</v>
      </c>
      <c r="E1081" s="30" t="s">
        <v>22</v>
      </c>
      <c r="F1081" s="30" t="s">
        <v>3614</v>
      </c>
      <c r="G1081" s="30" t="s">
        <v>3615</v>
      </c>
      <c r="H1081" s="30" t="s">
        <v>262</v>
      </c>
      <c r="I1081" s="30" t="s">
        <v>3616</v>
      </c>
      <c r="J1081" s="32">
        <v>42802</v>
      </c>
    </row>
    <row r="1082" spans="1:10" x14ac:dyDescent="0.2">
      <c r="A1082" s="30" t="s">
        <v>3617</v>
      </c>
      <c r="B1082" s="32">
        <v>42790</v>
      </c>
      <c r="C1082" s="30" t="s">
        <v>2993</v>
      </c>
      <c r="D1082" s="30" t="s">
        <v>12</v>
      </c>
      <c r="E1082" s="30" t="s">
        <v>13</v>
      </c>
      <c r="F1082" s="30" t="s">
        <v>3618</v>
      </c>
      <c r="G1082" s="30" t="s">
        <v>3619</v>
      </c>
      <c r="H1082" s="30" t="s">
        <v>16</v>
      </c>
      <c r="I1082" s="30"/>
      <c r="J1082" s="30"/>
    </row>
    <row r="1083" spans="1:10" x14ac:dyDescent="0.2">
      <c r="A1083" s="30" t="s">
        <v>3620</v>
      </c>
      <c r="B1083" s="32">
        <v>42790</v>
      </c>
      <c r="C1083" s="30" t="s">
        <v>2993</v>
      </c>
      <c r="D1083" s="30" t="s">
        <v>12</v>
      </c>
      <c r="E1083" s="30" t="s">
        <v>13</v>
      </c>
      <c r="F1083" s="30" t="s">
        <v>3621</v>
      </c>
      <c r="G1083" s="30" t="s">
        <v>3622</v>
      </c>
      <c r="H1083" s="30" t="s">
        <v>16</v>
      </c>
      <c r="I1083" s="30"/>
      <c r="J1083" s="30"/>
    </row>
    <row r="1084" spans="1:10" x14ac:dyDescent="0.2">
      <c r="A1084" s="30" t="s">
        <v>3623</v>
      </c>
      <c r="B1084" s="32">
        <v>42790</v>
      </c>
      <c r="C1084" s="30" t="s">
        <v>2993</v>
      </c>
      <c r="D1084" s="30" t="s">
        <v>12</v>
      </c>
      <c r="E1084" s="30" t="s">
        <v>13</v>
      </c>
      <c r="F1084" s="30" t="s">
        <v>3624</v>
      </c>
      <c r="G1084" s="30" t="s">
        <v>3625</v>
      </c>
      <c r="H1084" s="30" t="s">
        <v>16</v>
      </c>
      <c r="I1084" s="30"/>
      <c r="J1084" s="30"/>
    </row>
    <row r="1085" spans="1:10" x14ac:dyDescent="0.2">
      <c r="A1085" s="30" t="s">
        <v>3626</v>
      </c>
      <c r="B1085" s="32">
        <v>42790</v>
      </c>
      <c r="C1085" s="30" t="s">
        <v>2993</v>
      </c>
      <c r="D1085" s="30" t="s">
        <v>12</v>
      </c>
      <c r="E1085" s="30" t="s">
        <v>13</v>
      </c>
      <c r="F1085" s="30" t="s">
        <v>3627</v>
      </c>
      <c r="G1085" s="30" t="s">
        <v>3628</v>
      </c>
      <c r="H1085" s="30" t="s">
        <v>16</v>
      </c>
      <c r="I1085" s="30"/>
      <c r="J1085" s="30"/>
    </row>
    <row r="1086" spans="1:10" x14ac:dyDescent="0.2">
      <c r="A1086" s="30" t="s">
        <v>3629</v>
      </c>
      <c r="B1086" s="32">
        <v>42790</v>
      </c>
      <c r="C1086" s="30" t="s">
        <v>2993</v>
      </c>
      <c r="D1086" s="30" t="s">
        <v>12</v>
      </c>
      <c r="E1086" s="30" t="s">
        <v>13</v>
      </c>
      <c r="F1086" s="30" t="s">
        <v>3630</v>
      </c>
      <c r="G1086" s="30" t="s">
        <v>3631</v>
      </c>
      <c r="H1086" s="30" t="s">
        <v>16</v>
      </c>
      <c r="I1086" s="30"/>
      <c r="J1086" s="30"/>
    </row>
    <row r="1087" spans="1:10" x14ac:dyDescent="0.2">
      <c r="A1087" s="30" t="s">
        <v>3632</v>
      </c>
      <c r="B1087" s="32">
        <v>42793</v>
      </c>
      <c r="C1087" s="30" t="s">
        <v>2993</v>
      </c>
      <c r="D1087" s="30" t="s">
        <v>12</v>
      </c>
      <c r="E1087" s="30" t="s">
        <v>13</v>
      </c>
      <c r="F1087" s="30" t="s">
        <v>3633</v>
      </c>
      <c r="G1087" s="30" t="s">
        <v>3634</v>
      </c>
      <c r="H1087" s="30" t="s">
        <v>16</v>
      </c>
      <c r="I1087" s="30"/>
      <c r="J1087" s="30"/>
    </row>
    <row r="1088" spans="1:10" x14ac:dyDescent="0.2">
      <c r="A1088" s="30" t="s">
        <v>3635</v>
      </c>
      <c r="B1088" s="32">
        <v>42793</v>
      </c>
      <c r="C1088" s="30" t="s">
        <v>2993</v>
      </c>
      <c r="D1088" s="30" t="s">
        <v>12</v>
      </c>
      <c r="E1088" s="30" t="s">
        <v>13</v>
      </c>
      <c r="F1088" s="30" t="s">
        <v>3636</v>
      </c>
      <c r="G1088" s="30" t="s">
        <v>3346</v>
      </c>
      <c r="H1088" s="30" t="s">
        <v>16</v>
      </c>
      <c r="I1088" s="30"/>
      <c r="J1088" s="30"/>
    </row>
    <row r="1089" spans="1:10" x14ac:dyDescent="0.2">
      <c r="A1089" s="30" t="s">
        <v>3637</v>
      </c>
      <c r="B1089" s="32">
        <v>42793</v>
      </c>
      <c r="C1089" s="30" t="s">
        <v>2993</v>
      </c>
      <c r="D1089" s="30" t="s">
        <v>131</v>
      </c>
      <c r="E1089" s="30" t="s">
        <v>13</v>
      </c>
      <c r="F1089" s="30" t="s">
        <v>3638</v>
      </c>
      <c r="G1089" s="30" t="s">
        <v>3639</v>
      </c>
      <c r="H1089" s="30" t="s">
        <v>16</v>
      </c>
      <c r="I1089" s="30"/>
      <c r="J1089" s="30"/>
    </row>
    <row r="1090" spans="1:10" x14ac:dyDescent="0.2">
      <c r="A1090" s="30" t="s">
        <v>3640</v>
      </c>
      <c r="B1090" s="32">
        <v>42794</v>
      </c>
      <c r="C1090" s="30" t="s">
        <v>2993</v>
      </c>
      <c r="D1090" s="30" t="s">
        <v>12</v>
      </c>
      <c r="E1090" s="30" t="s">
        <v>13</v>
      </c>
      <c r="F1090" s="30" t="s">
        <v>3641</v>
      </c>
      <c r="G1090" s="30" t="s">
        <v>3346</v>
      </c>
      <c r="H1090" s="30" t="s">
        <v>16</v>
      </c>
      <c r="I1090" s="30"/>
      <c r="J1090" s="30"/>
    </row>
    <row r="1091" spans="1:10" x14ac:dyDescent="0.2">
      <c r="A1091" s="30" t="s">
        <v>3642</v>
      </c>
      <c r="B1091" s="32">
        <v>42794</v>
      </c>
      <c r="C1091" s="30" t="s">
        <v>2993</v>
      </c>
      <c r="D1091" s="30" t="s">
        <v>12</v>
      </c>
      <c r="E1091" s="30" t="s">
        <v>13</v>
      </c>
      <c r="F1091" s="30" t="s">
        <v>3643</v>
      </c>
      <c r="G1091" s="30" t="s">
        <v>3246</v>
      </c>
      <c r="H1091" s="30" t="s">
        <v>16</v>
      </c>
      <c r="I1091" s="30"/>
      <c r="J1091" s="30"/>
    </row>
    <row r="1092" spans="1:10" x14ac:dyDescent="0.2">
      <c r="A1092" s="30" t="s">
        <v>3644</v>
      </c>
      <c r="B1092" s="32">
        <v>42794</v>
      </c>
      <c r="C1092" s="30" t="s">
        <v>2993</v>
      </c>
      <c r="D1092" s="30" t="s">
        <v>12</v>
      </c>
      <c r="E1092" s="30" t="s">
        <v>22</v>
      </c>
      <c r="F1092" s="30" t="s">
        <v>3645</v>
      </c>
      <c r="G1092" s="30" t="s">
        <v>3646</v>
      </c>
      <c r="H1092" s="30" t="s">
        <v>16</v>
      </c>
      <c r="I1092" s="30" t="s">
        <v>3647</v>
      </c>
      <c r="J1092" s="32">
        <v>42824</v>
      </c>
    </row>
    <row r="1093" spans="1:10" x14ac:dyDescent="0.2">
      <c r="A1093" s="30" t="s">
        <v>3648</v>
      </c>
      <c r="B1093" s="32">
        <v>42794</v>
      </c>
      <c r="C1093" s="30" t="s">
        <v>2993</v>
      </c>
      <c r="D1093" s="30" t="s">
        <v>12</v>
      </c>
      <c r="E1093" s="30" t="s">
        <v>13</v>
      </c>
      <c r="F1093" s="30" t="s">
        <v>3649</v>
      </c>
      <c r="G1093" s="30" t="s">
        <v>3650</v>
      </c>
      <c r="H1093" s="30" t="s">
        <v>16</v>
      </c>
      <c r="I1093" s="30"/>
      <c r="J1093" s="30"/>
    </row>
    <row r="1094" spans="1:10" x14ac:dyDescent="0.2">
      <c r="A1094" s="30" t="s">
        <v>3651</v>
      </c>
      <c r="B1094" s="32">
        <v>42794</v>
      </c>
      <c r="C1094" s="30" t="s">
        <v>2993</v>
      </c>
      <c r="D1094" s="30" t="s">
        <v>12</v>
      </c>
      <c r="E1094" s="30" t="s">
        <v>22</v>
      </c>
      <c r="F1094" s="30" t="s">
        <v>3652</v>
      </c>
      <c r="G1094" s="30" t="s">
        <v>3653</v>
      </c>
      <c r="H1094" s="30" t="s">
        <v>16</v>
      </c>
      <c r="I1094" s="30" t="s">
        <v>3654</v>
      </c>
      <c r="J1094" s="32">
        <v>42857</v>
      </c>
    </row>
    <row r="1095" spans="1:10" x14ac:dyDescent="0.2">
      <c r="A1095" s="30" t="s">
        <v>3655</v>
      </c>
      <c r="B1095" s="32">
        <v>42794</v>
      </c>
      <c r="C1095" s="30" t="s">
        <v>2993</v>
      </c>
      <c r="D1095" s="30" t="s">
        <v>12</v>
      </c>
      <c r="E1095" s="30" t="s">
        <v>13</v>
      </c>
      <c r="F1095" s="30" t="s">
        <v>3656</v>
      </c>
      <c r="G1095" s="30" t="s">
        <v>3246</v>
      </c>
      <c r="H1095" s="30" t="s">
        <v>16</v>
      </c>
      <c r="I1095" s="30"/>
      <c r="J1095" s="30"/>
    </row>
    <row r="1096" spans="1:10" x14ac:dyDescent="0.2">
      <c r="A1096" s="30" t="s">
        <v>3657</v>
      </c>
      <c r="B1096" s="32">
        <v>42795</v>
      </c>
      <c r="C1096" s="30" t="s">
        <v>2993</v>
      </c>
      <c r="D1096" s="30" t="s">
        <v>37</v>
      </c>
      <c r="E1096" s="30" t="s">
        <v>13</v>
      </c>
      <c r="F1096" s="30" t="s">
        <v>3658</v>
      </c>
      <c r="G1096" s="30" t="s">
        <v>3659</v>
      </c>
      <c r="H1096" s="30" t="s">
        <v>16</v>
      </c>
      <c r="I1096" s="30"/>
      <c r="J1096" s="30"/>
    </row>
    <row r="1097" spans="1:10" x14ac:dyDescent="0.2">
      <c r="A1097" s="30" t="s">
        <v>3660</v>
      </c>
      <c r="B1097" s="32">
        <v>42795</v>
      </c>
      <c r="C1097" s="30" t="s">
        <v>2993</v>
      </c>
      <c r="D1097" s="30" t="s">
        <v>12</v>
      </c>
      <c r="E1097" s="30" t="s">
        <v>22</v>
      </c>
      <c r="F1097" s="30" t="s">
        <v>3661</v>
      </c>
      <c r="G1097" s="30" t="s">
        <v>3662</v>
      </c>
      <c r="H1097" s="30" t="s">
        <v>16</v>
      </c>
      <c r="I1097" s="30" t="s">
        <v>3663</v>
      </c>
      <c r="J1097" s="32">
        <v>42824</v>
      </c>
    </row>
    <row r="1098" spans="1:10" x14ac:dyDescent="0.2">
      <c r="A1098" s="30" t="s">
        <v>3664</v>
      </c>
      <c r="B1098" s="32">
        <v>42795</v>
      </c>
      <c r="C1098" s="30" t="s">
        <v>2993</v>
      </c>
      <c r="D1098" s="30" t="s">
        <v>131</v>
      </c>
      <c r="E1098" s="30" t="s">
        <v>13</v>
      </c>
      <c r="F1098" s="30" t="s">
        <v>3665</v>
      </c>
      <c r="G1098" s="30" t="s">
        <v>3666</v>
      </c>
      <c r="H1098" s="30" t="s">
        <v>16</v>
      </c>
      <c r="I1098" s="30"/>
      <c r="J1098" s="30"/>
    </row>
    <row r="1099" spans="1:10" x14ac:dyDescent="0.2">
      <c r="A1099" s="30" t="s">
        <v>3667</v>
      </c>
      <c r="B1099" s="32">
        <v>42796</v>
      </c>
      <c r="C1099" s="30" t="s">
        <v>2993</v>
      </c>
      <c r="D1099" s="30" t="s">
        <v>18</v>
      </c>
      <c r="E1099" s="30" t="s">
        <v>13</v>
      </c>
      <c r="F1099" s="30" t="s">
        <v>3668</v>
      </c>
      <c r="G1099" s="30" t="s">
        <v>3669</v>
      </c>
      <c r="H1099" s="30" t="s">
        <v>16</v>
      </c>
      <c r="I1099" s="30"/>
      <c r="J1099" s="30"/>
    </row>
    <row r="1100" spans="1:10" x14ac:dyDescent="0.2">
      <c r="A1100" s="30" t="s">
        <v>3670</v>
      </c>
      <c r="B1100" s="32">
        <v>42796</v>
      </c>
      <c r="C1100" s="30" t="s">
        <v>2993</v>
      </c>
      <c r="D1100" s="30" t="s">
        <v>12</v>
      </c>
      <c r="E1100" s="30" t="s">
        <v>13</v>
      </c>
      <c r="F1100" s="30" t="s">
        <v>3671</v>
      </c>
      <c r="G1100" s="30" t="s">
        <v>3227</v>
      </c>
      <c r="H1100" s="30" t="s">
        <v>16</v>
      </c>
      <c r="I1100" s="30"/>
      <c r="J1100" s="30"/>
    </row>
    <row r="1101" spans="1:10" x14ac:dyDescent="0.2">
      <c r="A1101" s="30" t="s">
        <v>3672</v>
      </c>
      <c r="B1101" s="32">
        <v>42796</v>
      </c>
      <c r="C1101" s="30" t="s">
        <v>2993</v>
      </c>
      <c r="D1101" s="30" t="s">
        <v>131</v>
      </c>
      <c r="E1101" s="30" t="s">
        <v>13</v>
      </c>
      <c r="F1101" s="30" t="s">
        <v>3673</v>
      </c>
      <c r="G1101" s="30" t="s">
        <v>3674</v>
      </c>
      <c r="H1101" s="30" t="s">
        <v>16</v>
      </c>
      <c r="I1101" s="30"/>
      <c r="J1101" s="30"/>
    </row>
    <row r="1102" spans="1:10" x14ac:dyDescent="0.2">
      <c r="A1102" s="30" t="s">
        <v>3675</v>
      </c>
      <c r="B1102" s="32">
        <v>42796</v>
      </c>
      <c r="C1102" s="30" t="s">
        <v>2993</v>
      </c>
      <c r="D1102" s="30" t="s">
        <v>12</v>
      </c>
      <c r="E1102" s="30" t="s">
        <v>13</v>
      </c>
      <c r="F1102" s="30" t="s">
        <v>3676</v>
      </c>
      <c r="G1102" s="30" t="s">
        <v>3677</v>
      </c>
      <c r="H1102" s="30" t="s">
        <v>16</v>
      </c>
      <c r="I1102" s="30"/>
      <c r="J1102" s="30"/>
    </row>
    <row r="1103" spans="1:10" x14ac:dyDescent="0.2">
      <c r="A1103" s="30" t="s">
        <v>3678</v>
      </c>
      <c r="B1103" s="32">
        <v>42796</v>
      </c>
      <c r="C1103" s="30" t="s">
        <v>2993</v>
      </c>
      <c r="D1103" s="30" t="s">
        <v>12</v>
      </c>
      <c r="E1103" s="30" t="s">
        <v>13</v>
      </c>
      <c r="F1103" s="30" t="s">
        <v>3676</v>
      </c>
      <c r="G1103" s="30" t="s">
        <v>3679</v>
      </c>
      <c r="H1103" s="30" t="s">
        <v>16</v>
      </c>
      <c r="I1103" s="30"/>
      <c r="J1103" s="30"/>
    </row>
    <row r="1104" spans="1:10" x14ac:dyDescent="0.2">
      <c r="A1104" s="30" t="s">
        <v>3680</v>
      </c>
      <c r="B1104" s="32">
        <v>42797</v>
      </c>
      <c r="C1104" s="30" t="s">
        <v>2993</v>
      </c>
      <c r="D1104" s="30" t="s">
        <v>131</v>
      </c>
      <c r="E1104" s="30" t="s">
        <v>13</v>
      </c>
      <c r="F1104" s="30" t="s">
        <v>3681</v>
      </c>
      <c r="G1104" s="30" t="s">
        <v>260</v>
      </c>
      <c r="H1104" s="30" t="s">
        <v>16</v>
      </c>
      <c r="I1104" s="30"/>
      <c r="J1104" s="30"/>
    </row>
    <row r="1105" spans="1:10" x14ac:dyDescent="0.2">
      <c r="A1105" s="30" t="s">
        <v>3682</v>
      </c>
      <c r="B1105" s="32">
        <v>42797</v>
      </c>
      <c r="C1105" s="30" t="s">
        <v>2993</v>
      </c>
      <c r="D1105" s="30" t="s">
        <v>12</v>
      </c>
      <c r="E1105" s="30" t="s">
        <v>13</v>
      </c>
      <c r="F1105" s="30" t="s">
        <v>3683</v>
      </c>
      <c r="G1105" s="30" t="s">
        <v>3684</v>
      </c>
      <c r="H1105" s="30" t="s">
        <v>16</v>
      </c>
      <c r="I1105" s="30"/>
      <c r="J1105" s="30"/>
    </row>
    <row r="1106" spans="1:10" x14ac:dyDescent="0.2">
      <c r="A1106" s="30" t="s">
        <v>3685</v>
      </c>
      <c r="B1106" s="32">
        <v>42797</v>
      </c>
      <c r="C1106" s="30" t="s">
        <v>2993</v>
      </c>
      <c r="D1106" s="30" t="s">
        <v>12</v>
      </c>
      <c r="E1106" s="30" t="s">
        <v>13</v>
      </c>
      <c r="F1106" s="30" t="s">
        <v>3686</v>
      </c>
      <c r="G1106" s="30" t="s">
        <v>3227</v>
      </c>
      <c r="H1106" s="30" t="s">
        <v>16</v>
      </c>
      <c r="I1106" s="30"/>
      <c r="J1106" s="30"/>
    </row>
    <row r="1107" spans="1:10" x14ac:dyDescent="0.2">
      <c r="A1107" s="30" t="s">
        <v>3687</v>
      </c>
      <c r="B1107" s="32">
        <v>42797</v>
      </c>
      <c r="C1107" s="30" t="s">
        <v>2993</v>
      </c>
      <c r="D1107" s="30" t="s">
        <v>12</v>
      </c>
      <c r="E1107" s="30" t="s">
        <v>13</v>
      </c>
      <c r="F1107" s="30" t="s">
        <v>3688</v>
      </c>
      <c r="G1107" s="30" t="s">
        <v>3346</v>
      </c>
      <c r="H1107" s="30" t="s">
        <v>16</v>
      </c>
      <c r="I1107" s="30"/>
      <c r="J1107" s="30"/>
    </row>
    <row r="1108" spans="1:10" x14ac:dyDescent="0.2">
      <c r="A1108" s="30" t="s">
        <v>3689</v>
      </c>
      <c r="B1108" s="32">
        <v>42797</v>
      </c>
      <c r="C1108" s="30" t="s">
        <v>2993</v>
      </c>
      <c r="D1108" s="30" t="s">
        <v>12</v>
      </c>
      <c r="E1108" s="30" t="s">
        <v>13</v>
      </c>
      <c r="F1108" s="30" t="s">
        <v>3688</v>
      </c>
      <c r="G1108" s="30" t="s">
        <v>3690</v>
      </c>
      <c r="H1108" s="30" t="s">
        <v>16</v>
      </c>
      <c r="I1108" s="30"/>
      <c r="J1108" s="30"/>
    </row>
    <row r="1109" spans="1:10" x14ac:dyDescent="0.2">
      <c r="A1109" s="30" t="s">
        <v>3691</v>
      </c>
      <c r="B1109" s="32">
        <v>42797</v>
      </c>
      <c r="C1109" s="30" t="s">
        <v>2993</v>
      </c>
      <c r="D1109" s="30" t="s">
        <v>12</v>
      </c>
      <c r="E1109" s="30" t="s">
        <v>13</v>
      </c>
      <c r="F1109" s="30" t="s">
        <v>3692</v>
      </c>
      <c r="G1109" s="30" t="s">
        <v>3227</v>
      </c>
      <c r="H1109" s="30" t="s">
        <v>16</v>
      </c>
      <c r="I1109" s="30"/>
      <c r="J1109" s="30"/>
    </row>
    <row r="1110" spans="1:10" x14ac:dyDescent="0.2">
      <c r="A1110" s="30" t="s">
        <v>3693</v>
      </c>
      <c r="B1110" s="32">
        <v>42797</v>
      </c>
      <c r="C1110" s="30" t="s">
        <v>2993</v>
      </c>
      <c r="D1110" s="30" t="s">
        <v>12</v>
      </c>
      <c r="E1110" s="30" t="s">
        <v>22</v>
      </c>
      <c r="F1110" s="30" t="s">
        <v>3694</v>
      </c>
      <c r="G1110" s="30" t="s">
        <v>3695</v>
      </c>
      <c r="H1110" s="30" t="s">
        <v>85</v>
      </c>
      <c r="I1110" s="30" t="s">
        <v>3696</v>
      </c>
      <c r="J1110" s="32">
        <v>42810</v>
      </c>
    </row>
    <row r="1111" spans="1:10" x14ac:dyDescent="0.2">
      <c r="A1111" s="30" t="s">
        <v>3697</v>
      </c>
      <c r="B1111" s="32">
        <v>42800</v>
      </c>
      <c r="C1111" s="30" t="s">
        <v>2993</v>
      </c>
      <c r="D1111" s="30" t="s">
        <v>12</v>
      </c>
      <c r="E1111" s="30" t="s">
        <v>13</v>
      </c>
      <c r="F1111" s="30" t="s">
        <v>3698</v>
      </c>
      <c r="G1111" s="30" t="s">
        <v>3699</v>
      </c>
      <c r="H1111" s="30" t="s">
        <v>16</v>
      </c>
      <c r="I1111" s="30"/>
      <c r="J1111" s="30"/>
    </row>
    <row r="1112" spans="1:10" x14ac:dyDescent="0.2">
      <c r="A1112" s="30" t="s">
        <v>3700</v>
      </c>
      <c r="B1112" s="32">
        <v>42800</v>
      </c>
      <c r="C1112" s="30" t="s">
        <v>2993</v>
      </c>
      <c r="D1112" s="30" t="s">
        <v>12</v>
      </c>
      <c r="E1112" s="30" t="s">
        <v>13</v>
      </c>
      <c r="F1112" s="30" t="s">
        <v>3512</v>
      </c>
      <c r="G1112" s="30" t="s">
        <v>3699</v>
      </c>
      <c r="H1112" s="30" t="s">
        <v>16</v>
      </c>
      <c r="I1112" s="30"/>
      <c r="J1112" s="30"/>
    </row>
    <row r="1113" spans="1:10" x14ac:dyDescent="0.2">
      <c r="A1113" s="30" t="s">
        <v>3701</v>
      </c>
      <c r="B1113" s="32">
        <v>42801</v>
      </c>
      <c r="C1113" s="30" t="s">
        <v>2993</v>
      </c>
      <c r="D1113" s="30" t="s">
        <v>12</v>
      </c>
      <c r="E1113" s="30" t="s">
        <v>13</v>
      </c>
      <c r="F1113" s="30" t="s">
        <v>3702</v>
      </c>
      <c r="G1113" s="30" t="s">
        <v>3703</v>
      </c>
      <c r="H1113" s="30" t="s">
        <v>16</v>
      </c>
      <c r="I1113" s="30"/>
      <c r="J1113" s="30"/>
    </row>
    <row r="1114" spans="1:10" x14ac:dyDescent="0.2">
      <c r="A1114" s="30" t="s">
        <v>3704</v>
      </c>
      <c r="B1114" s="32">
        <v>42801</v>
      </c>
      <c r="C1114" s="30" t="s">
        <v>2993</v>
      </c>
      <c r="D1114" s="30" t="s">
        <v>12</v>
      </c>
      <c r="E1114" s="30" t="s">
        <v>292</v>
      </c>
      <c r="F1114" s="30" t="s">
        <v>3705</v>
      </c>
      <c r="G1114" s="30" t="s">
        <v>3706</v>
      </c>
      <c r="H1114" s="30" t="s">
        <v>16</v>
      </c>
      <c r="I1114" s="30"/>
      <c r="J1114" s="30"/>
    </row>
    <row r="1115" spans="1:10" x14ac:dyDescent="0.2">
      <c r="A1115" s="30" t="s">
        <v>3707</v>
      </c>
      <c r="B1115" s="32">
        <v>42801</v>
      </c>
      <c r="C1115" s="30" t="s">
        <v>2993</v>
      </c>
      <c r="D1115" s="30" t="s">
        <v>12</v>
      </c>
      <c r="E1115" s="30" t="s">
        <v>13</v>
      </c>
      <c r="F1115" s="30" t="s">
        <v>3708</v>
      </c>
      <c r="G1115" s="30" t="s">
        <v>3709</v>
      </c>
      <c r="H1115" s="30" t="s">
        <v>16</v>
      </c>
      <c r="I1115" s="30"/>
      <c r="J1115" s="30"/>
    </row>
    <row r="1116" spans="1:10" x14ac:dyDescent="0.2">
      <c r="A1116" s="30" t="s">
        <v>3710</v>
      </c>
      <c r="B1116" s="32">
        <v>42802</v>
      </c>
      <c r="C1116" s="30" t="s">
        <v>2993</v>
      </c>
      <c r="D1116" s="30" t="s">
        <v>131</v>
      </c>
      <c r="E1116" s="30" t="s">
        <v>22</v>
      </c>
      <c r="F1116" s="30" t="s">
        <v>3711</v>
      </c>
      <c r="G1116" s="30" t="s">
        <v>3712</v>
      </c>
      <c r="H1116" s="30" t="s">
        <v>16</v>
      </c>
      <c r="I1116" s="30" t="s">
        <v>3713</v>
      </c>
      <c r="J1116" s="32">
        <v>42845</v>
      </c>
    </row>
    <row r="1117" spans="1:10" x14ac:dyDescent="0.2">
      <c r="A1117" s="30" t="s">
        <v>3714</v>
      </c>
      <c r="B1117" s="32">
        <v>42802</v>
      </c>
      <c r="C1117" s="30" t="s">
        <v>2993</v>
      </c>
      <c r="D1117" s="30" t="s">
        <v>12</v>
      </c>
      <c r="E1117" s="30" t="s">
        <v>13</v>
      </c>
      <c r="F1117" s="30" t="s">
        <v>3715</v>
      </c>
      <c r="G1117" s="30" t="s">
        <v>3716</v>
      </c>
      <c r="H1117" s="30" t="s">
        <v>16</v>
      </c>
      <c r="I1117" s="30"/>
      <c r="J1117" s="30"/>
    </row>
    <row r="1118" spans="1:10" x14ac:dyDescent="0.2">
      <c r="A1118" s="30" t="s">
        <v>3717</v>
      </c>
      <c r="B1118" s="32">
        <v>42802</v>
      </c>
      <c r="C1118" s="30" t="s">
        <v>2993</v>
      </c>
      <c r="D1118" s="30" t="s">
        <v>131</v>
      </c>
      <c r="E1118" s="30" t="s">
        <v>13</v>
      </c>
      <c r="F1118" s="30" t="s">
        <v>3718</v>
      </c>
      <c r="G1118" s="30" t="s">
        <v>3719</v>
      </c>
      <c r="H1118" s="30" t="s">
        <v>16</v>
      </c>
      <c r="I1118" s="30"/>
      <c r="J1118" s="30"/>
    </row>
    <row r="1119" spans="1:10" x14ac:dyDescent="0.2">
      <c r="A1119" s="30" t="s">
        <v>3720</v>
      </c>
      <c r="B1119" s="32">
        <v>42802</v>
      </c>
      <c r="C1119" s="30" t="s">
        <v>2993</v>
      </c>
      <c r="D1119" s="30" t="s">
        <v>12</v>
      </c>
      <c r="E1119" s="30" t="s">
        <v>13</v>
      </c>
      <c r="F1119" s="30" t="s">
        <v>3721</v>
      </c>
      <c r="G1119" s="30" t="s">
        <v>3722</v>
      </c>
      <c r="H1119" s="30" t="s">
        <v>16</v>
      </c>
      <c r="I1119" s="30"/>
      <c r="J1119" s="30"/>
    </row>
    <row r="1120" spans="1:10" x14ac:dyDescent="0.2">
      <c r="A1120" s="30" t="s">
        <v>3723</v>
      </c>
      <c r="B1120" s="32">
        <v>42803</v>
      </c>
      <c r="C1120" s="30" t="s">
        <v>2993</v>
      </c>
      <c r="D1120" s="30" t="s">
        <v>12</v>
      </c>
      <c r="E1120" s="30" t="s">
        <v>13</v>
      </c>
      <c r="F1120" s="30" t="s">
        <v>3724</v>
      </c>
      <c r="G1120" s="30" t="s">
        <v>3725</v>
      </c>
      <c r="H1120" s="30" t="s">
        <v>16</v>
      </c>
      <c r="I1120" s="30"/>
      <c r="J1120" s="30"/>
    </row>
    <row r="1121" spans="1:10" x14ac:dyDescent="0.2">
      <c r="A1121" s="30" t="s">
        <v>1292</v>
      </c>
      <c r="B1121" s="32">
        <v>42803</v>
      </c>
      <c r="C1121" s="30" t="s">
        <v>2993</v>
      </c>
      <c r="D1121" s="30" t="s">
        <v>12</v>
      </c>
      <c r="E1121" s="30" t="s">
        <v>13</v>
      </c>
      <c r="F1121" s="30" t="s">
        <v>3726</v>
      </c>
      <c r="G1121" s="30" t="s">
        <v>3392</v>
      </c>
      <c r="H1121" s="30" t="s">
        <v>16</v>
      </c>
      <c r="I1121" s="30"/>
      <c r="J1121" s="30"/>
    </row>
    <row r="1122" spans="1:10" x14ac:dyDescent="0.2">
      <c r="A1122" s="30" t="s">
        <v>3727</v>
      </c>
      <c r="B1122" s="32">
        <v>42803</v>
      </c>
      <c r="C1122" s="30" t="s">
        <v>2993</v>
      </c>
      <c r="D1122" s="30" t="s">
        <v>12</v>
      </c>
      <c r="E1122" s="30" t="s">
        <v>22</v>
      </c>
      <c r="F1122" s="30" t="s">
        <v>3728</v>
      </c>
      <c r="G1122" s="30" t="s">
        <v>3729</v>
      </c>
      <c r="H1122" s="30" t="s">
        <v>16</v>
      </c>
      <c r="I1122" s="30" t="s">
        <v>3730</v>
      </c>
      <c r="J1122" s="32">
        <v>42844</v>
      </c>
    </row>
    <row r="1123" spans="1:10" x14ac:dyDescent="0.2">
      <c r="A1123" s="30" t="s">
        <v>3731</v>
      </c>
      <c r="B1123" s="32">
        <v>42803</v>
      </c>
      <c r="C1123" s="30" t="s">
        <v>2993</v>
      </c>
      <c r="D1123" s="30" t="s">
        <v>12</v>
      </c>
      <c r="E1123" s="30" t="s">
        <v>13</v>
      </c>
      <c r="F1123" s="30" t="s">
        <v>3732</v>
      </c>
      <c r="G1123" s="30" t="s">
        <v>3392</v>
      </c>
      <c r="H1123" s="30" t="s">
        <v>16</v>
      </c>
      <c r="I1123" s="30"/>
      <c r="J1123" s="30"/>
    </row>
    <row r="1124" spans="1:10" x14ac:dyDescent="0.2">
      <c r="A1124" s="30" t="s">
        <v>3733</v>
      </c>
      <c r="B1124" s="32">
        <v>42803</v>
      </c>
      <c r="C1124" s="30" t="s">
        <v>2993</v>
      </c>
      <c r="D1124" s="30" t="s">
        <v>12</v>
      </c>
      <c r="E1124" s="30" t="s">
        <v>13</v>
      </c>
      <c r="F1124" s="30" t="s">
        <v>3734</v>
      </c>
      <c r="G1124" s="30" t="s">
        <v>3735</v>
      </c>
      <c r="H1124" s="30" t="s">
        <v>16</v>
      </c>
      <c r="I1124" s="30"/>
      <c r="J1124" s="30"/>
    </row>
    <row r="1125" spans="1:10" x14ac:dyDescent="0.2">
      <c r="A1125" s="30" t="s">
        <v>3736</v>
      </c>
      <c r="B1125" s="32">
        <v>42803</v>
      </c>
      <c r="C1125" s="30" t="s">
        <v>2993</v>
      </c>
      <c r="D1125" s="30" t="s">
        <v>12</v>
      </c>
      <c r="E1125" s="30" t="s">
        <v>13</v>
      </c>
      <c r="F1125" s="30" t="s">
        <v>3737</v>
      </c>
      <c r="G1125" s="30" t="s">
        <v>3738</v>
      </c>
      <c r="H1125" s="30" t="s">
        <v>16</v>
      </c>
      <c r="I1125" s="30"/>
      <c r="J1125" s="30"/>
    </row>
    <row r="1126" spans="1:10" x14ac:dyDescent="0.2">
      <c r="A1126" s="30" t="s">
        <v>3739</v>
      </c>
      <c r="B1126" s="32">
        <v>42803</v>
      </c>
      <c r="C1126" s="30" t="s">
        <v>2993</v>
      </c>
      <c r="D1126" s="30" t="s">
        <v>12</v>
      </c>
      <c r="E1126" s="30" t="s">
        <v>13</v>
      </c>
      <c r="F1126" s="30" t="s">
        <v>3740</v>
      </c>
      <c r="G1126" s="30" t="s">
        <v>3346</v>
      </c>
      <c r="H1126" s="30" t="s">
        <v>16</v>
      </c>
      <c r="I1126" s="30"/>
      <c r="J1126" s="30"/>
    </row>
    <row r="1127" spans="1:10" x14ac:dyDescent="0.2">
      <c r="A1127" s="30" t="s">
        <v>3741</v>
      </c>
      <c r="B1127" s="32">
        <v>42803</v>
      </c>
      <c r="C1127" s="30" t="s">
        <v>2993</v>
      </c>
      <c r="D1127" s="30" t="s">
        <v>12</v>
      </c>
      <c r="E1127" s="30" t="s">
        <v>13</v>
      </c>
      <c r="F1127" s="30" t="s">
        <v>3742</v>
      </c>
      <c r="G1127" s="30" t="s">
        <v>3346</v>
      </c>
      <c r="H1127" s="30" t="s">
        <v>16</v>
      </c>
      <c r="I1127" s="30"/>
      <c r="J1127" s="30"/>
    </row>
    <row r="1128" spans="1:10" x14ac:dyDescent="0.2">
      <c r="A1128" s="30" t="s">
        <v>3743</v>
      </c>
      <c r="B1128" s="32">
        <v>42803</v>
      </c>
      <c r="C1128" s="30" t="s">
        <v>2993</v>
      </c>
      <c r="D1128" s="30" t="s">
        <v>12</v>
      </c>
      <c r="E1128" s="30" t="s">
        <v>13</v>
      </c>
      <c r="F1128" s="30" t="s">
        <v>3744</v>
      </c>
      <c r="G1128" s="30" t="s">
        <v>3745</v>
      </c>
      <c r="H1128" s="30" t="s">
        <v>16</v>
      </c>
      <c r="I1128" s="30"/>
      <c r="J1128" s="30"/>
    </row>
    <row r="1129" spans="1:10" x14ac:dyDescent="0.2">
      <c r="A1129" s="30" t="s">
        <v>3746</v>
      </c>
      <c r="B1129" s="32">
        <v>42804</v>
      </c>
      <c r="C1129" s="30" t="s">
        <v>2993</v>
      </c>
      <c r="D1129" s="30" t="s">
        <v>131</v>
      </c>
      <c r="E1129" s="30" t="s">
        <v>13</v>
      </c>
      <c r="F1129" s="30" t="s">
        <v>3747</v>
      </c>
      <c r="G1129" s="30" t="s">
        <v>260</v>
      </c>
      <c r="H1129" s="30" t="s">
        <v>16</v>
      </c>
      <c r="I1129" s="30"/>
      <c r="J1129" s="30"/>
    </row>
    <row r="1130" spans="1:10" x14ac:dyDescent="0.2">
      <c r="A1130" s="30" t="s">
        <v>3748</v>
      </c>
      <c r="B1130" s="32">
        <v>42804</v>
      </c>
      <c r="C1130" s="30" t="s">
        <v>2993</v>
      </c>
      <c r="D1130" s="30" t="s">
        <v>12</v>
      </c>
      <c r="E1130" s="30" t="s">
        <v>13</v>
      </c>
      <c r="F1130" s="30" t="s">
        <v>3749</v>
      </c>
      <c r="G1130" s="30" t="s">
        <v>3750</v>
      </c>
      <c r="H1130" s="30" t="s">
        <v>16</v>
      </c>
      <c r="I1130" s="30"/>
      <c r="J1130" s="30"/>
    </row>
    <row r="1131" spans="1:10" x14ac:dyDescent="0.2">
      <c r="A1131" s="30" t="s">
        <v>3751</v>
      </c>
      <c r="B1131" s="32">
        <v>42804</v>
      </c>
      <c r="C1131" s="30" t="s">
        <v>2993</v>
      </c>
      <c r="D1131" s="30" t="s">
        <v>12</v>
      </c>
      <c r="E1131" s="30" t="s">
        <v>13</v>
      </c>
      <c r="F1131" s="30" t="s">
        <v>3325</v>
      </c>
      <c r="G1131" s="30" t="s">
        <v>3346</v>
      </c>
      <c r="H1131" s="30" t="s">
        <v>16</v>
      </c>
      <c r="I1131" s="30"/>
      <c r="J1131" s="30"/>
    </row>
    <row r="1132" spans="1:10" x14ac:dyDescent="0.2">
      <c r="A1132" s="30" t="s">
        <v>3752</v>
      </c>
      <c r="B1132" s="32">
        <v>42804</v>
      </c>
      <c r="C1132" s="30" t="s">
        <v>2993</v>
      </c>
      <c r="D1132" s="30" t="s">
        <v>12</v>
      </c>
      <c r="E1132" s="30" t="s">
        <v>13</v>
      </c>
      <c r="F1132" s="30" t="s">
        <v>3753</v>
      </c>
      <c r="G1132" s="30" t="s">
        <v>3754</v>
      </c>
      <c r="H1132" s="30" t="s">
        <v>16</v>
      </c>
      <c r="I1132" s="30"/>
      <c r="J1132" s="30"/>
    </row>
    <row r="1133" spans="1:10" x14ac:dyDescent="0.2">
      <c r="A1133" s="30" t="s">
        <v>3755</v>
      </c>
      <c r="B1133" s="32">
        <v>42805</v>
      </c>
      <c r="C1133" s="30" t="s">
        <v>2993</v>
      </c>
      <c r="D1133" s="30" t="s">
        <v>12</v>
      </c>
      <c r="E1133" s="30" t="s">
        <v>22</v>
      </c>
      <c r="F1133" s="30" t="s">
        <v>3756</v>
      </c>
      <c r="G1133" s="30" t="s">
        <v>3757</v>
      </c>
      <c r="H1133" s="30" t="s">
        <v>16</v>
      </c>
      <c r="I1133" s="30" t="s">
        <v>3758</v>
      </c>
      <c r="J1133" s="32">
        <v>42852</v>
      </c>
    </row>
    <row r="1134" spans="1:10" x14ac:dyDescent="0.2">
      <c r="A1134" s="30" t="s">
        <v>3759</v>
      </c>
      <c r="B1134" s="32">
        <v>42807</v>
      </c>
      <c r="C1134" s="30" t="s">
        <v>2993</v>
      </c>
      <c r="D1134" s="30" t="s">
        <v>12</v>
      </c>
      <c r="E1134" s="30" t="s">
        <v>13</v>
      </c>
      <c r="F1134" s="30" t="s">
        <v>3760</v>
      </c>
      <c r="G1134" s="30" t="s">
        <v>3346</v>
      </c>
      <c r="H1134" s="30" t="s">
        <v>16</v>
      </c>
      <c r="I1134" s="30"/>
      <c r="J1134" s="30"/>
    </row>
    <row r="1135" spans="1:10" x14ac:dyDescent="0.2">
      <c r="A1135" s="30" t="s">
        <v>3761</v>
      </c>
      <c r="B1135" s="32">
        <v>42807</v>
      </c>
      <c r="C1135" s="30" t="s">
        <v>2993</v>
      </c>
      <c r="D1135" s="30" t="s">
        <v>12</v>
      </c>
      <c r="E1135" s="30" t="s">
        <v>13</v>
      </c>
      <c r="F1135" s="30" t="s">
        <v>3762</v>
      </c>
      <c r="G1135" s="30" t="s">
        <v>3527</v>
      </c>
      <c r="H1135" s="30" t="s">
        <v>16</v>
      </c>
      <c r="I1135" s="30"/>
      <c r="J1135" s="30"/>
    </row>
    <row r="1136" spans="1:10" x14ac:dyDescent="0.2">
      <c r="A1136" s="30" t="s">
        <v>3763</v>
      </c>
      <c r="B1136" s="32">
        <v>42807</v>
      </c>
      <c r="C1136" s="30" t="s">
        <v>2993</v>
      </c>
      <c r="D1136" s="30" t="s">
        <v>12</v>
      </c>
      <c r="E1136" s="30" t="s">
        <v>292</v>
      </c>
      <c r="F1136" s="30" t="s">
        <v>3764</v>
      </c>
      <c r="G1136" s="30" t="s">
        <v>3765</v>
      </c>
      <c r="H1136" s="30" t="s">
        <v>16</v>
      </c>
      <c r="I1136" s="30"/>
      <c r="J1136" s="30"/>
    </row>
    <row r="1137" spans="1:10" x14ac:dyDescent="0.2">
      <c r="A1137" s="30" t="s">
        <v>3766</v>
      </c>
      <c r="B1137" s="32">
        <v>42807</v>
      </c>
      <c r="C1137" s="30" t="s">
        <v>2993</v>
      </c>
      <c r="D1137" s="30" t="s">
        <v>12</v>
      </c>
      <c r="E1137" s="30" t="s">
        <v>13</v>
      </c>
      <c r="F1137" s="30" t="s">
        <v>3767</v>
      </c>
      <c r="G1137" s="30" t="s">
        <v>3438</v>
      </c>
      <c r="H1137" s="30" t="s">
        <v>16</v>
      </c>
      <c r="I1137" s="30"/>
      <c r="J1137" s="30"/>
    </row>
    <row r="1138" spans="1:10" x14ac:dyDescent="0.2">
      <c r="A1138" s="30" t="s">
        <v>3768</v>
      </c>
      <c r="B1138" s="32">
        <v>42807</v>
      </c>
      <c r="C1138" s="30" t="s">
        <v>2993</v>
      </c>
      <c r="D1138" s="30" t="s">
        <v>12</v>
      </c>
      <c r="E1138" s="30" t="s">
        <v>13</v>
      </c>
      <c r="F1138" s="30" t="s">
        <v>3769</v>
      </c>
      <c r="G1138" s="30" t="s">
        <v>3083</v>
      </c>
      <c r="H1138" s="30" t="s">
        <v>16</v>
      </c>
      <c r="I1138" s="30"/>
      <c r="J1138" s="30"/>
    </row>
    <row r="1139" spans="1:10" x14ac:dyDescent="0.2">
      <c r="A1139" s="30" t="s">
        <v>3770</v>
      </c>
      <c r="B1139" s="32">
        <v>42808</v>
      </c>
      <c r="C1139" s="30" t="s">
        <v>2993</v>
      </c>
      <c r="D1139" s="30" t="s">
        <v>12</v>
      </c>
      <c r="E1139" s="30" t="s">
        <v>13</v>
      </c>
      <c r="F1139" s="30" t="s">
        <v>3771</v>
      </c>
      <c r="G1139" s="30" t="s">
        <v>3772</v>
      </c>
      <c r="H1139" s="30" t="s">
        <v>16</v>
      </c>
      <c r="I1139" s="30"/>
      <c r="J1139" s="30"/>
    </row>
    <row r="1140" spans="1:10" x14ac:dyDescent="0.2">
      <c r="A1140" s="30" t="s">
        <v>3773</v>
      </c>
      <c r="B1140" s="32">
        <v>42808</v>
      </c>
      <c r="C1140" s="30" t="s">
        <v>2993</v>
      </c>
      <c r="D1140" s="30" t="s">
        <v>12</v>
      </c>
      <c r="E1140" s="30" t="s">
        <v>13</v>
      </c>
      <c r="F1140" s="30" t="s">
        <v>3774</v>
      </c>
      <c r="G1140" s="30" t="s">
        <v>3775</v>
      </c>
      <c r="H1140" s="30" t="s">
        <v>16</v>
      </c>
      <c r="I1140" s="30"/>
      <c r="J1140" s="30"/>
    </row>
    <row r="1141" spans="1:10" x14ac:dyDescent="0.2">
      <c r="A1141" s="30" t="s">
        <v>3776</v>
      </c>
      <c r="B1141" s="32">
        <v>42808</v>
      </c>
      <c r="C1141" s="30" t="s">
        <v>2993</v>
      </c>
      <c r="D1141" s="30" t="s">
        <v>12</v>
      </c>
      <c r="E1141" s="30" t="s">
        <v>292</v>
      </c>
      <c r="F1141" s="30" t="s">
        <v>3777</v>
      </c>
      <c r="G1141" s="30" t="s">
        <v>3778</v>
      </c>
      <c r="H1141" s="30" t="s">
        <v>16</v>
      </c>
      <c r="I1141" s="30"/>
      <c r="J1141" s="30"/>
    </row>
    <row r="1142" spans="1:10" x14ac:dyDescent="0.2">
      <c r="A1142" s="30" t="s">
        <v>3779</v>
      </c>
      <c r="B1142" s="32">
        <v>42808</v>
      </c>
      <c r="C1142" s="30" t="s">
        <v>2993</v>
      </c>
      <c r="D1142" s="30" t="s">
        <v>12</v>
      </c>
      <c r="E1142" s="30" t="s">
        <v>13</v>
      </c>
      <c r="F1142" s="30" t="s">
        <v>3780</v>
      </c>
      <c r="G1142" s="30" t="s">
        <v>3781</v>
      </c>
      <c r="H1142" s="30" t="s">
        <v>16</v>
      </c>
      <c r="I1142" s="30"/>
      <c r="J1142" s="30"/>
    </row>
    <row r="1143" spans="1:10" x14ac:dyDescent="0.2">
      <c r="A1143" s="30" t="s">
        <v>3782</v>
      </c>
      <c r="B1143" s="32">
        <v>42808</v>
      </c>
      <c r="C1143" s="30" t="s">
        <v>2993</v>
      </c>
      <c r="D1143" s="30" t="s">
        <v>12</v>
      </c>
      <c r="E1143" s="30" t="s">
        <v>13</v>
      </c>
      <c r="F1143" s="30" t="s">
        <v>3783</v>
      </c>
      <c r="G1143" s="30" t="s">
        <v>3784</v>
      </c>
      <c r="H1143" s="30" t="s">
        <v>16</v>
      </c>
      <c r="I1143" s="30"/>
      <c r="J1143" s="30"/>
    </row>
    <row r="1144" spans="1:10" x14ac:dyDescent="0.2">
      <c r="A1144" s="30" t="s">
        <v>3785</v>
      </c>
      <c r="B1144" s="32">
        <v>42808</v>
      </c>
      <c r="C1144" s="30" t="s">
        <v>2993</v>
      </c>
      <c r="D1144" s="30" t="s">
        <v>12</v>
      </c>
      <c r="E1144" s="30" t="s">
        <v>13</v>
      </c>
      <c r="F1144" s="30" t="s">
        <v>3786</v>
      </c>
      <c r="G1144" s="30" t="s">
        <v>3346</v>
      </c>
      <c r="H1144" s="30" t="s">
        <v>16</v>
      </c>
      <c r="I1144" s="30"/>
      <c r="J1144" s="30"/>
    </row>
    <row r="1145" spans="1:10" x14ac:dyDescent="0.2">
      <c r="A1145" s="30" t="s">
        <v>3257</v>
      </c>
      <c r="B1145" s="32">
        <v>42808</v>
      </c>
      <c r="C1145" s="30" t="s">
        <v>2993</v>
      </c>
      <c r="D1145" s="30" t="s">
        <v>12</v>
      </c>
      <c r="E1145" s="30" t="s">
        <v>13</v>
      </c>
      <c r="F1145" s="30" t="s">
        <v>3787</v>
      </c>
      <c r="G1145" s="30" t="s">
        <v>3346</v>
      </c>
      <c r="H1145" s="30" t="s">
        <v>16</v>
      </c>
      <c r="I1145" s="30"/>
      <c r="J1145" s="30"/>
    </row>
    <row r="1146" spans="1:10" x14ac:dyDescent="0.2">
      <c r="A1146" s="30" t="s">
        <v>3788</v>
      </c>
      <c r="B1146" s="32">
        <v>42809</v>
      </c>
      <c r="C1146" s="30" t="s">
        <v>2993</v>
      </c>
      <c r="D1146" s="30" t="s">
        <v>12</v>
      </c>
      <c r="E1146" s="30" t="s">
        <v>13</v>
      </c>
      <c r="F1146" s="30" t="s">
        <v>3789</v>
      </c>
      <c r="G1146" s="30" t="s">
        <v>3438</v>
      </c>
      <c r="H1146" s="30" t="s">
        <v>16</v>
      </c>
      <c r="I1146" s="30"/>
      <c r="J1146" s="30"/>
    </row>
    <row r="1147" spans="1:10" x14ac:dyDescent="0.2">
      <c r="A1147" s="30" t="s">
        <v>3790</v>
      </c>
      <c r="B1147" s="32">
        <v>42809</v>
      </c>
      <c r="C1147" s="30" t="s">
        <v>2993</v>
      </c>
      <c r="D1147" s="30" t="s">
        <v>12</v>
      </c>
      <c r="E1147" s="30" t="s">
        <v>22</v>
      </c>
      <c r="F1147" s="30" t="s">
        <v>3791</v>
      </c>
      <c r="G1147" s="30" t="s">
        <v>3792</v>
      </c>
      <c r="H1147" s="30" t="s">
        <v>16</v>
      </c>
      <c r="I1147" s="30" t="s">
        <v>3793</v>
      </c>
      <c r="J1147" s="32">
        <v>42849</v>
      </c>
    </row>
    <row r="1148" spans="1:10" x14ac:dyDescent="0.2">
      <c r="A1148" s="30" t="s">
        <v>3794</v>
      </c>
      <c r="B1148" s="32">
        <v>42810</v>
      </c>
      <c r="C1148" s="30" t="s">
        <v>2993</v>
      </c>
      <c r="D1148" s="30" t="s">
        <v>12</v>
      </c>
      <c r="E1148" s="30" t="s">
        <v>292</v>
      </c>
      <c r="F1148" s="30" t="s">
        <v>3795</v>
      </c>
      <c r="G1148" s="30" t="s">
        <v>3796</v>
      </c>
      <c r="H1148" s="30" t="s">
        <v>16</v>
      </c>
      <c r="I1148" s="30"/>
      <c r="J1148" s="30"/>
    </row>
    <row r="1149" spans="1:10" x14ac:dyDescent="0.2">
      <c r="A1149" s="30" t="s">
        <v>3797</v>
      </c>
      <c r="B1149" s="32">
        <v>42810</v>
      </c>
      <c r="C1149" s="30" t="s">
        <v>2993</v>
      </c>
      <c r="D1149" s="30" t="s">
        <v>12</v>
      </c>
      <c r="E1149" s="30" t="s">
        <v>13</v>
      </c>
      <c r="F1149" s="30" t="s">
        <v>3798</v>
      </c>
      <c r="G1149" s="30" t="s">
        <v>3227</v>
      </c>
      <c r="H1149" s="30" t="s">
        <v>16</v>
      </c>
      <c r="I1149" s="30"/>
      <c r="J1149" s="30"/>
    </row>
    <row r="1150" spans="1:10" x14ac:dyDescent="0.2">
      <c r="A1150" s="30" t="s">
        <v>3799</v>
      </c>
      <c r="B1150" s="32">
        <v>42810</v>
      </c>
      <c r="C1150" s="30" t="s">
        <v>2993</v>
      </c>
      <c r="D1150" s="30" t="s">
        <v>12</v>
      </c>
      <c r="E1150" s="30" t="s">
        <v>13</v>
      </c>
      <c r="F1150" s="30" t="s">
        <v>2667</v>
      </c>
      <c r="G1150" s="30" t="s">
        <v>3800</v>
      </c>
      <c r="H1150" s="30" t="s">
        <v>16</v>
      </c>
      <c r="I1150" s="30"/>
      <c r="J1150" s="30"/>
    </row>
    <row r="1151" spans="1:10" x14ac:dyDescent="0.2">
      <c r="A1151" s="30" t="s">
        <v>3801</v>
      </c>
      <c r="B1151" s="32">
        <v>42810</v>
      </c>
      <c r="C1151" s="30" t="s">
        <v>2993</v>
      </c>
      <c r="D1151" s="30" t="s">
        <v>12</v>
      </c>
      <c r="E1151" s="30" t="s">
        <v>22</v>
      </c>
      <c r="F1151" s="30" t="s">
        <v>3802</v>
      </c>
      <c r="G1151" s="30" t="s">
        <v>3346</v>
      </c>
      <c r="H1151" s="30" t="s">
        <v>16</v>
      </c>
      <c r="I1151" s="30" t="s">
        <v>3803</v>
      </c>
      <c r="J1151" s="32">
        <v>42852</v>
      </c>
    </row>
    <row r="1152" spans="1:10" x14ac:dyDescent="0.2">
      <c r="A1152" s="30" t="s">
        <v>3804</v>
      </c>
      <c r="B1152" s="32">
        <v>42810</v>
      </c>
      <c r="C1152" s="30" t="s">
        <v>2993</v>
      </c>
      <c r="D1152" s="30" t="s">
        <v>12</v>
      </c>
      <c r="E1152" s="30" t="s">
        <v>13</v>
      </c>
      <c r="F1152" s="30" t="s">
        <v>3805</v>
      </c>
      <c r="G1152" s="30" t="s">
        <v>3227</v>
      </c>
      <c r="H1152" s="30" t="s">
        <v>16</v>
      </c>
      <c r="I1152" s="30"/>
      <c r="J1152" s="30"/>
    </row>
    <row r="1153" spans="1:10" x14ac:dyDescent="0.2">
      <c r="A1153" s="30" t="s">
        <v>3806</v>
      </c>
      <c r="B1153" s="32">
        <v>42810</v>
      </c>
      <c r="C1153" s="30" t="s">
        <v>2993</v>
      </c>
      <c r="D1153" s="30" t="s">
        <v>12</v>
      </c>
      <c r="E1153" s="30" t="s">
        <v>13</v>
      </c>
      <c r="F1153" s="30" t="s">
        <v>3807</v>
      </c>
      <c r="G1153" s="30" t="s">
        <v>3808</v>
      </c>
      <c r="H1153" s="30" t="s">
        <v>16</v>
      </c>
      <c r="I1153" s="30"/>
      <c r="J1153" s="30"/>
    </row>
    <row r="1154" spans="1:10" x14ac:dyDescent="0.2">
      <c r="A1154" s="30" t="s">
        <v>3809</v>
      </c>
      <c r="B1154" s="32">
        <v>42811</v>
      </c>
      <c r="C1154" s="30" t="s">
        <v>2993</v>
      </c>
      <c r="D1154" s="30" t="s">
        <v>12</v>
      </c>
      <c r="E1154" s="30" t="s">
        <v>13</v>
      </c>
      <c r="F1154" s="30" t="s">
        <v>3810</v>
      </c>
      <c r="G1154" s="30" t="s">
        <v>3735</v>
      </c>
      <c r="H1154" s="30" t="s">
        <v>16</v>
      </c>
      <c r="I1154" s="30"/>
      <c r="J1154" s="30"/>
    </row>
    <row r="1155" spans="1:10" x14ac:dyDescent="0.2">
      <c r="A1155" s="30" t="s">
        <v>3811</v>
      </c>
      <c r="B1155" s="32">
        <v>42811</v>
      </c>
      <c r="C1155" s="30" t="s">
        <v>2993</v>
      </c>
      <c r="D1155" s="30" t="s">
        <v>12</v>
      </c>
      <c r="E1155" s="30" t="s">
        <v>13</v>
      </c>
      <c r="F1155" s="30" t="s">
        <v>3812</v>
      </c>
      <c r="G1155" s="30" t="s">
        <v>3813</v>
      </c>
      <c r="H1155" s="30" t="s">
        <v>16</v>
      </c>
      <c r="I1155" s="30"/>
      <c r="J1155" s="30"/>
    </row>
    <row r="1156" spans="1:10" x14ac:dyDescent="0.2">
      <c r="A1156" s="30" t="s">
        <v>3814</v>
      </c>
      <c r="B1156" s="32">
        <v>42811</v>
      </c>
      <c r="C1156" s="30" t="s">
        <v>2993</v>
      </c>
      <c r="D1156" s="30" t="s">
        <v>131</v>
      </c>
      <c r="E1156" s="30" t="s">
        <v>13</v>
      </c>
      <c r="F1156" s="30" t="s">
        <v>3815</v>
      </c>
      <c r="G1156" s="30" t="s">
        <v>260</v>
      </c>
      <c r="H1156" s="30" t="s">
        <v>16</v>
      </c>
      <c r="I1156" s="30"/>
      <c r="J1156" s="30"/>
    </row>
    <row r="1157" spans="1:10" x14ac:dyDescent="0.2">
      <c r="A1157" s="30" t="s">
        <v>3816</v>
      </c>
      <c r="B1157" s="32">
        <v>42811</v>
      </c>
      <c r="C1157" s="30" t="s">
        <v>2993</v>
      </c>
      <c r="D1157" s="30" t="s">
        <v>12</v>
      </c>
      <c r="E1157" s="30" t="s">
        <v>13</v>
      </c>
      <c r="F1157" s="30" t="s">
        <v>3817</v>
      </c>
      <c r="G1157" s="30" t="s">
        <v>3818</v>
      </c>
      <c r="H1157" s="30" t="s">
        <v>16</v>
      </c>
      <c r="I1157" s="30"/>
      <c r="J1157" s="30"/>
    </row>
    <row r="1158" spans="1:10" x14ac:dyDescent="0.2">
      <c r="A1158" s="30" t="s">
        <v>3819</v>
      </c>
      <c r="B1158" s="32">
        <v>42815</v>
      </c>
      <c r="C1158" s="30" t="s">
        <v>2993</v>
      </c>
      <c r="D1158" s="30" t="s">
        <v>12</v>
      </c>
      <c r="E1158" s="30" t="s">
        <v>13</v>
      </c>
      <c r="F1158" s="30" t="s">
        <v>3820</v>
      </c>
      <c r="G1158" s="30" t="s">
        <v>3821</v>
      </c>
      <c r="H1158" s="30" t="s">
        <v>16</v>
      </c>
      <c r="I1158" s="30"/>
      <c r="J1158" s="30"/>
    </row>
    <row r="1159" spans="1:10" x14ac:dyDescent="0.2">
      <c r="A1159" s="30" t="s">
        <v>3822</v>
      </c>
      <c r="B1159" s="32">
        <v>42815</v>
      </c>
      <c r="C1159" s="30" t="s">
        <v>2993</v>
      </c>
      <c r="D1159" s="30" t="s">
        <v>12</v>
      </c>
      <c r="E1159" s="30" t="s">
        <v>13</v>
      </c>
      <c r="F1159" s="30" t="s">
        <v>754</v>
      </c>
      <c r="G1159" s="30" t="s">
        <v>3450</v>
      </c>
      <c r="H1159" s="30" t="s">
        <v>16</v>
      </c>
      <c r="I1159" s="30"/>
      <c r="J1159" s="30"/>
    </row>
    <row r="1160" spans="1:10" x14ac:dyDescent="0.2">
      <c r="A1160" s="30" t="s">
        <v>3823</v>
      </c>
      <c r="B1160" s="32">
        <v>42815</v>
      </c>
      <c r="C1160" s="30" t="s">
        <v>2993</v>
      </c>
      <c r="D1160" s="30" t="s">
        <v>12</v>
      </c>
      <c r="E1160" s="30" t="s">
        <v>13</v>
      </c>
      <c r="F1160" s="30" t="s">
        <v>3824</v>
      </c>
      <c r="G1160" s="30" t="s">
        <v>3825</v>
      </c>
      <c r="H1160" s="30" t="s">
        <v>16</v>
      </c>
      <c r="I1160" s="30"/>
      <c r="J1160" s="30"/>
    </row>
    <row r="1161" spans="1:10" x14ac:dyDescent="0.2">
      <c r="A1161" s="30" t="s">
        <v>3826</v>
      </c>
      <c r="B1161" s="32">
        <v>42815</v>
      </c>
      <c r="C1161" s="30" t="s">
        <v>2993</v>
      </c>
      <c r="D1161" s="30" t="s">
        <v>12</v>
      </c>
      <c r="E1161" s="30" t="s">
        <v>22</v>
      </c>
      <c r="F1161" s="30" t="s">
        <v>3827</v>
      </c>
      <c r="G1161" s="30" t="s">
        <v>3828</v>
      </c>
      <c r="H1161" s="30" t="s">
        <v>16</v>
      </c>
      <c r="I1161" s="30" t="s">
        <v>3829</v>
      </c>
      <c r="J1161" s="32">
        <v>42845</v>
      </c>
    </row>
    <row r="1162" spans="1:10" x14ac:dyDescent="0.2">
      <c r="A1162" s="30" t="s">
        <v>3830</v>
      </c>
      <c r="B1162" s="32">
        <v>42815</v>
      </c>
      <c r="C1162" s="30" t="s">
        <v>2993</v>
      </c>
      <c r="D1162" s="30" t="s">
        <v>12</v>
      </c>
      <c r="E1162" s="30" t="s">
        <v>13</v>
      </c>
      <c r="F1162" s="30" t="s">
        <v>3831</v>
      </c>
      <c r="G1162" s="30" t="s">
        <v>3832</v>
      </c>
      <c r="H1162" s="30" t="s">
        <v>16</v>
      </c>
      <c r="I1162" s="30"/>
      <c r="J1162" s="30"/>
    </row>
    <row r="1163" spans="1:10" x14ac:dyDescent="0.2">
      <c r="A1163" s="30" t="s">
        <v>3833</v>
      </c>
      <c r="B1163" s="32">
        <v>42815</v>
      </c>
      <c r="C1163" s="30" t="s">
        <v>2993</v>
      </c>
      <c r="D1163" s="30" t="s">
        <v>12</v>
      </c>
      <c r="E1163" s="30" t="s">
        <v>13</v>
      </c>
      <c r="F1163" s="30" t="s">
        <v>3831</v>
      </c>
      <c r="G1163" s="30" t="s">
        <v>3834</v>
      </c>
      <c r="H1163" s="30" t="s">
        <v>16</v>
      </c>
      <c r="I1163" s="30"/>
      <c r="J1163" s="30"/>
    </row>
    <row r="1164" spans="1:10" x14ac:dyDescent="0.2">
      <c r="A1164" s="30" t="s">
        <v>3835</v>
      </c>
      <c r="B1164" s="32">
        <v>42816</v>
      </c>
      <c r="C1164" s="30" t="s">
        <v>2993</v>
      </c>
      <c r="D1164" s="30" t="s">
        <v>12</v>
      </c>
      <c r="E1164" s="30" t="s">
        <v>13</v>
      </c>
      <c r="F1164" s="30" t="s">
        <v>3836</v>
      </c>
      <c r="G1164" s="30" t="s">
        <v>3277</v>
      </c>
      <c r="H1164" s="30" t="s">
        <v>16</v>
      </c>
      <c r="I1164" s="30"/>
      <c r="J1164" s="30"/>
    </row>
    <row r="1165" spans="1:10" x14ac:dyDescent="0.2">
      <c r="A1165" s="30" t="s">
        <v>3837</v>
      </c>
      <c r="B1165" s="32">
        <v>42816</v>
      </c>
      <c r="C1165" s="30" t="s">
        <v>2993</v>
      </c>
      <c r="D1165" s="30" t="s">
        <v>12</v>
      </c>
      <c r="E1165" s="30" t="s">
        <v>13</v>
      </c>
      <c r="F1165" s="30" t="s">
        <v>3838</v>
      </c>
      <c r="G1165" s="30" t="s">
        <v>3839</v>
      </c>
      <c r="H1165" s="30" t="s">
        <v>16</v>
      </c>
      <c r="I1165" s="30"/>
      <c r="J1165" s="30"/>
    </row>
    <row r="1166" spans="1:10" x14ac:dyDescent="0.2">
      <c r="A1166" s="30" t="s">
        <v>3840</v>
      </c>
      <c r="B1166" s="32">
        <v>42816</v>
      </c>
      <c r="C1166" s="30" t="s">
        <v>2993</v>
      </c>
      <c r="D1166" s="30" t="s">
        <v>18</v>
      </c>
      <c r="E1166" s="30" t="s">
        <v>13</v>
      </c>
      <c r="F1166" s="30" t="s">
        <v>3841</v>
      </c>
      <c r="G1166" s="30" t="s">
        <v>3842</v>
      </c>
      <c r="H1166" s="30" t="s">
        <v>16</v>
      </c>
      <c r="I1166" s="30"/>
      <c r="J1166" s="30"/>
    </row>
    <row r="1167" spans="1:10" x14ac:dyDescent="0.2">
      <c r="A1167" s="30" t="s">
        <v>3843</v>
      </c>
      <c r="B1167" s="32">
        <v>42817</v>
      </c>
      <c r="C1167" s="30" t="s">
        <v>2993</v>
      </c>
      <c r="D1167" s="30" t="s">
        <v>12</v>
      </c>
      <c r="E1167" s="30" t="s">
        <v>22</v>
      </c>
      <c r="F1167" s="30" t="s">
        <v>3844</v>
      </c>
      <c r="G1167" s="30" t="s">
        <v>3845</v>
      </c>
      <c r="H1167" s="30" t="s">
        <v>16</v>
      </c>
      <c r="I1167" s="30" t="s">
        <v>3846</v>
      </c>
      <c r="J1167" s="32">
        <v>42845</v>
      </c>
    </row>
    <row r="1168" spans="1:10" x14ac:dyDescent="0.2">
      <c r="A1168" s="30" t="s">
        <v>2931</v>
      </c>
      <c r="B1168" s="32">
        <v>42818</v>
      </c>
      <c r="C1168" s="30" t="s">
        <v>2993</v>
      </c>
      <c r="D1168" s="30" t="s">
        <v>12</v>
      </c>
      <c r="E1168" s="30" t="s">
        <v>13</v>
      </c>
      <c r="F1168" s="30" t="s">
        <v>3847</v>
      </c>
      <c r="G1168" s="30" t="s">
        <v>3848</v>
      </c>
      <c r="H1168" s="30" t="s">
        <v>16</v>
      </c>
      <c r="I1168" s="30"/>
      <c r="J1168" s="30"/>
    </row>
    <row r="1169" spans="1:10" x14ac:dyDescent="0.2">
      <c r="A1169" s="30" t="s">
        <v>3849</v>
      </c>
      <c r="B1169" s="32">
        <v>42818</v>
      </c>
      <c r="C1169" s="30" t="s">
        <v>2993</v>
      </c>
      <c r="D1169" s="30" t="s">
        <v>12</v>
      </c>
      <c r="E1169" s="30" t="s">
        <v>13</v>
      </c>
      <c r="F1169" s="30" t="s">
        <v>3850</v>
      </c>
      <c r="G1169" s="30" t="s">
        <v>3277</v>
      </c>
      <c r="H1169" s="30" t="s">
        <v>16</v>
      </c>
      <c r="I1169" s="30"/>
      <c r="J1169" s="30"/>
    </row>
    <row r="1170" spans="1:10" x14ac:dyDescent="0.2">
      <c r="A1170" s="30" t="s">
        <v>3851</v>
      </c>
      <c r="B1170" s="32">
        <v>42818</v>
      </c>
      <c r="C1170" s="30" t="s">
        <v>2993</v>
      </c>
      <c r="D1170" s="30" t="s">
        <v>12</v>
      </c>
      <c r="E1170" s="30" t="s">
        <v>13</v>
      </c>
      <c r="F1170" s="30" t="s">
        <v>3852</v>
      </c>
      <c r="G1170" s="30" t="s">
        <v>3853</v>
      </c>
      <c r="H1170" s="30" t="s">
        <v>16</v>
      </c>
      <c r="I1170" s="30"/>
      <c r="J1170" s="30"/>
    </row>
    <row r="1171" spans="1:10" x14ac:dyDescent="0.2">
      <c r="A1171" s="30" t="s">
        <v>3854</v>
      </c>
      <c r="B1171" s="32">
        <v>42818</v>
      </c>
      <c r="C1171" s="30" t="s">
        <v>2993</v>
      </c>
      <c r="D1171" s="30" t="s">
        <v>12</v>
      </c>
      <c r="E1171" s="30" t="s">
        <v>13</v>
      </c>
      <c r="F1171" s="30" t="s">
        <v>3855</v>
      </c>
      <c r="G1171" s="30" t="s">
        <v>3856</v>
      </c>
      <c r="H1171" s="30" t="s">
        <v>16</v>
      </c>
      <c r="I1171" s="30"/>
      <c r="J1171" s="30"/>
    </row>
    <row r="1172" spans="1:10" x14ac:dyDescent="0.2">
      <c r="A1172" s="30" t="s">
        <v>3857</v>
      </c>
      <c r="B1172" s="32">
        <v>42818</v>
      </c>
      <c r="C1172" s="30" t="s">
        <v>2993</v>
      </c>
      <c r="D1172" s="30" t="s">
        <v>131</v>
      </c>
      <c r="E1172" s="30" t="s">
        <v>22</v>
      </c>
      <c r="F1172" s="30" t="s">
        <v>3858</v>
      </c>
      <c r="G1172" s="30" t="s">
        <v>3859</v>
      </c>
      <c r="H1172" s="30" t="s">
        <v>85</v>
      </c>
      <c r="I1172" s="30" t="s">
        <v>3860</v>
      </c>
      <c r="J1172" s="32">
        <v>42825</v>
      </c>
    </row>
    <row r="1173" spans="1:10" x14ac:dyDescent="0.2">
      <c r="A1173" s="30" t="s">
        <v>3861</v>
      </c>
      <c r="B1173" s="32">
        <v>42821</v>
      </c>
      <c r="C1173" s="30" t="s">
        <v>2993</v>
      </c>
      <c r="D1173" s="30" t="s">
        <v>12</v>
      </c>
      <c r="E1173" s="30" t="s">
        <v>13</v>
      </c>
      <c r="F1173" s="30" t="s">
        <v>3862</v>
      </c>
      <c r="G1173" s="30" t="s">
        <v>3863</v>
      </c>
      <c r="H1173" s="30" t="s">
        <v>16</v>
      </c>
      <c r="I1173" s="30"/>
      <c r="J1173" s="30"/>
    </row>
    <row r="1174" spans="1:10" x14ac:dyDescent="0.2">
      <c r="A1174" s="30" t="s">
        <v>3864</v>
      </c>
      <c r="B1174" s="32">
        <v>42821</v>
      </c>
      <c r="C1174" s="30" t="s">
        <v>2993</v>
      </c>
      <c r="D1174" s="30" t="s">
        <v>12</v>
      </c>
      <c r="E1174" s="30" t="s">
        <v>13</v>
      </c>
      <c r="F1174" s="30" t="s">
        <v>3865</v>
      </c>
      <c r="G1174" s="30" t="s">
        <v>3866</v>
      </c>
      <c r="H1174" s="30" t="s">
        <v>16</v>
      </c>
      <c r="I1174" s="30"/>
      <c r="J1174" s="30"/>
    </row>
    <row r="1175" spans="1:10" x14ac:dyDescent="0.2">
      <c r="A1175" s="30" t="s">
        <v>3867</v>
      </c>
      <c r="B1175" s="32">
        <v>42822</v>
      </c>
      <c r="C1175" s="30" t="s">
        <v>2993</v>
      </c>
      <c r="D1175" s="30" t="s">
        <v>12</v>
      </c>
      <c r="E1175" s="30" t="s">
        <v>13</v>
      </c>
      <c r="F1175" s="30" t="s">
        <v>3868</v>
      </c>
      <c r="G1175" s="30" t="s">
        <v>3869</v>
      </c>
      <c r="H1175" s="30" t="s">
        <v>16</v>
      </c>
      <c r="I1175" s="30"/>
      <c r="J1175" s="30"/>
    </row>
    <row r="1176" spans="1:10" x14ac:dyDescent="0.2">
      <c r="A1176" s="30" t="s">
        <v>3870</v>
      </c>
      <c r="B1176" s="32">
        <v>42822</v>
      </c>
      <c r="C1176" s="30" t="s">
        <v>2993</v>
      </c>
      <c r="D1176" s="30" t="s">
        <v>131</v>
      </c>
      <c r="E1176" s="30" t="s">
        <v>22</v>
      </c>
      <c r="F1176" s="30" t="s">
        <v>1828</v>
      </c>
      <c r="G1176" s="30" t="s">
        <v>3871</v>
      </c>
      <c r="H1176" s="30" t="s">
        <v>16</v>
      </c>
      <c r="I1176" s="30" t="s">
        <v>3872</v>
      </c>
      <c r="J1176" s="32">
        <v>42845</v>
      </c>
    </row>
    <row r="1177" spans="1:10" x14ac:dyDescent="0.2">
      <c r="A1177" s="30" t="s">
        <v>3873</v>
      </c>
      <c r="B1177" s="32">
        <v>42823</v>
      </c>
      <c r="C1177" s="30" t="s">
        <v>2993</v>
      </c>
      <c r="D1177" s="30" t="s">
        <v>12</v>
      </c>
      <c r="E1177" s="30" t="s">
        <v>13</v>
      </c>
      <c r="F1177" s="30" t="s">
        <v>3874</v>
      </c>
      <c r="G1177" s="30" t="s">
        <v>3875</v>
      </c>
      <c r="H1177" s="30" t="s">
        <v>16</v>
      </c>
      <c r="I1177" s="30"/>
      <c r="J1177" s="30"/>
    </row>
    <row r="1178" spans="1:10" x14ac:dyDescent="0.2">
      <c r="A1178" s="30" t="s">
        <v>3016</v>
      </c>
      <c r="B1178" s="32">
        <v>42823</v>
      </c>
      <c r="C1178" s="30" t="s">
        <v>2993</v>
      </c>
      <c r="D1178" s="30" t="s">
        <v>12</v>
      </c>
      <c r="E1178" s="30" t="s">
        <v>13</v>
      </c>
      <c r="F1178" s="30" t="s">
        <v>3876</v>
      </c>
      <c r="G1178" s="30" t="s">
        <v>3877</v>
      </c>
      <c r="H1178" s="30" t="s">
        <v>16</v>
      </c>
      <c r="I1178" s="30"/>
      <c r="J1178" s="30"/>
    </row>
    <row r="1179" spans="1:10" x14ac:dyDescent="0.2">
      <c r="A1179" s="30" t="s">
        <v>3878</v>
      </c>
      <c r="B1179" s="32">
        <v>42823</v>
      </c>
      <c r="C1179" s="30" t="s">
        <v>2993</v>
      </c>
      <c r="D1179" s="30" t="s">
        <v>12</v>
      </c>
      <c r="E1179" s="30" t="s">
        <v>13</v>
      </c>
      <c r="F1179" s="30" t="s">
        <v>3879</v>
      </c>
      <c r="G1179" s="30" t="s">
        <v>3880</v>
      </c>
      <c r="H1179" s="30" t="s">
        <v>16</v>
      </c>
      <c r="I1179" s="30"/>
      <c r="J1179" s="30"/>
    </row>
    <row r="1180" spans="1:10" x14ac:dyDescent="0.2">
      <c r="A1180" s="30" t="s">
        <v>3881</v>
      </c>
      <c r="B1180" s="32">
        <v>42823</v>
      </c>
      <c r="C1180" s="30" t="s">
        <v>2993</v>
      </c>
      <c r="D1180" s="30" t="s">
        <v>12</v>
      </c>
      <c r="E1180" s="30" t="s">
        <v>13</v>
      </c>
      <c r="F1180" s="30" t="s">
        <v>3882</v>
      </c>
      <c r="G1180" s="30" t="s">
        <v>3883</v>
      </c>
      <c r="H1180" s="30" t="s">
        <v>16</v>
      </c>
      <c r="I1180" s="30"/>
      <c r="J1180" s="30"/>
    </row>
    <row r="1181" spans="1:10" x14ac:dyDescent="0.2">
      <c r="A1181" s="30" t="s">
        <v>3884</v>
      </c>
      <c r="B1181" s="32">
        <v>42823</v>
      </c>
      <c r="C1181" s="30" t="s">
        <v>2993</v>
      </c>
      <c r="D1181" s="30" t="s">
        <v>131</v>
      </c>
      <c r="E1181" s="30" t="s">
        <v>13</v>
      </c>
      <c r="F1181" s="30" t="s">
        <v>3885</v>
      </c>
      <c r="G1181" s="30" t="s">
        <v>3886</v>
      </c>
      <c r="H1181" s="30" t="s">
        <v>16</v>
      </c>
      <c r="I1181" s="30"/>
      <c r="J1181" s="30"/>
    </row>
    <row r="1182" spans="1:10" x14ac:dyDescent="0.2">
      <c r="A1182" s="30" t="s">
        <v>3887</v>
      </c>
      <c r="B1182" s="32">
        <v>42824</v>
      </c>
      <c r="C1182" s="30" t="s">
        <v>2993</v>
      </c>
      <c r="D1182" s="30" t="s">
        <v>131</v>
      </c>
      <c r="E1182" s="30" t="s">
        <v>292</v>
      </c>
      <c r="F1182" s="30" t="s">
        <v>3888</v>
      </c>
      <c r="G1182" s="30" t="s">
        <v>3889</v>
      </c>
      <c r="H1182" s="30" t="s">
        <v>16</v>
      </c>
      <c r="I1182" s="30"/>
      <c r="J1182" s="30"/>
    </row>
    <row r="1183" spans="1:10" x14ac:dyDescent="0.2">
      <c r="A1183" s="30" t="s">
        <v>3890</v>
      </c>
      <c r="B1183" s="32">
        <v>42824</v>
      </c>
      <c r="C1183" s="30" t="s">
        <v>2993</v>
      </c>
      <c r="D1183" s="30" t="s">
        <v>131</v>
      </c>
      <c r="E1183" s="30" t="s">
        <v>292</v>
      </c>
      <c r="F1183" s="30" t="s">
        <v>3888</v>
      </c>
      <c r="G1183" s="30" t="s">
        <v>3891</v>
      </c>
      <c r="H1183" s="30" t="s">
        <v>16</v>
      </c>
      <c r="I1183" s="30"/>
      <c r="J1183" s="30"/>
    </row>
    <row r="1184" spans="1:10" x14ac:dyDescent="0.2">
      <c r="A1184" s="30" t="s">
        <v>3892</v>
      </c>
      <c r="B1184" s="32">
        <v>42824</v>
      </c>
      <c r="C1184" s="30" t="s">
        <v>2993</v>
      </c>
      <c r="D1184" s="30" t="s">
        <v>12</v>
      </c>
      <c r="E1184" s="30" t="s">
        <v>13</v>
      </c>
      <c r="F1184" s="30" t="s">
        <v>3893</v>
      </c>
      <c r="G1184" s="30" t="s">
        <v>3894</v>
      </c>
      <c r="H1184" s="30" t="s">
        <v>16</v>
      </c>
      <c r="I1184" s="30"/>
      <c r="J1184" s="30"/>
    </row>
    <row r="1185" spans="1:10" x14ac:dyDescent="0.2">
      <c r="A1185" s="30" t="s">
        <v>3895</v>
      </c>
      <c r="B1185" s="32">
        <v>42824</v>
      </c>
      <c r="C1185" s="30" t="s">
        <v>2993</v>
      </c>
      <c r="D1185" s="30" t="s">
        <v>12</v>
      </c>
      <c r="E1185" s="30" t="s">
        <v>13</v>
      </c>
      <c r="F1185" s="30" t="s">
        <v>3896</v>
      </c>
      <c r="G1185" s="30" t="s">
        <v>3438</v>
      </c>
      <c r="H1185" s="30" t="s">
        <v>16</v>
      </c>
      <c r="I1185" s="30"/>
      <c r="J1185" s="30"/>
    </row>
    <row r="1186" spans="1:10" x14ac:dyDescent="0.2">
      <c r="A1186" s="30" t="s">
        <v>3897</v>
      </c>
      <c r="B1186" s="32">
        <v>42824</v>
      </c>
      <c r="C1186" s="30" t="s">
        <v>2993</v>
      </c>
      <c r="D1186" s="30" t="s">
        <v>12</v>
      </c>
      <c r="E1186" s="30" t="s">
        <v>13</v>
      </c>
      <c r="F1186" s="30" t="s">
        <v>3898</v>
      </c>
      <c r="G1186" s="30" t="s">
        <v>3899</v>
      </c>
      <c r="H1186" s="30" t="s">
        <v>16</v>
      </c>
      <c r="I1186" s="30"/>
      <c r="J1186" s="30"/>
    </row>
    <row r="1187" spans="1:10" x14ac:dyDescent="0.2">
      <c r="A1187" s="30" t="s">
        <v>3900</v>
      </c>
      <c r="B1187" s="32">
        <v>42825</v>
      </c>
      <c r="C1187" s="30" t="s">
        <v>2993</v>
      </c>
      <c r="D1187" s="30" t="s">
        <v>37</v>
      </c>
      <c r="E1187" s="30" t="s">
        <v>13</v>
      </c>
      <c r="F1187" s="30" t="s">
        <v>3901</v>
      </c>
      <c r="G1187" s="30" t="s">
        <v>3902</v>
      </c>
      <c r="H1187" s="30" t="s">
        <v>16</v>
      </c>
      <c r="I1187" s="30"/>
      <c r="J1187" s="30"/>
    </row>
    <row r="1188" spans="1:10" x14ac:dyDescent="0.2">
      <c r="A1188" s="30" t="s">
        <v>3903</v>
      </c>
      <c r="B1188" s="32">
        <v>42825</v>
      </c>
      <c r="C1188" s="30" t="s">
        <v>2993</v>
      </c>
      <c r="D1188" s="30" t="s">
        <v>12</v>
      </c>
      <c r="E1188" s="30" t="s">
        <v>292</v>
      </c>
      <c r="F1188" s="30" t="s">
        <v>3904</v>
      </c>
      <c r="G1188" s="30" t="s">
        <v>3905</v>
      </c>
      <c r="H1188" s="30" t="s">
        <v>16</v>
      </c>
      <c r="I1188" s="30"/>
      <c r="J1188" s="30"/>
    </row>
    <row r="1189" spans="1:10" x14ac:dyDescent="0.2">
      <c r="A1189" s="30" t="s">
        <v>3906</v>
      </c>
      <c r="B1189" s="32">
        <v>42828</v>
      </c>
      <c r="C1189" s="30" t="s">
        <v>2993</v>
      </c>
      <c r="D1189" s="30" t="s">
        <v>131</v>
      </c>
      <c r="E1189" s="30" t="s">
        <v>292</v>
      </c>
      <c r="F1189" s="30" t="s">
        <v>3907</v>
      </c>
      <c r="G1189" s="30" t="s">
        <v>3908</v>
      </c>
      <c r="H1189" s="30" t="s">
        <v>16</v>
      </c>
      <c r="I1189" s="30"/>
      <c r="J1189" s="30"/>
    </row>
    <row r="1190" spans="1:10" x14ac:dyDescent="0.2">
      <c r="A1190" s="30" t="s">
        <v>3909</v>
      </c>
      <c r="B1190" s="32">
        <v>42828</v>
      </c>
      <c r="C1190" s="30" t="s">
        <v>2993</v>
      </c>
      <c r="D1190" s="30" t="s">
        <v>12</v>
      </c>
      <c r="E1190" s="30" t="s">
        <v>13</v>
      </c>
      <c r="F1190" s="30" t="s">
        <v>3910</v>
      </c>
      <c r="G1190" s="30" t="s">
        <v>3450</v>
      </c>
      <c r="H1190" s="30" t="s">
        <v>16</v>
      </c>
      <c r="I1190" s="30"/>
      <c r="J1190" s="30"/>
    </row>
    <row r="1191" spans="1:10" x14ac:dyDescent="0.2">
      <c r="A1191" s="30" t="s">
        <v>3911</v>
      </c>
      <c r="B1191" s="32">
        <v>42828</v>
      </c>
      <c r="C1191" s="30" t="s">
        <v>2993</v>
      </c>
      <c r="D1191" s="30" t="s">
        <v>12</v>
      </c>
      <c r="E1191" s="30" t="s">
        <v>13</v>
      </c>
      <c r="F1191" s="30" t="s">
        <v>3912</v>
      </c>
      <c r="G1191" s="30" t="s">
        <v>3438</v>
      </c>
      <c r="H1191" s="30" t="s">
        <v>16</v>
      </c>
      <c r="I1191" s="30"/>
      <c r="J1191" s="30"/>
    </row>
    <row r="1192" spans="1:10" x14ac:dyDescent="0.2">
      <c r="A1192" s="30" t="s">
        <v>3913</v>
      </c>
      <c r="B1192" s="32">
        <v>42829</v>
      </c>
      <c r="C1192" s="30" t="s">
        <v>2993</v>
      </c>
      <c r="D1192" s="30" t="s">
        <v>12</v>
      </c>
      <c r="E1192" s="30" t="s">
        <v>13</v>
      </c>
      <c r="F1192" s="30" t="s">
        <v>3914</v>
      </c>
      <c r="G1192" s="30" t="s">
        <v>3915</v>
      </c>
      <c r="H1192" s="30" t="s">
        <v>16</v>
      </c>
      <c r="I1192" s="30"/>
      <c r="J1192" s="30"/>
    </row>
    <row r="1193" spans="1:10" x14ac:dyDescent="0.2">
      <c r="A1193" s="30" t="s">
        <v>3916</v>
      </c>
      <c r="B1193" s="32">
        <v>42829</v>
      </c>
      <c r="C1193" s="30" t="s">
        <v>2993</v>
      </c>
      <c r="D1193" s="30" t="s">
        <v>131</v>
      </c>
      <c r="E1193" s="30" t="s">
        <v>13</v>
      </c>
      <c r="F1193" s="30" t="s">
        <v>3917</v>
      </c>
      <c r="G1193" s="30" t="s">
        <v>3918</v>
      </c>
      <c r="H1193" s="30" t="s">
        <v>16</v>
      </c>
      <c r="I1193" s="30"/>
      <c r="J1193" s="30"/>
    </row>
    <row r="1194" spans="1:10" x14ac:dyDescent="0.2">
      <c r="A1194" s="30" t="s">
        <v>3919</v>
      </c>
      <c r="B1194" s="32">
        <v>42829</v>
      </c>
      <c r="C1194" s="30" t="s">
        <v>2993</v>
      </c>
      <c r="D1194" s="30" t="s">
        <v>12</v>
      </c>
      <c r="E1194" s="30" t="s">
        <v>13</v>
      </c>
      <c r="F1194" s="30" t="s">
        <v>3920</v>
      </c>
      <c r="G1194" s="30" t="s">
        <v>3921</v>
      </c>
      <c r="H1194" s="30" t="s">
        <v>16</v>
      </c>
      <c r="I1194" s="30"/>
      <c r="J1194" s="30"/>
    </row>
    <row r="1195" spans="1:10" x14ac:dyDescent="0.2">
      <c r="A1195" s="30" t="s">
        <v>3922</v>
      </c>
      <c r="B1195" s="32">
        <v>42829</v>
      </c>
      <c r="C1195" s="30" t="s">
        <v>2993</v>
      </c>
      <c r="D1195" s="30" t="s">
        <v>12</v>
      </c>
      <c r="E1195" s="30" t="s">
        <v>13</v>
      </c>
      <c r="F1195" s="30" t="s">
        <v>3923</v>
      </c>
      <c r="G1195" s="30" t="s">
        <v>3924</v>
      </c>
      <c r="H1195" s="30" t="s">
        <v>16</v>
      </c>
      <c r="I1195" s="30"/>
      <c r="J1195" s="30"/>
    </row>
    <row r="1196" spans="1:10" x14ac:dyDescent="0.2">
      <c r="A1196" s="30" t="s">
        <v>3925</v>
      </c>
      <c r="B1196" s="32">
        <v>42829</v>
      </c>
      <c r="C1196" s="30" t="s">
        <v>2993</v>
      </c>
      <c r="D1196" s="30" t="s">
        <v>131</v>
      </c>
      <c r="E1196" s="30" t="s">
        <v>292</v>
      </c>
      <c r="F1196" s="30" t="s">
        <v>3926</v>
      </c>
      <c r="G1196" s="30" t="s">
        <v>3927</v>
      </c>
      <c r="H1196" s="30" t="s">
        <v>16</v>
      </c>
      <c r="I1196" s="30"/>
      <c r="J1196" s="30"/>
    </row>
    <row r="1197" spans="1:10" x14ac:dyDescent="0.2">
      <c r="A1197" s="30" t="s">
        <v>3928</v>
      </c>
      <c r="B1197" s="32">
        <v>42829</v>
      </c>
      <c r="C1197" s="30" t="s">
        <v>2993</v>
      </c>
      <c r="D1197" s="30" t="s">
        <v>12</v>
      </c>
      <c r="E1197" s="30" t="s">
        <v>13</v>
      </c>
      <c r="F1197" s="30" t="s">
        <v>3929</v>
      </c>
      <c r="G1197" s="30" t="s">
        <v>3930</v>
      </c>
      <c r="H1197" s="30" t="s">
        <v>16</v>
      </c>
      <c r="I1197" s="30"/>
      <c r="J1197" s="30"/>
    </row>
    <row r="1198" spans="1:10" x14ac:dyDescent="0.2">
      <c r="A1198" s="30" t="s">
        <v>3931</v>
      </c>
      <c r="B1198" s="32">
        <v>42829</v>
      </c>
      <c r="C1198" s="30" t="s">
        <v>2993</v>
      </c>
      <c r="D1198" s="30" t="s">
        <v>131</v>
      </c>
      <c r="E1198" s="30" t="s">
        <v>292</v>
      </c>
      <c r="F1198" s="30" t="s">
        <v>2953</v>
      </c>
      <c r="G1198" s="30" t="s">
        <v>3932</v>
      </c>
      <c r="H1198" s="30" t="s">
        <v>16</v>
      </c>
      <c r="I1198" s="30"/>
      <c r="J1198" s="30"/>
    </row>
    <row r="1199" spans="1:10" x14ac:dyDescent="0.2">
      <c r="A1199" s="30" t="s">
        <v>3933</v>
      </c>
      <c r="B1199" s="32">
        <v>42829</v>
      </c>
      <c r="C1199" s="30" t="s">
        <v>2993</v>
      </c>
      <c r="D1199" s="30" t="s">
        <v>12</v>
      </c>
      <c r="E1199" s="30" t="s">
        <v>13</v>
      </c>
      <c r="F1199" s="30" t="s">
        <v>3934</v>
      </c>
      <c r="G1199" s="30" t="s">
        <v>3935</v>
      </c>
      <c r="H1199" s="30" t="s">
        <v>16</v>
      </c>
      <c r="I1199" s="30"/>
      <c r="J1199" s="30"/>
    </row>
    <row r="1200" spans="1:10" x14ac:dyDescent="0.2">
      <c r="A1200" s="30" t="s">
        <v>3936</v>
      </c>
      <c r="B1200" s="32">
        <v>42829</v>
      </c>
      <c r="C1200" s="30" t="s">
        <v>2993</v>
      </c>
      <c r="D1200" s="30" t="s">
        <v>12</v>
      </c>
      <c r="E1200" s="30" t="s">
        <v>13</v>
      </c>
      <c r="F1200" s="30" t="s">
        <v>3937</v>
      </c>
      <c r="G1200" s="30" t="s">
        <v>3346</v>
      </c>
      <c r="H1200" s="30" t="s">
        <v>16</v>
      </c>
      <c r="I1200" s="30"/>
      <c r="J1200" s="30"/>
    </row>
    <row r="1201" spans="1:10" x14ac:dyDescent="0.2">
      <c r="A1201" s="30" t="s">
        <v>3938</v>
      </c>
      <c r="B1201" s="32">
        <v>42830</v>
      </c>
      <c r="C1201" s="30" t="s">
        <v>2993</v>
      </c>
      <c r="D1201" s="30" t="s">
        <v>131</v>
      </c>
      <c r="E1201" s="30" t="s">
        <v>292</v>
      </c>
      <c r="F1201" s="30" t="s">
        <v>3939</v>
      </c>
      <c r="G1201" s="30" t="s">
        <v>3940</v>
      </c>
      <c r="H1201" s="30" t="s">
        <v>16</v>
      </c>
      <c r="I1201" s="30"/>
      <c r="J1201" s="30"/>
    </row>
    <row r="1202" spans="1:10" x14ac:dyDescent="0.2">
      <c r="A1202" s="30" t="s">
        <v>3941</v>
      </c>
      <c r="B1202" s="32">
        <v>42830</v>
      </c>
      <c r="C1202" s="30" t="s">
        <v>2993</v>
      </c>
      <c r="D1202" s="30" t="s">
        <v>12</v>
      </c>
      <c r="E1202" s="30" t="s">
        <v>13</v>
      </c>
      <c r="F1202" s="30" t="s">
        <v>3942</v>
      </c>
      <c r="G1202" s="30" t="s">
        <v>3943</v>
      </c>
      <c r="H1202" s="30" t="s">
        <v>16</v>
      </c>
      <c r="I1202" s="30"/>
      <c r="J1202" s="30"/>
    </row>
    <row r="1203" spans="1:10" x14ac:dyDescent="0.2">
      <c r="A1203" s="30" t="s">
        <v>3944</v>
      </c>
      <c r="B1203" s="32">
        <v>42830</v>
      </c>
      <c r="C1203" s="30" t="s">
        <v>2993</v>
      </c>
      <c r="D1203" s="30" t="s">
        <v>12</v>
      </c>
      <c r="E1203" s="30" t="s">
        <v>22</v>
      </c>
      <c r="F1203" s="30" t="s">
        <v>3945</v>
      </c>
      <c r="G1203" s="30" t="s">
        <v>3946</v>
      </c>
      <c r="H1203" s="30" t="s">
        <v>262</v>
      </c>
      <c r="I1203" s="30" t="s">
        <v>3947</v>
      </c>
      <c r="J1203" s="32">
        <v>42850</v>
      </c>
    </row>
    <row r="1204" spans="1:10" x14ac:dyDescent="0.2">
      <c r="A1204" s="30" t="s">
        <v>3948</v>
      </c>
      <c r="B1204" s="32">
        <v>42831</v>
      </c>
      <c r="C1204" s="30" t="s">
        <v>2993</v>
      </c>
      <c r="D1204" s="30" t="s">
        <v>12</v>
      </c>
      <c r="E1204" s="30" t="s">
        <v>13</v>
      </c>
      <c r="F1204" s="30" t="s">
        <v>3949</v>
      </c>
      <c r="G1204" s="30" t="s">
        <v>3450</v>
      </c>
      <c r="H1204" s="30" t="s">
        <v>16</v>
      </c>
      <c r="I1204" s="30"/>
      <c r="J1204" s="30"/>
    </row>
    <row r="1205" spans="1:10" x14ac:dyDescent="0.2">
      <c r="A1205" s="30" t="s">
        <v>3950</v>
      </c>
      <c r="B1205" s="32">
        <v>42832</v>
      </c>
      <c r="C1205" s="30" t="s">
        <v>2993</v>
      </c>
      <c r="D1205" s="30" t="s">
        <v>12</v>
      </c>
      <c r="E1205" s="30" t="s">
        <v>13</v>
      </c>
      <c r="F1205" s="30" t="s">
        <v>3951</v>
      </c>
      <c r="G1205" s="30" t="s">
        <v>3952</v>
      </c>
      <c r="H1205" s="30" t="s">
        <v>16</v>
      </c>
      <c r="I1205" s="30"/>
      <c r="J1205" s="30"/>
    </row>
    <row r="1206" spans="1:10" x14ac:dyDescent="0.2">
      <c r="A1206" s="30" t="s">
        <v>3953</v>
      </c>
      <c r="B1206" s="32">
        <v>42832</v>
      </c>
      <c r="C1206" s="30" t="s">
        <v>2993</v>
      </c>
      <c r="D1206" s="30" t="s">
        <v>12</v>
      </c>
      <c r="E1206" s="30" t="s">
        <v>292</v>
      </c>
      <c r="F1206" s="30" t="s">
        <v>3954</v>
      </c>
      <c r="G1206" s="30" t="s">
        <v>3955</v>
      </c>
      <c r="H1206" s="30" t="s">
        <v>16</v>
      </c>
      <c r="I1206" s="30"/>
      <c r="J1206" s="30"/>
    </row>
    <row r="1207" spans="1:10" x14ac:dyDescent="0.2">
      <c r="A1207" s="30" t="s">
        <v>3956</v>
      </c>
      <c r="B1207" s="32">
        <v>42832</v>
      </c>
      <c r="C1207" s="30" t="s">
        <v>2993</v>
      </c>
      <c r="D1207" s="30" t="s">
        <v>12</v>
      </c>
      <c r="E1207" s="30" t="s">
        <v>13</v>
      </c>
      <c r="F1207" s="30" t="s">
        <v>3957</v>
      </c>
      <c r="G1207" s="30" t="s">
        <v>3450</v>
      </c>
      <c r="H1207" s="30" t="s">
        <v>16</v>
      </c>
      <c r="I1207" s="30"/>
      <c r="J1207" s="30"/>
    </row>
    <row r="1208" spans="1:10" x14ac:dyDescent="0.2">
      <c r="A1208" s="30" t="s">
        <v>3958</v>
      </c>
      <c r="B1208" s="32">
        <v>42842</v>
      </c>
      <c r="C1208" s="30" t="s">
        <v>2993</v>
      </c>
      <c r="D1208" s="30" t="s">
        <v>131</v>
      </c>
      <c r="E1208" s="30" t="s">
        <v>13</v>
      </c>
      <c r="F1208" s="30" t="s">
        <v>2354</v>
      </c>
      <c r="G1208" s="30" t="s">
        <v>3959</v>
      </c>
      <c r="H1208" s="30" t="s">
        <v>16</v>
      </c>
      <c r="I1208" s="30"/>
      <c r="J1208" s="30"/>
    </row>
    <row r="1209" spans="1:10" x14ac:dyDescent="0.2">
      <c r="A1209" s="30" t="s">
        <v>3960</v>
      </c>
      <c r="B1209" s="32">
        <v>42842</v>
      </c>
      <c r="C1209" s="30" t="s">
        <v>2993</v>
      </c>
      <c r="D1209" s="30" t="s">
        <v>131</v>
      </c>
      <c r="E1209" s="30" t="s">
        <v>13</v>
      </c>
      <c r="F1209" s="30" t="s">
        <v>2354</v>
      </c>
      <c r="G1209" s="30" t="s">
        <v>3961</v>
      </c>
      <c r="H1209" s="30" t="s">
        <v>16</v>
      </c>
      <c r="I1209" s="30"/>
      <c r="J1209" s="30"/>
    </row>
    <row r="1210" spans="1:10" x14ac:dyDescent="0.2">
      <c r="A1210" s="30" t="s">
        <v>3962</v>
      </c>
      <c r="B1210" s="32">
        <v>42842</v>
      </c>
      <c r="C1210" s="30" t="s">
        <v>2993</v>
      </c>
      <c r="D1210" s="30" t="s">
        <v>131</v>
      </c>
      <c r="E1210" s="30" t="s">
        <v>292</v>
      </c>
      <c r="F1210" s="30" t="s">
        <v>2354</v>
      </c>
      <c r="G1210" s="30" t="s">
        <v>3963</v>
      </c>
      <c r="H1210" s="30" t="s">
        <v>16</v>
      </c>
      <c r="I1210" s="30"/>
      <c r="J1210" s="30"/>
    </row>
    <row r="1211" spans="1:10" x14ac:dyDescent="0.2">
      <c r="A1211" s="30" t="s">
        <v>3964</v>
      </c>
      <c r="B1211" s="32">
        <v>42842</v>
      </c>
      <c r="C1211" s="30" t="s">
        <v>2993</v>
      </c>
      <c r="D1211" s="30" t="s">
        <v>12</v>
      </c>
      <c r="E1211" s="30" t="s">
        <v>13</v>
      </c>
      <c r="F1211" s="30" t="s">
        <v>3965</v>
      </c>
      <c r="G1211" s="30" t="s">
        <v>3966</v>
      </c>
      <c r="H1211" s="30" t="s">
        <v>85</v>
      </c>
      <c r="I1211" s="30"/>
      <c r="J1211" s="30"/>
    </row>
    <row r="1212" spans="1:10" x14ac:dyDescent="0.2">
      <c r="A1212" s="30" t="s">
        <v>3967</v>
      </c>
      <c r="B1212" s="32">
        <v>42842</v>
      </c>
      <c r="C1212" s="30" t="s">
        <v>2993</v>
      </c>
      <c r="D1212" s="30" t="s">
        <v>12</v>
      </c>
      <c r="E1212" s="30" t="s">
        <v>292</v>
      </c>
      <c r="F1212" s="30" t="s">
        <v>3968</v>
      </c>
      <c r="G1212" s="30" t="s">
        <v>3969</v>
      </c>
      <c r="H1212" s="30" t="s">
        <v>85</v>
      </c>
      <c r="I1212" s="30"/>
      <c r="J1212" s="30"/>
    </row>
    <row r="1213" spans="1:10" x14ac:dyDescent="0.2">
      <c r="A1213" s="30" t="s">
        <v>3970</v>
      </c>
      <c r="B1213" s="32">
        <v>42843</v>
      </c>
      <c r="C1213" s="30" t="s">
        <v>2993</v>
      </c>
      <c r="D1213" s="30" t="s">
        <v>37</v>
      </c>
      <c r="E1213" s="30" t="s">
        <v>292</v>
      </c>
      <c r="F1213" s="30" t="s">
        <v>3492</v>
      </c>
      <c r="G1213" s="30" t="s">
        <v>3971</v>
      </c>
      <c r="H1213" s="30" t="s">
        <v>262</v>
      </c>
      <c r="I1213" s="30"/>
      <c r="J1213" s="30"/>
    </row>
    <row r="1214" spans="1:10" x14ac:dyDescent="0.2">
      <c r="A1214" s="30" t="s">
        <v>3972</v>
      </c>
      <c r="B1214" s="32">
        <v>42843</v>
      </c>
      <c r="C1214" s="30" t="s">
        <v>2993</v>
      </c>
      <c r="D1214" s="30" t="s">
        <v>12</v>
      </c>
      <c r="E1214" s="30" t="s">
        <v>13</v>
      </c>
      <c r="F1214" s="30" t="s">
        <v>3973</v>
      </c>
      <c r="G1214" s="30" t="s">
        <v>3346</v>
      </c>
      <c r="H1214" s="30" t="s">
        <v>85</v>
      </c>
      <c r="I1214" s="30"/>
      <c r="J1214" s="30"/>
    </row>
    <row r="1215" spans="1:10" x14ac:dyDescent="0.2">
      <c r="A1215" s="30" t="s">
        <v>3974</v>
      </c>
      <c r="B1215" s="32">
        <v>42843</v>
      </c>
      <c r="C1215" s="30" t="s">
        <v>2993</v>
      </c>
      <c r="D1215" s="30" t="s">
        <v>12</v>
      </c>
      <c r="E1215" s="30" t="s">
        <v>13</v>
      </c>
      <c r="F1215" s="30" t="s">
        <v>3975</v>
      </c>
      <c r="G1215" s="30" t="s">
        <v>3346</v>
      </c>
      <c r="H1215" s="30" t="s">
        <v>85</v>
      </c>
      <c r="I1215" s="30"/>
      <c r="J1215" s="30"/>
    </row>
    <row r="1216" spans="1:10" x14ac:dyDescent="0.2">
      <c r="A1216" s="30" t="s">
        <v>3976</v>
      </c>
      <c r="B1216" s="32">
        <v>42843</v>
      </c>
      <c r="C1216" s="30" t="s">
        <v>2993</v>
      </c>
      <c r="D1216" s="30" t="s">
        <v>131</v>
      </c>
      <c r="E1216" s="30" t="s">
        <v>13</v>
      </c>
      <c r="F1216" s="30" t="s">
        <v>3977</v>
      </c>
      <c r="G1216" s="30" t="s">
        <v>3978</v>
      </c>
      <c r="H1216" s="30" t="s">
        <v>262</v>
      </c>
      <c r="I1216" s="30"/>
      <c r="J1216" s="30"/>
    </row>
    <row r="1217" spans="1:10" x14ac:dyDescent="0.2">
      <c r="A1217" s="30" t="s">
        <v>3979</v>
      </c>
      <c r="B1217" s="32">
        <v>42843</v>
      </c>
      <c r="C1217" s="30" t="s">
        <v>2993</v>
      </c>
      <c r="D1217" s="30" t="s">
        <v>12</v>
      </c>
      <c r="E1217" s="30" t="s">
        <v>22</v>
      </c>
      <c r="F1217" s="30" t="s">
        <v>3980</v>
      </c>
      <c r="G1217" s="30" t="s">
        <v>3450</v>
      </c>
      <c r="H1217" s="30" t="s">
        <v>89</v>
      </c>
      <c r="I1217" s="30" t="s">
        <v>3981</v>
      </c>
      <c r="J1217" s="32">
        <v>42851</v>
      </c>
    </row>
    <row r="1218" spans="1:10" x14ac:dyDescent="0.2">
      <c r="A1218" s="30" t="s">
        <v>3982</v>
      </c>
      <c r="B1218" s="32">
        <v>42843</v>
      </c>
      <c r="C1218" s="30" t="s">
        <v>2993</v>
      </c>
      <c r="D1218" s="30" t="s">
        <v>12</v>
      </c>
      <c r="E1218" s="30" t="s">
        <v>292</v>
      </c>
      <c r="F1218" s="30" t="s">
        <v>3983</v>
      </c>
      <c r="G1218" s="30" t="s">
        <v>3984</v>
      </c>
      <c r="H1218" s="30" t="s">
        <v>85</v>
      </c>
      <c r="I1218" s="30"/>
      <c r="J1218" s="30"/>
    </row>
    <row r="1219" spans="1:10" x14ac:dyDescent="0.2">
      <c r="A1219" s="30" t="s">
        <v>3985</v>
      </c>
      <c r="B1219" s="32">
        <v>42844</v>
      </c>
      <c r="C1219" s="30" t="s">
        <v>2993</v>
      </c>
      <c r="D1219" s="30" t="s">
        <v>131</v>
      </c>
      <c r="E1219" s="30" t="s">
        <v>13</v>
      </c>
      <c r="F1219" s="30" t="s">
        <v>3986</v>
      </c>
      <c r="G1219" s="30" t="s">
        <v>260</v>
      </c>
      <c r="H1219" s="30" t="s">
        <v>262</v>
      </c>
      <c r="I1219" s="30"/>
      <c r="J1219" s="30"/>
    </row>
    <row r="1220" spans="1:10" x14ac:dyDescent="0.2">
      <c r="A1220" s="30" t="s">
        <v>3987</v>
      </c>
      <c r="B1220" s="32">
        <v>42844</v>
      </c>
      <c r="C1220" s="30" t="s">
        <v>2993</v>
      </c>
      <c r="D1220" s="30" t="s">
        <v>12</v>
      </c>
      <c r="E1220" s="30" t="s">
        <v>292</v>
      </c>
      <c r="F1220" s="30" t="s">
        <v>2981</v>
      </c>
      <c r="G1220" s="30" t="s">
        <v>3988</v>
      </c>
      <c r="H1220" s="30" t="s">
        <v>85</v>
      </c>
      <c r="I1220" s="30"/>
      <c r="J1220" s="30"/>
    </row>
    <row r="1221" spans="1:10" x14ac:dyDescent="0.2">
      <c r="A1221" s="30" t="s">
        <v>3989</v>
      </c>
      <c r="B1221" s="32">
        <v>42845</v>
      </c>
      <c r="C1221" s="30" t="s">
        <v>2993</v>
      </c>
      <c r="D1221" s="30" t="s">
        <v>131</v>
      </c>
      <c r="E1221" s="30" t="s">
        <v>292</v>
      </c>
      <c r="F1221" s="30" t="s">
        <v>3990</v>
      </c>
      <c r="G1221" s="30" t="s">
        <v>3991</v>
      </c>
      <c r="H1221" s="30" t="s">
        <v>262</v>
      </c>
      <c r="I1221" s="30"/>
      <c r="J1221" s="30"/>
    </row>
    <row r="1222" spans="1:10" x14ac:dyDescent="0.2">
      <c r="A1222" s="30" t="s">
        <v>3992</v>
      </c>
      <c r="B1222" s="32">
        <v>42845</v>
      </c>
      <c r="C1222" s="30" t="s">
        <v>2993</v>
      </c>
      <c r="D1222" s="30" t="s">
        <v>131</v>
      </c>
      <c r="E1222" s="30" t="s">
        <v>13</v>
      </c>
      <c r="F1222" s="30" t="s">
        <v>3993</v>
      </c>
      <c r="G1222" s="30" t="s">
        <v>3994</v>
      </c>
      <c r="H1222" s="30" t="s">
        <v>262</v>
      </c>
      <c r="I1222" s="30"/>
      <c r="J1222" s="30"/>
    </row>
    <row r="1223" spans="1:10" x14ac:dyDescent="0.2">
      <c r="A1223" s="30" t="s">
        <v>3995</v>
      </c>
      <c r="B1223" s="32">
        <v>42846</v>
      </c>
      <c r="C1223" s="30" t="s">
        <v>2993</v>
      </c>
      <c r="D1223" s="30" t="s">
        <v>37</v>
      </c>
      <c r="E1223" s="30" t="s">
        <v>292</v>
      </c>
      <c r="F1223" s="30" t="s">
        <v>3996</v>
      </c>
      <c r="G1223" s="30" t="s">
        <v>3997</v>
      </c>
      <c r="H1223" s="30" t="s">
        <v>85</v>
      </c>
      <c r="I1223" s="30"/>
      <c r="J1223" s="30"/>
    </row>
    <row r="1224" spans="1:10" x14ac:dyDescent="0.2">
      <c r="A1224" s="30" t="s">
        <v>3998</v>
      </c>
      <c r="B1224" s="32">
        <v>42846</v>
      </c>
      <c r="C1224" s="30" t="s">
        <v>2993</v>
      </c>
      <c r="D1224" s="30" t="s">
        <v>12</v>
      </c>
      <c r="E1224" s="30" t="s">
        <v>13</v>
      </c>
      <c r="F1224" s="30" t="s">
        <v>3999</v>
      </c>
      <c r="G1224" s="30" t="s">
        <v>3450</v>
      </c>
      <c r="H1224" s="30" t="s">
        <v>89</v>
      </c>
      <c r="I1224" s="30"/>
      <c r="J1224" s="30"/>
    </row>
    <row r="1225" spans="1:10" x14ac:dyDescent="0.2">
      <c r="A1225" s="30" t="s">
        <v>4000</v>
      </c>
      <c r="B1225" s="32">
        <v>42846</v>
      </c>
      <c r="C1225" s="30" t="s">
        <v>2993</v>
      </c>
      <c r="D1225" s="30" t="s">
        <v>12</v>
      </c>
      <c r="E1225" s="30" t="s">
        <v>13</v>
      </c>
      <c r="F1225" s="30" t="s">
        <v>4001</v>
      </c>
      <c r="G1225" s="30" t="s">
        <v>3438</v>
      </c>
      <c r="H1225" s="30" t="s">
        <v>89</v>
      </c>
      <c r="I1225" s="30"/>
      <c r="J1225" s="30"/>
    </row>
    <row r="1226" spans="1:10" x14ac:dyDescent="0.2">
      <c r="A1226" s="30" t="s">
        <v>4002</v>
      </c>
      <c r="B1226" s="32">
        <v>42846</v>
      </c>
      <c r="C1226" s="30" t="s">
        <v>2993</v>
      </c>
      <c r="D1226" s="30" t="s">
        <v>12</v>
      </c>
      <c r="E1226" s="30" t="s">
        <v>13</v>
      </c>
      <c r="F1226" s="30" t="s">
        <v>4003</v>
      </c>
      <c r="G1226" s="30" t="s">
        <v>3346</v>
      </c>
      <c r="H1226" s="30" t="s">
        <v>89</v>
      </c>
      <c r="I1226" s="30"/>
      <c r="J1226" s="30"/>
    </row>
    <row r="1227" spans="1:10" x14ac:dyDescent="0.2">
      <c r="A1227" s="30" t="s">
        <v>4004</v>
      </c>
      <c r="B1227" s="32">
        <v>42846</v>
      </c>
      <c r="C1227" s="30" t="s">
        <v>2993</v>
      </c>
      <c r="D1227" s="30" t="s">
        <v>12</v>
      </c>
      <c r="E1227" s="30" t="s">
        <v>292</v>
      </c>
      <c r="F1227" s="30" t="s">
        <v>4005</v>
      </c>
      <c r="G1227" s="30" t="s">
        <v>4006</v>
      </c>
      <c r="H1227" s="30" t="s">
        <v>89</v>
      </c>
      <c r="I1227" s="30"/>
      <c r="J1227" s="30"/>
    </row>
    <row r="1228" spans="1:10" x14ac:dyDescent="0.2">
      <c r="A1228" s="30" t="s">
        <v>4007</v>
      </c>
      <c r="B1228" s="32">
        <v>42846</v>
      </c>
      <c r="C1228" s="30" t="s">
        <v>2993</v>
      </c>
      <c r="D1228" s="30" t="s">
        <v>131</v>
      </c>
      <c r="E1228" s="30" t="s">
        <v>13</v>
      </c>
      <c r="F1228" s="30" t="s">
        <v>4008</v>
      </c>
      <c r="G1228" s="30" t="s">
        <v>4009</v>
      </c>
      <c r="H1228" s="30" t="s">
        <v>85</v>
      </c>
      <c r="I1228" s="30"/>
      <c r="J1228" s="30"/>
    </row>
    <row r="1229" spans="1:10" x14ac:dyDescent="0.2">
      <c r="A1229" s="30" t="s">
        <v>4010</v>
      </c>
      <c r="B1229" s="32">
        <v>42846</v>
      </c>
      <c r="C1229" s="30" t="s">
        <v>2993</v>
      </c>
      <c r="D1229" s="30" t="s">
        <v>12</v>
      </c>
      <c r="E1229" s="30" t="s">
        <v>13</v>
      </c>
      <c r="F1229" s="30" t="s">
        <v>4011</v>
      </c>
      <c r="G1229" s="30" t="s">
        <v>4012</v>
      </c>
      <c r="H1229" s="30" t="s">
        <v>89</v>
      </c>
      <c r="I1229" s="30"/>
      <c r="J1229" s="30"/>
    </row>
    <row r="1230" spans="1:10" x14ac:dyDescent="0.2">
      <c r="A1230" s="30" t="s">
        <v>4013</v>
      </c>
      <c r="B1230" s="32">
        <v>42849</v>
      </c>
      <c r="C1230" s="30" t="s">
        <v>2993</v>
      </c>
      <c r="D1230" s="30" t="s">
        <v>12</v>
      </c>
      <c r="E1230" s="30" t="s">
        <v>13</v>
      </c>
      <c r="F1230" s="30" t="s">
        <v>4014</v>
      </c>
      <c r="G1230" s="30" t="s">
        <v>4015</v>
      </c>
      <c r="H1230" s="30" t="s">
        <v>89</v>
      </c>
      <c r="I1230" s="30"/>
      <c r="J1230" s="30"/>
    </row>
    <row r="1231" spans="1:10" x14ac:dyDescent="0.2">
      <c r="A1231" s="30" t="s">
        <v>4016</v>
      </c>
      <c r="B1231" s="32">
        <v>42849</v>
      </c>
      <c r="C1231" s="30" t="s">
        <v>2993</v>
      </c>
      <c r="D1231" s="30" t="s">
        <v>12</v>
      </c>
      <c r="E1231" s="30" t="s">
        <v>13</v>
      </c>
      <c r="F1231" s="30" t="s">
        <v>4017</v>
      </c>
      <c r="G1231" s="30" t="s">
        <v>3438</v>
      </c>
      <c r="H1231" s="30" t="s">
        <v>89</v>
      </c>
      <c r="I1231" s="30"/>
      <c r="J1231" s="30"/>
    </row>
    <row r="1232" spans="1:10" x14ac:dyDescent="0.2">
      <c r="A1232" s="30" t="s">
        <v>4018</v>
      </c>
      <c r="B1232" s="32">
        <v>42849</v>
      </c>
      <c r="C1232" s="30" t="s">
        <v>2993</v>
      </c>
      <c r="D1232" s="30" t="s">
        <v>12</v>
      </c>
      <c r="E1232" s="30" t="s">
        <v>13</v>
      </c>
      <c r="F1232" s="30" t="s">
        <v>4019</v>
      </c>
      <c r="G1232" s="30" t="s">
        <v>3438</v>
      </c>
      <c r="H1232" s="30" t="s">
        <v>89</v>
      </c>
      <c r="I1232" s="30"/>
      <c r="J1232" s="30"/>
    </row>
    <row r="1233" spans="1:10" x14ac:dyDescent="0.2">
      <c r="A1233" s="30" t="s">
        <v>4020</v>
      </c>
      <c r="B1233" s="32">
        <v>42849</v>
      </c>
      <c r="C1233" s="30" t="s">
        <v>2993</v>
      </c>
      <c r="D1233" s="30" t="s">
        <v>12</v>
      </c>
      <c r="E1233" s="30" t="s">
        <v>13</v>
      </c>
      <c r="F1233" s="30" t="s">
        <v>4021</v>
      </c>
      <c r="G1233" s="30" t="s">
        <v>3346</v>
      </c>
      <c r="H1233" s="30" t="s">
        <v>89</v>
      </c>
      <c r="I1233" s="30"/>
      <c r="J1233" s="30"/>
    </row>
    <row r="1234" spans="1:10" x14ac:dyDescent="0.2">
      <c r="A1234" s="30" t="s">
        <v>4022</v>
      </c>
      <c r="B1234" s="32">
        <v>42849</v>
      </c>
      <c r="C1234" s="30" t="s">
        <v>2993</v>
      </c>
      <c r="D1234" s="30" t="s">
        <v>12</v>
      </c>
      <c r="E1234" s="30" t="s">
        <v>13</v>
      </c>
      <c r="F1234" s="30" t="s">
        <v>4023</v>
      </c>
      <c r="G1234" s="30" t="s">
        <v>3438</v>
      </c>
      <c r="H1234" s="30" t="s">
        <v>89</v>
      </c>
      <c r="I1234" s="30"/>
      <c r="J1234" s="30"/>
    </row>
    <row r="1235" spans="1:10" x14ac:dyDescent="0.2">
      <c r="A1235" s="30" t="s">
        <v>4024</v>
      </c>
      <c r="B1235" s="32">
        <v>42850</v>
      </c>
      <c r="C1235" s="30" t="s">
        <v>2993</v>
      </c>
      <c r="D1235" s="30" t="s">
        <v>12</v>
      </c>
      <c r="E1235" s="30" t="s">
        <v>13</v>
      </c>
      <c r="F1235" s="30" t="s">
        <v>3443</v>
      </c>
      <c r="G1235" s="30" t="s">
        <v>4025</v>
      </c>
      <c r="H1235" s="30" t="s">
        <v>89</v>
      </c>
      <c r="I1235" s="30"/>
      <c r="J1235" s="30"/>
    </row>
    <row r="1236" spans="1:10" x14ac:dyDescent="0.2">
      <c r="A1236" s="30" t="s">
        <v>4026</v>
      </c>
      <c r="B1236" s="32">
        <v>42850</v>
      </c>
      <c r="C1236" s="30" t="s">
        <v>2993</v>
      </c>
      <c r="D1236" s="30" t="s">
        <v>12</v>
      </c>
      <c r="E1236" s="30" t="s">
        <v>13</v>
      </c>
      <c r="F1236" s="30" t="s">
        <v>3446</v>
      </c>
      <c r="G1236" s="30" t="s">
        <v>4027</v>
      </c>
      <c r="H1236" s="30" t="s">
        <v>89</v>
      </c>
      <c r="I1236" s="30"/>
      <c r="J1236" s="30"/>
    </row>
    <row r="1237" spans="1:10" x14ac:dyDescent="0.2">
      <c r="A1237" s="30" t="s">
        <v>4028</v>
      </c>
      <c r="B1237" s="32">
        <v>42850</v>
      </c>
      <c r="C1237" s="30" t="s">
        <v>2993</v>
      </c>
      <c r="D1237" s="30" t="s">
        <v>131</v>
      </c>
      <c r="E1237" s="30" t="s">
        <v>13</v>
      </c>
      <c r="F1237" s="30" t="s">
        <v>4029</v>
      </c>
      <c r="G1237" s="30" t="s">
        <v>4030</v>
      </c>
      <c r="H1237" s="30" t="s">
        <v>89</v>
      </c>
      <c r="I1237" s="30"/>
      <c r="J1237" s="30"/>
    </row>
    <row r="1238" spans="1:10" x14ac:dyDescent="0.2">
      <c r="A1238" s="30" t="s">
        <v>4031</v>
      </c>
      <c r="B1238" s="32">
        <v>42850</v>
      </c>
      <c r="C1238" s="30" t="s">
        <v>2993</v>
      </c>
      <c r="D1238" s="30" t="s">
        <v>12</v>
      </c>
      <c r="E1238" s="30" t="s">
        <v>13</v>
      </c>
      <c r="F1238" s="30" t="s">
        <v>4032</v>
      </c>
      <c r="G1238" s="30" t="s">
        <v>3438</v>
      </c>
      <c r="H1238" s="30" t="s">
        <v>89</v>
      </c>
      <c r="I1238" s="30"/>
      <c r="J1238" s="30"/>
    </row>
    <row r="1239" spans="1:10" x14ac:dyDescent="0.2">
      <c r="A1239" s="30" t="s">
        <v>4033</v>
      </c>
      <c r="B1239" s="32">
        <v>42851</v>
      </c>
      <c r="C1239" s="30" t="s">
        <v>2993</v>
      </c>
      <c r="D1239" s="30" t="s">
        <v>131</v>
      </c>
      <c r="E1239" s="30" t="s">
        <v>292</v>
      </c>
      <c r="F1239" s="30" t="s">
        <v>3151</v>
      </c>
      <c r="G1239" s="30" t="s">
        <v>260</v>
      </c>
      <c r="H1239" s="30" t="s">
        <v>89</v>
      </c>
      <c r="I1239" s="30"/>
      <c r="J1239" s="30"/>
    </row>
    <row r="1240" spans="1:10" x14ac:dyDescent="0.2">
      <c r="A1240" s="30" t="s">
        <v>4034</v>
      </c>
      <c r="B1240" s="32">
        <v>42852</v>
      </c>
      <c r="C1240" s="30" t="s">
        <v>2993</v>
      </c>
      <c r="D1240" s="30" t="s">
        <v>12</v>
      </c>
      <c r="E1240" s="30" t="s">
        <v>13</v>
      </c>
      <c r="F1240" s="30" t="s">
        <v>4035</v>
      </c>
      <c r="G1240" s="30" t="s">
        <v>3438</v>
      </c>
      <c r="H1240" s="30" t="s">
        <v>89</v>
      </c>
      <c r="I1240" s="30"/>
      <c r="J1240" s="30"/>
    </row>
    <row r="1241" spans="1:10" x14ac:dyDescent="0.2">
      <c r="A1241" s="30" t="s">
        <v>4036</v>
      </c>
      <c r="B1241" s="32">
        <v>42852</v>
      </c>
      <c r="C1241" s="30" t="s">
        <v>2993</v>
      </c>
      <c r="D1241" s="30" t="s">
        <v>12</v>
      </c>
      <c r="E1241" s="30" t="s">
        <v>13</v>
      </c>
      <c r="F1241" s="30" t="s">
        <v>4037</v>
      </c>
      <c r="G1241" s="30" t="s">
        <v>3438</v>
      </c>
      <c r="H1241" s="30" t="s">
        <v>89</v>
      </c>
      <c r="I1241" s="30"/>
      <c r="J1241" s="30"/>
    </row>
    <row r="1242" spans="1:10" x14ac:dyDescent="0.2">
      <c r="A1242" s="30" t="s">
        <v>4038</v>
      </c>
      <c r="B1242" s="32">
        <v>42852</v>
      </c>
      <c r="C1242" s="30" t="s">
        <v>2993</v>
      </c>
      <c r="D1242" s="30" t="s">
        <v>12</v>
      </c>
      <c r="E1242" s="30" t="s">
        <v>13</v>
      </c>
      <c r="F1242" s="30" t="s">
        <v>4039</v>
      </c>
      <c r="G1242" s="30" t="s">
        <v>3438</v>
      </c>
      <c r="H1242" s="30" t="s">
        <v>89</v>
      </c>
      <c r="I1242" s="30"/>
      <c r="J1242" s="30"/>
    </row>
    <row r="1243" spans="1:10" x14ac:dyDescent="0.2">
      <c r="A1243" s="30" t="s">
        <v>4040</v>
      </c>
      <c r="B1243" s="32">
        <v>42853</v>
      </c>
      <c r="C1243" s="30" t="s">
        <v>2993</v>
      </c>
      <c r="D1243" s="30" t="s">
        <v>12</v>
      </c>
      <c r="E1243" s="30" t="s">
        <v>13</v>
      </c>
      <c r="F1243" s="30" t="s">
        <v>4041</v>
      </c>
      <c r="G1243" s="30" t="s">
        <v>3527</v>
      </c>
      <c r="H1243" s="30" t="s">
        <v>89</v>
      </c>
      <c r="I1243" s="30"/>
      <c r="J1243" s="30"/>
    </row>
    <row r="1244" spans="1:10" x14ac:dyDescent="0.2">
      <c r="A1244" s="30" t="s">
        <v>4042</v>
      </c>
      <c r="B1244" s="32">
        <v>42853</v>
      </c>
      <c r="C1244" s="30" t="s">
        <v>2993</v>
      </c>
      <c r="D1244" s="30" t="s">
        <v>12</v>
      </c>
      <c r="E1244" s="30" t="s">
        <v>13</v>
      </c>
      <c r="F1244" s="30" t="s">
        <v>4043</v>
      </c>
      <c r="G1244" s="30" t="s">
        <v>4044</v>
      </c>
      <c r="H1244" s="30" t="s">
        <v>89</v>
      </c>
      <c r="I1244" s="30"/>
      <c r="J1244" s="30"/>
    </row>
    <row r="1245" spans="1:10" x14ac:dyDescent="0.2">
      <c r="A1245" s="30" t="s">
        <v>4045</v>
      </c>
      <c r="B1245" s="32">
        <v>42739</v>
      </c>
      <c r="C1245" s="30" t="s">
        <v>4046</v>
      </c>
      <c r="D1245" s="30" t="s">
        <v>12</v>
      </c>
      <c r="E1245" s="30" t="s">
        <v>22</v>
      </c>
      <c r="F1245" s="30" t="s">
        <v>4047</v>
      </c>
      <c r="G1245" s="30" t="s">
        <v>4048</v>
      </c>
      <c r="H1245" s="30" t="s">
        <v>16</v>
      </c>
      <c r="I1245" s="30" t="s">
        <v>4049</v>
      </c>
      <c r="J1245" s="32">
        <v>42783</v>
      </c>
    </row>
    <row r="1246" spans="1:10" x14ac:dyDescent="0.2">
      <c r="A1246" s="30" t="s">
        <v>4050</v>
      </c>
      <c r="B1246" s="32">
        <v>42748</v>
      </c>
      <c r="C1246" s="30" t="s">
        <v>4046</v>
      </c>
      <c r="D1246" s="30" t="s">
        <v>131</v>
      </c>
      <c r="E1246" s="30" t="s">
        <v>22</v>
      </c>
      <c r="F1246" s="30" t="s">
        <v>4051</v>
      </c>
      <c r="G1246" s="30" t="s">
        <v>4052</v>
      </c>
      <c r="H1246" s="30" t="s">
        <v>89</v>
      </c>
      <c r="I1246" s="30">
        <v>103420172639</v>
      </c>
      <c r="J1246" s="32">
        <v>42752</v>
      </c>
    </row>
    <row r="1247" spans="1:10" x14ac:dyDescent="0.2">
      <c r="A1247" s="30" t="s">
        <v>4053</v>
      </c>
      <c r="B1247" s="32">
        <v>42782</v>
      </c>
      <c r="C1247" s="30" t="s">
        <v>4046</v>
      </c>
      <c r="D1247" s="30" t="s">
        <v>41</v>
      </c>
      <c r="E1247" s="30" t="s">
        <v>22</v>
      </c>
      <c r="F1247" s="30" t="s">
        <v>4054</v>
      </c>
      <c r="G1247" s="30" t="s">
        <v>4055</v>
      </c>
      <c r="H1247" s="30" t="s">
        <v>89</v>
      </c>
      <c r="I1247" s="30" t="s">
        <v>4056</v>
      </c>
      <c r="J1247" s="32">
        <v>42786</v>
      </c>
    </row>
    <row r="1248" spans="1:10" x14ac:dyDescent="0.2">
      <c r="A1248" s="30" t="s">
        <v>423</v>
      </c>
      <c r="B1248" s="32">
        <v>42786</v>
      </c>
      <c r="C1248" s="30" t="s">
        <v>4046</v>
      </c>
      <c r="D1248" s="30" t="s">
        <v>37</v>
      </c>
      <c r="E1248" s="30" t="s">
        <v>22</v>
      </c>
      <c r="F1248" s="30" t="s">
        <v>2297</v>
      </c>
      <c r="G1248" s="30" t="s">
        <v>4057</v>
      </c>
      <c r="H1248" s="30" t="s">
        <v>16</v>
      </c>
      <c r="I1248" s="30" t="s">
        <v>4058</v>
      </c>
      <c r="J1248" s="32">
        <v>42817</v>
      </c>
    </row>
    <row r="1249" spans="1:10" x14ac:dyDescent="0.2">
      <c r="A1249" s="30" t="s">
        <v>436</v>
      </c>
      <c r="B1249" s="32">
        <v>42786</v>
      </c>
      <c r="C1249" s="30" t="s">
        <v>4046</v>
      </c>
      <c r="D1249" s="30" t="s">
        <v>37</v>
      </c>
      <c r="E1249" s="30" t="s">
        <v>22</v>
      </c>
      <c r="F1249" s="30" t="s">
        <v>2297</v>
      </c>
      <c r="G1249" s="30" t="s">
        <v>4059</v>
      </c>
      <c r="H1249" s="30" t="s">
        <v>16</v>
      </c>
      <c r="I1249" s="30" t="s">
        <v>4060</v>
      </c>
      <c r="J1249" s="32">
        <v>42816</v>
      </c>
    </row>
    <row r="1250" spans="1:10" x14ac:dyDescent="0.2">
      <c r="A1250" s="30" t="s">
        <v>4061</v>
      </c>
      <c r="B1250" s="32">
        <v>42787</v>
      </c>
      <c r="C1250" s="30" t="s">
        <v>4046</v>
      </c>
      <c r="D1250" s="30" t="s">
        <v>18</v>
      </c>
      <c r="E1250" s="30" t="s">
        <v>22</v>
      </c>
      <c r="F1250" s="30" t="s">
        <v>4062</v>
      </c>
      <c r="G1250" s="30" t="s">
        <v>4063</v>
      </c>
      <c r="H1250" s="30" t="s">
        <v>89</v>
      </c>
      <c r="I1250" s="30" t="s">
        <v>4064</v>
      </c>
      <c r="J1250" s="32">
        <v>42793</v>
      </c>
    </row>
    <row r="1251" spans="1:10" x14ac:dyDescent="0.2">
      <c r="A1251" s="30" t="s">
        <v>4065</v>
      </c>
      <c r="B1251" s="32">
        <v>42803</v>
      </c>
      <c r="C1251" s="30" t="s">
        <v>4046</v>
      </c>
      <c r="D1251" s="30" t="s">
        <v>12</v>
      </c>
      <c r="E1251" s="30" t="s">
        <v>22</v>
      </c>
      <c r="F1251" s="30" t="s">
        <v>4066</v>
      </c>
      <c r="G1251" s="30" t="s">
        <v>4067</v>
      </c>
      <c r="H1251" s="30" t="s">
        <v>85</v>
      </c>
      <c r="I1251" s="30" t="s">
        <v>4068</v>
      </c>
      <c r="J1251" s="32">
        <v>42815</v>
      </c>
    </row>
    <row r="1252" spans="1:10" x14ac:dyDescent="0.2">
      <c r="A1252" s="30" t="s">
        <v>4069</v>
      </c>
      <c r="B1252" s="32">
        <v>42803</v>
      </c>
      <c r="C1252" s="30" t="s">
        <v>4046</v>
      </c>
      <c r="D1252" s="30" t="s">
        <v>12</v>
      </c>
      <c r="E1252" s="30" t="s">
        <v>22</v>
      </c>
      <c r="F1252" s="30" t="s">
        <v>4066</v>
      </c>
      <c r="G1252" s="30" t="s">
        <v>4070</v>
      </c>
      <c r="H1252" s="30" t="s">
        <v>85</v>
      </c>
      <c r="I1252" s="30" t="s">
        <v>4068</v>
      </c>
      <c r="J1252" s="32">
        <v>42815</v>
      </c>
    </row>
    <row r="1253" spans="1:10" x14ac:dyDescent="0.2">
      <c r="A1253" s="30" t="s">
        <v>4071</v>
      </c>
      <c r="B1253" s="32">
        <v>42807</v>
      </c>
      <c r="C1253" s="30" t="s">
        <v>4046</v>
      </c>
      <c r="D1253" s="30" t="s">
        <v>41</v>
      </c>
      <c r="E1253" s="30" t="s">
        <v>13</v>
      </c>
      <c r="F1253" s="30" t="s">
        <v>4072</v>
      </c>
      <c r="G1253" s="30" t="s">
        <v>4073</v>
      </c>
      <c r="H1253" s="30" t="s">
        <v>16</v>
      </c>
      <c r="I1253" s="30"/>
      <c r="J1253" s="30"/>
    </row>
    <row r="1254" spans="1:10" x14ac:dyDescent="0.2">
      <c r="A1254" s="30" t="s">
        <v>4074</v>
      </c>
      <c r="B1254" s="32">
        <v>42825</v>
      </c>
      <c r="C1254" s="30" t="s">
        <v>4046</v>
      </c>
      <c r="D1254" s="30" t="s">
        <v>37</v>
      </c>
      <c r="E1254" s="30" t="s">
        <v>292</v>
      </c>
      <c r="F1254" s="30" t="s">
        <v>4075</v>
      </c>
      <c r="G1254" s="30" t="s">
        <v>4076</v>
      </c>
      <c r="H1254" s="30" t="s">
        <v>16</v>
      </c>
      <c r="I1254" s="30"/>
      <c r="J1254" s="30"/>
    </row>
    <row r="1255" spans="1:10" x14ac:dyDescent="0.2">
      <c r="A1255" s="30" t="s">
        <v>4077</v>
      </c>
      <c r="B1255" s="32">
        <v>42830</v>
      </c>
      <c r="C1255" s="30" t="s">
        <v>4046</v>
      </c>
      <c r="D1255" s="30" t="s">
        <v>41</v>
      </c>
      <c r="E1255" s="30" t="s">
        <v>22</v>
      </c>
      <c r="F1255" s="30" t="s">
        <v>4066</v>
      </c>
      <c r="G1255" s="30" t="s">
        <v>4078</v>
      </c>
      <c r="H1255" s="30" t="s">
        <v>262</v>
      </c>
      <c r="I1255" s="30" t="s">
        <v>4079</v>
      </c>
      <c r="J1255" s="32">
        <v>42843</v>
      </c>
    </row>
    <row r="1256" spans="1:10" x14ac:dyDescent="0.2">
      <c r="A1256" s="30" t="s">
        <v>4080</v>
      </c>
      <c r="B1256" s="32">
        <v>42830</v>
      </c>
      <c r="C1256" s="30" t="s">
        <v>4046</v>
      </c>
      <c r="D1256" s="30" t="s">
        <v>41</v>
      </c>
      <c r="E1256" s="30" t="s">
        <v>22</v>
      </c>
      <c r="F1256" s="30" t="s">
        <v>4066</v>
      </c>
      <c r="G1256" s="30" t="s">
        <v>4081</v>
      </c>
      <c r="H1256" s="30" t="s">
        <v>262</v>
      </c>
      <c r="I1256" s="30" t="s">
        <v>4079</v>
      </c>
      <c r="J1256" s="32">
        <v>42843</v>
      </c>
    </row>
    <row r="1257" spans="1:10" x14ac:dyDescent="0.2">
      <c r="A1257" s="30" t="s">
        <v>4082</v>
      </c>
      <c r="B1257" s="32">
        <v>42843</v>
      </c>
      <c r="C1257" s="30" t="s">
        <v>4046</v>
      </c>
      <c r="D1257" s="30" t="s">
        <v>1208</v>
      </c>
      <c r="E1257" s="30" t="s">
        <v>292</v>
      </c>
      <c r="F1257" s="30" t="s">
        <v>2293</v>
      </c>
      <c r="G1257" s="30" t="s">
        <v>4083</v>
      </c>
      <c r="H1257" s="30" t="s">
        <v>16</v>
      </c>
      <c r="I1257" s="30"/>
      <c r="J1257" s="30"/>
    </row>
    <row r="1258" spans="1:10" x14ac:dyDescent="0.2">
      <c r="A1258" s="30" t="s">
        <v>4084</v>
      </c>
      <c r="B1258" s="32">
        <v>42843</v>
      </c>
      <c r="C1258" s="30" t="s">
        <v>4046</v>
      </c>
      <c r="D1258" s="30" t="s">
        <v>1208</v>
      </c>
      <c r="E1258" s="30" t="s">
        <v>13</v>
      </c>
      <c r="F1258" s="30" t="s">
        <v>4085</v>
      </c>
      <c r="G1258" s="30" t="s">
        <v>4086</v>
      </c>
      <c r="H1258" s="30" t="s">
        <v>16</v>
      </c>
      <c r="I1258" s="30"/>
      <c r="J1258" s="30"/>
    </row>
    <row r="1259" spans="1:10" x14ac:dyDescent="0.2">
      <c r="A1259" s="30" t="s">
        <v>4087</v>
      </c>
      <c r="B1259" s="32">
        <v>42846</v>
      </c>
      <c r="C1259" s="30" t="s">
        <v>4046</v>
      </c>
      <c r="D1259" s="30" t="s">
        <v>131</v>
      </c>
      <c r="E1259" s="30" t="s">
        <v>13</v>
      </c>
      <c r="F1259" s="30" t="s">
        <v>4088</v>
      </c>
      <c r="G1259" s="30" t="s">
        <v>4089</v>
      </c>
      <c r="H1259" s="30" t="s">
        <v>85</v>
      </c>
      <c r="I1259" s="30"/>
      <c r="J1259" s="30"/>
    </row>
    <row r="1260" spans="1:10" x14ac:dyDescent="0.2">
      <c r="A1260" s="30" t="s">
        <v>4090</v>
      </c>
      <c r="B1260" s="32">
        <v>42740</v>
      </c>
      <c r="C1260" s="30" t="s">
        <v>4091</v>
      </c>
      <c r="D1260" s="30" t="s">
        <v>41</v>
      </c>
      <c r="E1260" s="30" t="s">
        <v>22</v>
      </c>
      <c r="F1260" s="30" t="s">
        <v>1436</v>
      </c>
      <c r="G1260" s="30" t="s">
        <v>4092</v>
      </c>
      <c r="H1260" s="30" t="s">
        <v>89</v>
      </c>
      <c r="I1260" s="30" t="s">
        <v>4093</v>
      </c>
      <c r="J1260" s="32">
        <v>42745</v>
      </c>
    </row>
    <row r="1261" spans="1:10" x14ac:dyDescent="0.2">
      <c r="A1261" s="30" t="s">
        <v>4094</v>
      </c>
      <c r="B1261" s="32">
        <v>42817</v>
      </c>
      <c r="C1261" s="30" t="s">
        <v>4091</v>
      </c>
      <c r="D1261" s="30" t="s">
        <v>41</v>
      </c>
      <c r="E1261" s="30" t="s">
        <v>22</v>
      </c>
      <c r="F1261" s="30" t="s">
        <v>4095</v>
      </c>
      <c r="G1261" s="30" t="s">
        <v>4096</v>
      </c>
      <c r="H1261" s="30" t="s">
        <v>16</v>
      </c>
      <c r="I1261" s="30" t="s">
        <v>4097</v>
      </c>
      <c r="J1261" s="32">
        <v>42843</v>
      </c>
    </row>
    <row r="1262" spans="1:10" x14ac:dyDescent="0.2">
      <c r="A1262" s="30" t="s">
        <v>4098</v>
      </c>
      <c r="B1262" s="32">
        <v>42843</v>
      </c>
      <c r="C1262" s="30" t="s">
        <v>4091</v>
      </c>
      <c r="D1262" s="30" t="s">
        <v>131</v>
      </c>
      <c r="E1262" s="30" t="s">
        <v>13</v>
      </c>
      <c r="F1262" s="30" t="s">
        <v>4099</v>
      </c>
      <c r="G1262" s="30" t="s">
        <v>4100</v>
      </c>
      <c r="H1262" s="30" t="s">
        <v>262</v>
      </c>
      <c r="I1262" s="30"/>
      <c r="J1262" s="30"/>
    </row>
    <row r="1263" spans="1:10" x14ac:dyDescent="0.2">
      <c r="A1263" s="30" t="s">
        <v>4101</v>
      </c>
      <c r="B1263" s="32">
        <v>42844</v>
      </c>
      <c r="C1263" s="30" t="s">
        <v>4091</v>
      </c>
      <c r="D1263" s="30" t="s">
        <v>12</v>
      </c>
      <c r="E1263" s="30" t="s">
        <v>13</v>
      </c>
      <c r="F1263" s="30" t="s">
        <v>4102</v>
      </c>
      <c r="G1263" s="30" t="s">
        <v>4103</v>
      </c>
      <c r="H1263" s="30" t="s">
        <v>85</v>
      </c>
      <c r="I1263" s="30"/>
      <c r="J1263" s="30"/>
    </row>
    <row r="1264" spans="1:10" x14ac:dyDescent="0.2">
      <c r="A1264" s="30" t="s">
        <v>4104</v>
      </c>
      <c r="B1264" s="32">
        <v>42849</v>
      </c>
      <c r="C1264" s="30" t="s">
        <v>4091</v>
      </c>
      <c r="D1264" s="30" t="s">
        <v>131</v>
      </c>
      <c r="E1264" s="30" t="s">
        <v>13</v>
      </c>
      <c r="F1264" s="30" t="s">
        <v>4105</v>
      </c>
      <c r="G1264" s="30" t="s">
        <v>4106</v>
      </c>
      <c r="H1264" s="30" t="s">
        <v>85</v>
      </c>
      <c r="I1264" s="30"/>
      <c r="J1264" s="30"/>
    </row>
    <row r="1265" spans="1:10" x14ac:dyDescent="0.2">
      <c r="A1265" s="30" t="s">
        <v>4107</v>
      </c>
      <c r="B1265" s="32">
        <v>42738</v>
      </c>
      <c r="C1265" s="30" t="s">
        <v>4108</v>
      </c>
      <c r="D1265" s="30" t="s">
        <v>41</v>
      </c>
      <c r="E1265" s="30" t="s">
        <v>22</v>
      </c>
      <c r="F1265" s="30" t="s">
        <v>4109</v>
      </c>
      <c r="G1265" s="30" t="s">
        <v>4110</v>
      </c>
      <c r="H1265" s="30" t="s">
        <v>85</v>
      </c>
      <c r="I1265" s="30" t="s">
        <v>4111</v>
      </c>
      <c r="J1265" s="32">
        <v>42746</v>
      </c>
    </row>
    <row r="1266" spans="1:10" x14ac:dyDescent="0.2">
      <c r="A1266" s="30" t="s">
        <v>4112</v>
      </c>
      <c r="B1266" s="32">
        <v>42741</v>
      </c>
      <c r="C1266" s="30" t="s">
        <v>4108</v>
      </c>
      <c r="D1266" s="30" t="s">
        <v>41</v>
      </c>
      <c r="E1266" s="30" t="s">
        <v>22</v>
      </c>
      <c r="F1266" s="30" t="s">
        <v>4113</v>
      </c>
      <c r="G1266" s="30" t="s">
        <v>4114</v>
      </c>
      <c r="H1266" s="30" t="s">
        <v>89</v>
      </c>
      <c r="I1266" s="30" t="s">
        <v>4115</v>
      </c>
      <c r="J1266" s="32">
        <v>42747</v>
      </c>
    </row>
    <row r="1267" spans="1:10" x14ac:dyDescent="0.2">
      <c r="A1267" s="30" t="s">
        <v>4116</v>
      </c>
      <c r="B1267" s="32">
        <v>42745</v>
      </c>
      <c r="C1267" s="30" t="s">
        <v>4108</v>
      </c>
      <c r="D1267" s="30" t="s">
        <v>131</v>
      </c>
      <c r="E1267" s="30" t="s">
        <v>22</v>
      </c>
      <c r="F1267" s="30" t="s">
        <v>4117</v>
      </c>
      <c r="G1267" s="30" t="s">
        <v>4118</v>
      </c>
      <c r="H1267" s="30" t="s">
        <v>89</v>
      </c>
      <c r="I1267" s="30" t="s">
        <v>4119</v>
      </c>
      <c r="J1267" s="32">
        <v>42746</v>
      </c>
    </row>
    <row r="1268" spans="1:10" x14ac:dyDescent="0.2">
      <c r="A1268" s="30" t="s">
        <v>4120</v>
      </c>
      <c r="B1268" s="32">
        <v>42751</v>
      </c>
      <c r="C1268" s="30" t="s">
        <v>4108</v>
      </c>
      <c r="D1268" s="30" t="s">
        <v>131</v>
      </c>
      <c r="E1268" s="30" t="s">
        <v>190</v>
      </c>
      <c r="F1268" s="30" t="s">
        <v>4121</v>
      </c>
      <c r="G1268" s="30" t="s">
        <v>4122</v>
      </c>
      <c r="H1268" s="30" t="s">
        <v>85</v>
      </c>
      <c r="I1268" s="30" t="s">
        <v>4123</v>
      </c>
      <c r="J1268" s="32">
        <v>42761</v>
      </c>
    </row>
    <row r="1269" spans="1:10" x14ac:dyDescent="0.2">
      <c r="A1269" s="30" t="s">
        <v>4124</v>
      </c>
      <c r="B1269" s="32">
        <v>42752</v>
      </c>
      <c r="C1269" s="30" t="s">
        <v>4108</v>
      </c>
      <c r="D1269" s="30" t="s">
        <v>12</v>
      </c>
      <c r="E1269" s="30" t="s">
        <v>190</v>
      </c>
      <c r="F1269" s="30" t="s">
        <v>4125</v>
      </c>
      <c r="G1269" s="30" t="s">
        <v>4126</v>
      </c>
      <c r="H1269" s="30" t="s">
        <v>262</v>
      </c>
      <c r="I1269" s="30" t="s">
        <v>4127</v>
      </c>
      <c r="J1269" s="32">
        <v>42772</v>
      </c>
    </row>
    <row r="1270" spans="1:10" x14ac:dyDescent="0.2">
      <c r="A1270" s="30" t="s">
        <v>4128</v>
      </c>
      <c r="B1270" s="32">
        <v>42752</v>
      </c>
      <c r="C1270" s="30" t="s">
        <v>4108</v>
      </c>
      <c r="D1270" s="30" t="s">
        <v>18</v>
      </c>
      <c r="E1270" s="30" t="s">
        <v>22</v>
      </c>
      <c r="F1270" s="30" t="s">
        <v>4129</v>
      </c>
      <c r="G1270" s="30" t="s">
        <v>4130</v>
      </c>
      <c r="H1270" s="30" t="s">
        <v>89</v>
      </c>
      <c r="I1270" s="30" t="s">
        <v>4131</v>
      </c>
      <c r="J1270" s="32">
        <v>42762</v>
      </c>
    </row>
    <row r="1271" spans="1:10" x14ac:dyDescent="0.2">
      <c r="A1271" s="30" t="s">
        <v>4132</v>
      </c>
      <c r="B1271" s="32">
        <v>42754</v>
      </c>
      <c r="C1271" s="30" t="s">
        <v>4108</v>
      </c>
      <c r="D1271" s="30" t="s">
        <v>12</v>
      </c>
      <c r="E1271" s="30" t="s">
        <v>22</v>
      </c>
      <c r="F1271" s="30" t="s">
        <v>4133</v>
      </c>
      <c r="G1271" s="30" t="s">
        <v>4134</v>
      </c>
      <c r="H1271" s="30" t="s">
        <v>89</v>
      </c>
      <c r="I1271" s="30" t="s">
        <v>4135</v>
      </c>
      <c r="J1271" s="32">
        <v>42762</v>
      </c>
    </row>
    <row r="1272" spans="1:10" x14ac:dyDescent="0.2">
      <c r="A1272" s="30" t="s">
        <v>4136</v>
      </c>
      <c r="B1272" s="32">
        <v>42758</v>
      </c>
      <c r="C1272" s="30" t="s">
        <v>4108</v>
      </c>
      <c r="D1272" s="30" t="s">
        <v>12</v>
      </c>
      <c r="E1272" s="30" t="s">
        <v>22</v>
      </c>
      <c r="F1272" s="30" t="s">
        <v>4137</v>
      </c>
      <c r="G1272" s="30" t="s">
        <v>4138</v>
      </c>
      <c r="H1272" s="30" t="s">
        <v>89</v>
      </c>
      <c r="I1272" s="30" t="s">
        <v>4139</v>
      </c>
      <c r="J1272" s="32">
        <v>42765</v>
      </c>
    </row>
    <row r="1273" spans="1:10" x14ac:dyDescent="0.2">
      <c r="A1273" s="30" t="s">
        <v>4140</v>
      </c>
      <c r="B1273" s="32">
        <v>42759</v>
      </c>
      <c r="C1273" s="30" t="s">
        <v>4108</v>
      </c>
      <c r="D1273" s="30" t="s">
        <v>12</v>
      </c>
      <c r="E1273" s="30" t="s">
        <v>22</v>
      </c>
      <c r="F1273" s="30" t="s">
        <v>4141</v>
      </c>
      <c r="G1273" s="30" t="s">
        <v>4142</v>
      </c>
      <c r="H1273" s="30" t="s">
        <v>89</v>
      </c>
      <c r="I1273" s="30" t="s">
        <v>4143</v>
      </c>
      <c r="J1273" s="32">
        <v>42765</v>
      </c>
    </row>
    <row r="1274" spans="1:10" x14ac:dyDescent="0.2">
      <c r="A1274" s="30" t="s">
        <v>4144</v>
      </c>
      <c r="B1274" s="32">
        <v>42759</v>
      </c>
      <c r="C1274" s="30" t="s">
        <v>4108</v>
      </c>
      <c r="D1274" s="30" t="s">
        <v>51</v>
      </c>
      <c r="E1274" s="30" t="s">
        <v>22</v>
      </c>
      <c r="F1274" s="30" t="s">
        <v>4145</v>
      </c>
      <c r="G1274" s="30" t="s">
        <v>4146</v>
      </c>
      <c r="H1274" s="30" t="s">
        <v>16</v>
      </c>
      <c r="I1274" s="30" t="s">
        <v>4147</v>
      </c>
      <c r="J1274" s="32">
        <v>42824</v>
      </c>
    </row>
    <row r="1275" spans="1:10" x14ac:dyDescent="0.2">
      <c r="A1275" s="30" t="s">
        <v>4148</v>
      </c>
      <c r="B1275" s="32">
        <v>42759</v>
      </c>
      <c r="C1275" s="30" t="s">
        <v>4108</v>
      </c>
      <c r="D1275" s="30" t="s">
        <v>41</v>
      </c>
      <c r="E1275" s="30" t="s">
        <v>22</v>
      </c>
      <c r="F1275" s="30" t="s">
        <v>4113</v>
      </c>
      <c r="G1275" s="30" t="s">
        <v>4149</v>
      </c>
      <c r="H1275" s="30" t="s">
        <v>89</v>
      </c>
      <c r="I1275" s="30" t="s">
        <v>4150</v>
      </c>
      <c r="J1275" s="32">
        <v>42762</v>
      </c>
    </row>
    <row r="1276" spans="1:10" x14ac:dyDescent="0.2">
      <c r="A1276" s="30" t="s">
        <v>4151</v>
      </c>
      <c r="B1276" s="32">
        <v>42761</v>
      </c>
      <c r="C1276" s="30" t="s">
        <v>4108</v>
      </c>
      <c r="D1276" s="30" t="s">
        <v>51</v>
      </c>
      <c r="E1276" s="30" t="s">
        <v>22</v>
      </c>
      <c r="F1276" s="30" t="s">
        <v>4152</v>
      </c>
      <c r="G1276" s="30" t="s">
        <v>4153</v>
      </c>
      <c r="H1276" s="30" t="s">
        <v>85</v>
      </c>
      <c r="I1276" s="30" t="s">
        <v>4154</v>
      </c>
      <c r="J1276" s="32">
        <v>42772</v>
      </c>
    </row>
    <row r="1277" spans="1:10" x14ac:dyDescent="0.2">
      <c r="A1277" s="30" t="s">
        <v>4155</v>
      </c>
      <c r="B1277" s="32">
        <v>42765</v>
      </c>
      <c r="C1277" s="30" t="s">
        <v>4108</v>
      </c>
      <c r="D1277" s="30" t="s">
        <v>12</v>
      </c>
      <c r="E1277" s="30" t="s">
        <v>22</v>
      </c>
      <c r="F1277" s="30" t="s">
        <v>4156</v>
      </c>
      <c r="G1277" s="30" t="s">
        <v>4157</v>
      </c>
      <c r="H1277" s="30" t="s">
        <v>16</v>
      </c>
      <c r="I1277" s="30" t="s">
        <v>4158</v>
      </c>
      <c r="J1277" s="32">
        <v>42801</v>
      </c>
    </row>
    <row r="1278" spans="1:10" x14ac:dyDescent="0.2">
      <c r="A1278" s="30" t="s">
        <v>4159</v>
      </c>
      <c r="B1278" s="32">
        <v>42765</v>
      </c>
      <c r="C1278" s="30" t="s">
        <v>4108</v>
      </c>
      <c r="D1278" s="30" t="s">
        <v>37</v>
      </c>
      <c r="E1278" s="30" t="s">
        <v>190</v>
      </c>
      <c r="F1278" s="30" t="s">
        <v>4160</v>
      </c>
      <c r="G1278" s="30" t="s">
        <v>1249</v>
      </c>
      <c r="H1278" s="30" t="s">
        <v>89</v>
      </c>
      <c r="I1278" s="30" t="s">
        <v>4161</v>
      </c>
      <c r="J1278" s="32">
        <v>42769</v>
      </c>
    </row>
    <row r="1279" spans="1:10" x14ac:dyDescent="0.2">
      <c r="A1279" s="30" t="s">
        <v>4162</v>
      </c>
      <c r="B1279" s="32">
        <v>42766</v>
      </c>
      <c r="C1279" s="30" t="s">
        <v>4108</v>
      </c>
      <c r="D1279" s="30" t="s">
        <v>12</v>
      </c>
      <c r="E1279" s="30" t="s">
        <v>190</v>
      </c>
      <c r="F1279" s="30" t="s">
        <v>4163</v>
      </c>
      <c r="G1279" s="30" t="s">
        <v>4164</v>
      </c>
      <c r="H1279" s="30" t="s">
        <v>89</v>
      </c>
      <c r="I1279" s="30" t="s">
        <v>4165</v>
      </c>
      <c r="J1279" s="32">
        <v>42769</v>
      </c>
    </row>
    <row r="1280" spans="1:10" x14ac:dyDescent="0.2">
      <c r="A1280" s="30" t="s">
        <v>4166</v>
      </c>
      <c r="B1280" s="32">
        <v>42768</v>
      </c>
      <c r="C1280" s="30" t="s">
        <v>4108</v>
      </c>
      <c r="D1280" s="30" t="s">
        <v>51</v>
      </c>
      <c r="E1280" s="30" t="s">
        <v>22</v>
      </c>
      <c r="F1280" s="30" t="s">
        <v>4167</v>
      </c>
      <c r="G1280" s="30" t="s">
        <v>4168</v>
      </c>
      <c r="H1280" s="30" t="s">
        <v>85</v>
      </c>
      <c r="I1280" s="30" t="s">
        <v>4169</v>
      </c>
      <c r="J1280" s="32">
        <v>42779</v>
      </c>
    </row>
    <row r="1281" spans="1:10" x14ac:dyDescent="0.2">
      <c r="A1281" s="30" t="s">
        <v>4170</v>
      </c>
      <c r="B1281" s="32">
        <v>42768</v>
      </c>
      <c r="C1281" s="30" t="s">
        <v>4108</v>
      </c>
      <c r="D1281" s="30" t="s">
        <v>131</v>
      </c>
      <c r="E1281" s="30" t="s">
        <v>22</v>
      </c>
      <c r="F1281" s="30" t="s">
        <v>4171</v>
      </c>
      <c r="G1281" s="30" t="s">
        <v>4172</v>
      </c>
      <c r="H1281" s="30" t="s">
        <v>89</v>
      </c>
      <c r="I1281" s="30" t="s">
        <v>4173</v>
      </c>
      <c r="J1281" s="32">
        <v>42773</v>
      </c>
    </row>
    <row r="1282" spans="1:10" x14ac:dyDescent="0.2">
      <c r="A1282" s="30" t="s">
        <v>4174</v>
      </c>
      <c r="B1282" s="32">
        <v>42769</v>
      </c>
      <c r="C1282" s="30" t="s">
        <v>4108</v>
      </c>
      <c r="D1282" s="30" t="s">
        <v>12</v>
      </c>
      <c r="E1282" s="30" t="s">
        <v>22</v>
      </c>
      <c r="F1282" s="30" t="s">
        <v>4175</v>
      </c>
      <c r="G1282" s="30" t="s">
        <v>4176</v>
      </c>
      <c r="H1282" s="30" t="s">
        <v>85</v>
      </c>
      <c r="I1282" s="30" t="s">
        <v>4177</v>
      </c>
      <c r="J1282" s="32">
        <v>42781</v>
      </c>
    </row>
    <row r="1283" spans="1:10" x14ac:dyDescent="0.2">
      <c r="A1283" s="30" t="s">
        <v>4178</v>
      </c>
      <c r="B1283" s="32">
        <v>42772</v>
      </c>
      <c r="C1283" s="30" t="s">
        <v>4108</v>
      </c>
      <c r="D1283" s="30" t="s">
        <v>131</v>
      </c>
      <c r="E1283" s="30" t="s">
        <v>22</v>
      </c>
      <c r="F1283" s="30" t="s">
        <v>4179</v>
      </c>
      <c r="G1283" s="30" t="s">
        <v>4180</v>
      </c>
      <c r="H1283" s="30" t="s">
        <v>89</v>
      </c>
      <c r="I1283" s="30" t="s">
        <v>4181</v>
      </c>
      <c r="J1283" s="32">
        <v>42776</v>
      </c>
    </row>
    <row r="1284" spans="1:10" x14ac:dyDescent="0.2">
      <c r="A1284" s="30" t="s">
        <v>4182</v>
      </c>
      <c r="B1284" s="32">
        <v>42772</v>
      </c>
      <c r="C1284" s="30" t="s">
        <v>4108</v>
      </c>
      <c r="D1284" s="30" t="s">
        <v>131</v>
      </c>
      <c r="E1284" s="30" t="s">
        <v>22</v>
      </c>
      <c r="F1284" s="30" t="s">
        <v>4179</v>
      </c>
      <c r="G1284" s="30" t="s">
        <v>4183</v>
      </c>
      <c r="H1284" s="30" t="s">
        <v>89</v>
      </c>
      <c r="I1284" s="30" t="s">
        <v>4184</v>
      </c>
      <c r="J1284" s="32">
        <v>42776</v>
      </c>
    </row>
    <row r="1285" spans="1:10" x14ac:dyDescent="0.2">
      <c r="A1285" s="30" t="s">
        <v>4185</v>
      </c>
      <c r="B1285" s="32">
        <v>42772</v>
      </c>
      <c r="C1285" s="30" t="s">
        <v>4108</v>
      </c>
      <c r="D1285" s="30" t="s">
        <v>131</v>
      </c>
      <c r="E1285" s="30" t="s">
        <v>22</v>
      </c>
      <c r="F1285" s="30" t="s">
        <v>4186</v>
      </c>
      <c r="G1285" s="30" t="s">
        <v>4187</v>
      </c>
      <c r="H1285" s="30" t="s">
        <v>89</v>
      </c>
      <c r="I1285" s="30" t="s">
        <v>4188</v>
      </c>
      <c r="J1285" s="32">
        <v>42776</v>
      </c>
    </row>
    <row r="1286" spans="1:10" x14ac:dyDescent="0.2">
      <c r="A1286" s="30" t="s">
        <v>4189</v>
      </c>
      <c r="B1286" s="32">
        <v>42774</v>
      </c>
      <c r="C1286" s="30" t="s">
        <v>4108</v>
      </c>
      <c r="D1286" s="30" t="s">
        <v>12</v>
      </c>
      <c r="E1286" s="30" t="s">
        <v>22</v>
      </c>
      <c r="F1286" s="30" t="s">
        <v>4190</v>
      </c>
      <c r="G1286" s="30" t="s">
        <v>4191</v>
      </c>
      <c r="H1286" s="30" t="s">
        <v>89</v>
      </c>
      <c r="I1286" s="30" t="s">
        <v>4192</v>
      </c>
      <c r="J1286" s="32">
        <v>42776</v>
      </c>
    </row>
    <row r="1287" spans="1:10" x14ac:dyDescent="0.2">
      <c r="A1287" s="30" t="s">
        <v>4193</v>
      </c>
      <c r="B1287" s="32">
        <v>42775</v>
      </c>
      <c r="C1287" s="30" t="s">
        <v>4108</v>
      </c>
      <c r="D1287" s="30" t="s">
        <v>12</v>
      </c>
      <c r="E1287" s="30" t="s">
        <v>22</v>
      </c>
      <c r="F1287" s="30" t="s">
        <v>4194</v>
      </c>
      <c r="G1287" s="30" t="s">
        <v>4195</v>
      </c>
      <c r="H1287" s="30" t="s">
        <v>89</v>
      </c>
      <c r="I1287" s="30" t="s">
        <v>4196</v>
      </c>
      <c r="J1287" s="32">
        <v>42781</v>
      </c>
    </row>
    <row r="1288" spans="1:10" x14ac:dyDescent="0.2">
      <c r="A1288" s="30" t="s">
        <v>4197</v>
      </c>
      <c r="B1288" s="32">
        <v>42775</v>
      </c>
      <c r="C1288" s="30" t="s">
        <v>4108</v>
      </c>
      <c r="D1288" s="30" t="s">
        <v>12</v>
      </c>
      <c r="E1288" s="30" t="s">
        <v>22</v>
      </c>
      <c r="F1288" s="30" t="s">
        <v>4198</v>
      </c>
      <c r="G1288" s="30" t="s">
        <v>4199</v>
      </c>
      <c r="H1288" s="30" t="s">
        <v>89</v>
      </c>
      <c r="I1288" s="30" t="s">
        <v>2488</v>
      </c>
      <c r="J1288" s="32">
        <v>42782</v>
      </c>
    </row>
    <row r="1289" spans="1:10" x14ac:dyDescent="0.2">
      <c r="A1289" s="30" t="s">
        <v>4200</v>
      </c>
      <c r="B1289" s="32">
        <v>42776</v>
      </c>
      <c r="C1289" s="30" t="s">
        <v>4108</v>
      </c>
      <c r="D1289" s="30" t="s">
        <v>12</v>
      </c>
      <c r="E1289" s="30" t="s">
        <v>22</v>
      </c>
      <c r="F1289" s="30" t="s">
        <v>4201</v>
      </c>
      <c r="G1289" s="30" t="s">
        <v>4202</v>
      </c>
      <c r="H1289" s="30" t="s">
        <v>89</v>
      </c>
      <c r="I1289" s="30" t="s">
        <v>4203</v>
      </c>
      <c r="J1289" s="32">
        <v>42786</v>
      </c>
    </row>
    <row r="1290" spans="1:10" x14ac:dyDescent="0.2">
      <c r="A1290" s="30" t="s">
        <v>4204</v>
      </c>
      <c r="B1290" s="32">
        <v>42779</v>
      </c>
      <c r="C1290" s="30" t="s">
        <v>4108</v>
      </c>
      <c r="D1290" s="30" t="s">
        <v>41</v>
      </c>
      <c r="E1290" s="30" t="s">
        <v>22</v>
      </c>
      <c r="F1290" s="30" t="s">
        <v>4205</v>
      </c>
      <c r="G1290" s="30" t="s">
        <v>4206</v>
      </c>
      <c r="H1290" s="30" t="s">
        <v>16</v>
      </c>
      <c r="I1290" s="30" t="s">
        <v>4207</v>
      </c>
      <c r="J1290" s="32">
        <v>42818</v>
      </c>
    </row>
    <row r="1291" spans="1:10" x14ac:dyDescent="0.2">
      <c r="A1291" s="30" t="s">
        <v>4208</v>
      </c>
      <c r="B1291" s="32">
        <v>42779</v>
      </c>
      <c r="C1291" s="30" t="s">
        <v>4108</v>
      </c>
      <c r="D1291" s="30" t="s">
        <v>131</v>
      </c>
      <c r="E1291" s="30" t="s">
        <v>22</v>
      </c>
      <c r="F1291" s="30" t="s">
        <v>4209</v>
      </c>
      <c r="G1291" s="30" t="s">
        <v>4210</v>
      </c>
      <c r="H1291" s="30" t="s">
        <v>85</v>
      </c>
      <c r="I1291" s="30" t="s">
        <v>4211</v>
      </c>
      <c r="J1291" s="32">
        <v>42787</v>
      </c>
    </row>
    <row r="1292" spans="1:10" x14ac:dyDescent="0.2">
      <c r="A1292" s="30" t="s">
        <v>4212</v>
      </c>
      <c r="B1292" s="32">
        <v>42781</v>
      </c>
      <c r="C1292" s="30" t="s">
        <v>4108</v>
      </c>
      <c r="D1292" s="30" t="s">
        <v>131</v>
      </c>
      <c r="E1292" s="30" t="s">
        <v>22</v>
      </c>
      <c r="F1292" s="30" t="s">
        <v>309</v>
      </c>
      <c r="G1292" s="30" t="s">
        <v>4213</v>
      </c>
      <c r="H1292" s="30" t="s">
        <v>262</v>
      </c>
      <c r="I1292" s="30" t="s">
        <v>4214</v>
      </c>
      <c r="J1292" s="32">
        <v>42793</v>
      </c>
    </row>
    <row r="1293" spans="1:10" x14ac:dyDescent="0.2">
      <c r="A1293" s="30" t="s">
        <v>4215</v>
      </c>
      <c r="B1293" s="32">
        <v>42782</v>
      </c>
      <c r="C1293" s="30" t="s">
        <v>4108</v>
      </c>
      <c r="D1293" s="30" t="s">
        <v>12</v>
      </c>
      <c r="E1293" s="30" t="s">
        <v>22</v>
      </c>
      <c r="F1293" s="30" t="s">
        <v>4216</v>
      </c>
      <c r="G1293" s="30" t="s">
        <v>4217</v>
      </c>
      <c r="H1293" s="30" t="s">
        <v>85</v>
      </c>
      <c r="I1293" s="30" t="s">
        <v>4218</v>
      </c>
      <c r="J1293" s="32">
        <v>42793</v>
      </c>
    </row>
    <row r="1294" spans="1:10" x14ac:dyDescent="0.2">
      <c r="A1294" s="30" t="s">
        <v>4219</v>
      </c>
      <c r="B1294" s="32">
        <v>42783</v>
      </c>
      <c r="C1294" s="30" t="s">
        <v>4108</v>
      </c>
      <c r="D1294" s="30" t="s">
        <v>12</v>
      </c>
      <c r="E1294" s="30" t="s">
        <v>22</v>
      </c>
      <c r="F1294" s="30" t="s">
        <v>4220</v>
      </c>
      <c r="G1294" s="30" t="s">
        <v>4221</v>
      </c>
      <c r="H1294" s="30" t="s">
        <v>85</v>
      </c>
      <c r="I1294" s="30" t="s">
        <v>4222</v>
      </c>
      <c r="J1294" s="32">
        <v>42795</v>
      </c>
    </row>
    <row r="1295" spans="1:10" x14ac:dyDescent="0.2">
      <c r="A1295" s="30" t="s">
        <v>4223</v>
      </c>
      <c r="B1295" s="32">
        <v>42783</v>
      </c>
      <c r="C1295" s="30" t="s">
        <v>4108</v>
      </c>
      <c r="D1295" s="30" t="s">
        <v>12</v>
      </c>
      <c r="E1295" s="30" t="s">
        <v>22</v>
      </c>
      <c r="F1295" s="30" t="s">
        <v>4224</v>
      </c>
      <c r="G1295" s="30" t="s">
        <v>4225</v>
      </c>
      <c r="H1295" s="30" t="s">
        <v>89</v>
      </c>
      <c r="I1295" s="30" t="s">
        <v>4226</v>
      </c>
      <c r="J1295" s="32">
        <v>42791</v>
      </c>
    </row>
    <row r="1296" spans="1:10" x14ac:dyDescent="0.2">
      <c r="A1296" s="30" t="s">
        <v>4227</v>
      </c>
      <c r="B1296" s="32">
        <v>42786</v>
      </c>
      <c r="C1296" s="30" t="s">
        <v>4108</v>
      </c>
      <c r="D1296" s="30" t="s">
        <v>12</v>
      </c>
      <c r="E1296" s="30" t="s">
        <v>22</v>
      </c>
      <c r="F1296" s="30" t="s">
        <v>4228</v>
      </c>
      <c r="G1296" s="30" t="s">
        <v>4229</v>
      </c>
      <c r="H1296" s="30" t="s">
        <v>89</v>
      </c>
      <c r="I1296" s="30" t="s">
        <v>4230</v>
      </c>
      <c r="J1296" s="32">
        <v>42793</v>
      </c>
    </row>
    <row r="1297" spans="1:10" x14ac:dyDescent="0.2">
      <c r="A1297" s="30" t="s">
        <v>452</v>
      </c>
      <c r="B1297" s="32">
        <v>42786</v>
      </c>
      <c r="C1297" s="30" t="s">
        <v>4108</v>
      </c>
      <c r="D1297" s="30" t="s">
        <v>12</v>
      </c>
      <c r="E1297" s="30" t="s">
        <v>22</v>
      </c>
      <c r="F1297" s="30" t="s">
        <v>144</v>
      </c>
      <c r="G1297" s="30" t="s">
        <v>4231</v>
      </c>
      <c r="H1297" s="30" t="s">
        <v>85</v>
      </c>
      <c r="I1297" s="30" t="s">
        <v>4232</v>
      </c>
      <c r="J1297" s="32">
        <v>42801</v>
      </c>
    </row>
    <row r="1298" spans="1:10" x14ac:dyDescent="0.2">
      <c r="A1298" s="30" t="s">
        <v>4233</v>
      </c>
      <c r="B1298" s="32">
        <v>42786</v>
      </c>
      <c r="C1298" s="30" t="s">
        <v>4108</v>
      </c>
      <c r="D1298" s="30" t="s">
        <v>12</v>
      </c>
      <c r="E1298" s="30" t="s">
        <v>22</v>
      </c>
      <c r="F1298" s="30" t="s">
        <v>4234</v>
      </c>
      <c r="G1298" s="30" t="s">
        <v>4235</v>
      </c>
      <c r="H1298" s="30" t="s">
        <v>89</v>
      </c>
      <c r="I1298" s="30" t="s">
        <v>4236</v>
      </c>
      <c r="J1298" s="32">
        <v>42793</v>
      </c>
    </row>
    <row r="1299" spans="1:10" x14ac:dyDescent="0.2">
      <c r="A1299" s="30" t="s">
        <v>4237</v>
      </c>
      <c r="B1299" s="32">
        <v>42787</v>
      </c>
      <c r="C1299" s="30" t="s">
        <v>4108</v>
      </c>
      <c r="D1299" s="30" t="s">
        <v>12</v>
      </c>
      <c r="E1299" s="30" t="s">
        <v>22</v>
      </c>
      <c r="F1299" s="30" t="s">
        <v>4175</v>
      </c>
      <c r="G1299" s="30" t="s">
        <v>4238</v>
      </c>
      <c r="H1299" s="30" t="s">
        <v>89</v>
      </c>
      <c r="I1299" s="30" t="s">
        <v>4239</v>
      </c>
      <c r="J1299" s="32">
        <v>42795</v>
      </c>
    </row>
    <row r="1300" spans="1:10" x14ac:dyDescent="0.2">
      <c r="A1300" s="30" t="s">
        <v>4240</v>
      </c>
      <c r="B1300" s="32">
        <v>42788</v>
      </c>
      <c r="C1300" s="30" t="s">
        <v>4108</v>
      </c>
      <c r="D1300" s="30" t="s">
        <v>37</v>
      </c>
      <c r="E1300" s="30" t="s">
        <v>22</v>
      </c>
      <c r="F1300" s="30" t="s">
        <v>4113</v>
      </c>
      <c r="G1300" s="30" t="s">
        <v>4241</v>
      </c>
      <c r="H1300" s="30" t="s">
        <v>16</v>
      </c>
      <c r="I1300" s="30" t="s">
        <v>4242</v>
      </c>
      <c r="J1300" s="32">
        <v>42802</v>
      </c>
    </row>
    <row r="1301" spans="1:10" x14ac:dyDescent="0.2">
      <c r="A1301" s="30" t="s">
        <v>4243</v>
      </c>
      <c r="B1301" s="32">
        <v>42790</v>
      </c>
      <c r="C1301" s="30" t="s">
        <v>4108</v>
      </c>
      <c r="D1301" s="30" t="s">
        <v>12</v>
      </c>
      <c r="E1301" s="30" t="s">
        <v>22</v>
      </c>
      <c r="F1301" s="30" t="s">
        <v>4244</v>
      </c>
      <c r="G1301" s="30" t="s">
        <v>4245</v>
      </c>
      <c r="H1301" s="30" t="s">
        <v>85</v>
      </c>
      <c r="I1301" s="30" t="s">
        <v>853</v>
      </c>
      <c r="J1301" s="32">
        <v>42801</v>
      </c>
    </row>
    <row r="1302" spans="1:10" x14ac:dyDescent="0.2">
      <c r="A1302" s="30" t="s">
        <v>4246</v>
      </c>
      <c r="B1302" s="32">
        <v>42793</v>
      </c>
      <c r="C1302" s="30" t="s">
        <v>4108</v>
      </c>
      <c r="D1302" s="30" t="s">
        <v>12</v>
      </c>
      <c r="E1302" s="30" t="s">
        <v>22</v>
      </c>
      <c r="F1302" s="30" t="s">
        <v>4247</v>
      </c>
      <c r="G1302" s="30" t="s">
        <v>4248</v>
      </c>
      <c r="H1302" s="30" t="s">
        <v>89</v>
      </c>
      <c r="I1302" s="30" t="s">
        <v>4249</v>
      </c>
      <c r="J1302" s="32">
        <v>42801</v>
      </c>
    </row>
    <row r="1303" spans="1:10" x14ac:dyDescent="0.2">
      <c r="A1303" s="30" t="s">
        <v>4250</v>
      </c>
      <c r="B1303" s="32">
        <v>42793</v>
      </c>
      <c r="C1303" s="30" t="s">
        <v>4108</v>
      </c>
      <c r="D1303" s="30" t="s">
        <v>12</v>
      </c>
      <c r="E1303" s="30" t="s">
        <v>22</v>
      </c>
      <c r="F1303" s="30" t="s">
        <v>4247</v>
      </c>
      <c r="G1303" s="30" t="s">
        <v>4251</v>
      </c>
      <c r="H1303" s="30" t="s">
        <v>89</v>
      </c>
      <c r="I1303" s="30" t="s">
        <v>4252</v>
      </c>
      <c r="J1303" s="32">
        <v>42801</v>
      </c>
    </row>
    <row r="1304" spans="1:10" x14ac:dyDescent="0.2">
      <c r="A1304" s="30" t="s">
        <v>4253</v>
      </c>
      <c r="B1304" s="32">
        <v>42793</v>
      </c>
      <c r="C1304" s="30" t="s">
        <v>4108</v>
      </c>
      <c r="D1304" s="30" t="s">
        <v>12</v>
      </c>
      <c r="E1304" s="30" t="s">
        <v>22</v>
      </c>
      <c r="F1304" s="30" t="s">
        <v>4247</v>
      </c>
      <c r="G1304" s="30" t="s">
        <v>4254</v>
      </c>
      <c r="H1304" s="30" t="s">
        <v>89</v>
      </c>
      <c r="I1304" s="30" t="s">
        <v>4255</v>
      </c>
      <c r="J1304" s="32">
        <v>42801</v>
      </c>
    </row>
    <row r="1305" spans="1:10" x14ac:dyDescent="0.2">
      <c r="A1305" s="30" t="s">
        <v>4256</v>
      </c>
      <c r="B1305" s="32">
        <v>42793</v>
      </c>
      <c r="C1305" s="30" t="s">
        <v>4108</v>
      </c>
      <c r="D1305" s="30" t="s">
        <v>12</v>
      </c>
      <c r="E1305" s="30" t="s">
        <v>22</v>
      </c>
      <c r="F1305" s="30" t="s">
        <v>4247</v>
      </c>
      <c r="G1305" s="30" t="s">
        <v>4257</v>
      </c>
      <c r="H1305" s="30" t="s">
        <v>89</v>
      </c>
      <c r="I1305" s="30" t="s">
        <v>4258</v>
      </c>
      <c r="J1305" s="32">
        <v>42801</v>
      </c>
    </row>
    <row r="1306" spans="1:10" x14ac:dyDescent="0.2">
      <c r="A1306" s="30" t="s">
        <v>4259</v>
      </c>
      <c r="B1306" s="32">
        <v>42793</v>
      </c>
      <c r="C1306" s="30" t="s">
        <v>4108</v>
      </c>
      <c r="D1306" s="30" t="s">
        <v>12</v>
      </c>
      <c r="E1306" s="30" t="s">
        <v>22</v>
      </c>
      <c r="F1306" s="30" t="s">
        <v>4247</v>
      </c>
      <c r="G1306" s="30" t="s">
        <v>4260</v>
      </c>
      <c r="H1306" s="30" t="s">
        <v>89</v>
      </c>
      <c r="I1306" s="30" t="s">
        <v>4261</v>
      </c>
      <c r="J1306" s="32">
        <v>42801</v>
      </c>
    </row>
    <row r="1307" spans="1:10" x14ac:dyDescent="0.2">
      <c r="A1307" s="30" t="s">
        <v>4262</v>
      </c>
      <c r="B1307" s="32">
        <v>42793</v>
      </c>
      <c r="C1307" s="30" t="s">
        <v>4108</v>
      </c>
      <c r="D1307" s="30" t="s">
        <v>12</v>
      </c>
      <c r="E1307" s="30" t="s">
        <v>22</v>
      </c>
      <c r="F1307" s="30" t="s">
        <v>4263</v>
      </c>
      <c r="G1307" s="30" t="s">
        <v>4264</v>
      </c>
      <c r="H1307" s="30" t="s">
        <v>85</v>
      </c>
      <c r="I1307" s="30" t="s">
        <v>4265</v>
      </c>
      <c r="J1307" s="32">
        <v>42805</v>
      </c>
    </row>
    <row r="1308" spans="1:10" x14ac:dyDescent="0.2">
      <c r="A1308" s="30" t="s">
        <v>4266</v>
      </c>
      <c r="B1308" s="32">
        <v>42797</v>
      </c>
      <c r="C1308" s="30" t="s">
        <v>4108</v>
      </c>
      <c r="D1308" s="30" t="s">
        <v>131</v>
      </c>
      <c r="E1308" s="30" t="s">
        <v>22</v>
      </c>
      <c r="F1308" s="30" t="s">
        <v>4267</v>
      </c>
      <c r="G1308" s="30" t="s">
        <v>4268</v>
      </c>
      <c r="H1308" s="30" t="s">
        <v>85</v>
      </c>
      <c r="I1308" s="30" t="s">
        <v>4269</v>
      </c>
      <c r="J1308" s="32">
        <v>42804</v>
      </c>
    </row>
    <row r="1309" spans="1:10" x14ac:dyDescent="0.2">
      <c r="A1309" s="30" t="s">
        <v>4270</v>
      </c>
      <c r="B1309" s="32">
        <v>42797</v>
      </c>
      <c r="C1309" s="30" t="s">
        <v>4108</v>
      </c>
      <c r="D1309" s="30" t="s">
        <v>37</v>
      </c>
      <c r="E1309" s="30" t="s">
        <v>22</v>
      </c>
      <c r="F1309" s="30" t="s">
        <v>4271</v>
      </c>
      <c r="G1309" s="30" t="s">
        <v>4272</v>
      </c>
      <c r="H1309" s="30" t="s">
        <v>85</v>
      </c>
      <c r="I1309" s="30" t="s">
        <v>4273</v>
      </c>
      <c r="J1309" s="32">
        <v>42805</v>
      </c>
    </row>
    <row r="1310" spans="1:10" x14ac:dyDescent="0.2">
      <c r="A1310" s="30" t="s">
        <v>4274</v>
      </c>
      <c r="B1310" s="32">
        <v>42797</v>
      </c>
      <c r="C1310" s="30" t="s">
        <v>4108</v>
      </c>
      <c r="D1310" s="30" t="s">
        <v>12</v>
      </c>
      <c r="E1310" s="30" t="s">
        <v>22</v>
      </c>
      <c r="F1310" s="30" t="s">
        <v>4051</v>
      </c>
      <c r="G1310" s="30" t="s">
        <v>4275</v>
      </c>
      <c r="H1310" s="30" t="s">
        <v>89</v>
      </c>
      <c r="I1310" s="30" t="s">
        <v>4276</v>
      </c>
      <c r="J1310" s="32">
        <v>42805</v>
      </c>
    </row>
    <row r="1311" spans="1:10" x14ac:dyDescent="0.2">
      <c r="A1311" s="30" t="s">
        <v>4277</v>
      </c>
      <c r="B1311" s="32">
        <v>42797</v>
      </c>
      <c r="C1311" s="30" t="s">
        <v>4108</v>
      </c>
      <c r="D1311" s="30" t="s">
        <v>37</v>
      </c>
      <c r="E1311" s="30" t="s">
        <v>22</v>
      </c>
      <c r="F1311" s="30" t="s">
        <v>4278</v>
      </c>
      <c r="G1311" s="30" t="s">
        <v>4279</v>
      </c>
      <c r="H1311" s="30" t="s">
        <v>262</v>
      </c>
      <c r="I1311" s="30" t="s">
        <v>4280</v>
      </c>
      <c r="J1311" s="32">
        <v>42809</v>
      </c>
    </row>
    <row r="1312" spans="1:10" x14ac:dyDescent="0.2">
      <c r="A1312" s="30" t="s">
        <v>2172</v>
      </c>
      <c r="B1312" s="32">
        <v>42800</v>
      </c>
      <c r="C1312" s="30" t="s">
        <v>4108</v>
      </c>
      <c r="D1312" s="30" t="s">
        <v>12</v>
      </c>
      <c r="E1312" s="30" t="s">
        <v>22</v>
      </c>
      <c r="F1312" s="30" t="s">
        <v>4267</v>
      </c>
      <c r="G1312" s="30" t="s">
        <v>4281</v>
      </c>
      <c r="H1312" s="30" t="s">
        <v>89</v>
      </c>
      <c r="I1312" s="30" t="s">
        <v>4282</v>
      </c>
      <c r="J1312" s="32">
        <v>42802</v>
      </c>
    </row>
    <row r="1313" spans="1:10" x14ac:dyDescent="0.2">
      <c r="A1313" s="30" t="s">
        <v>4283</v>
      </c>
      <c r="B1313" s="32">
        <v>42800</v>
      </c>
      <c r="C1313" s="30" t="s">
        <v>4108</v>
      </c>
      <c r="D1313" s="30" t="s">
        <v>41</v>
      </c>
      <c r="E1313" s="30" t="s">
        <v>22</v>
      </c>
      <c r="F1313" s="30" t="s">
        <v>4284</v>
      </c>
      <c r="G1313" s="30" t="s">
        <v>4285</v>
      </c>
      <c r="H1313" s="30" t="s">
        <v>89</v>
      </c>
      <c r="I1313" s="30" t="s">
        <v>4286</v>
      </c>
      <c r="J1313" s="32">
        <v>42802</v>
      </c>
    </row>
    <row r="1314" spans="1:10" x14ac:dyDescent="0.2">
      <c r="A1314" s="30" t="s">
        <v>4287</v>
      </c>
      <c r="B1314" s="32">
        <v>42802</v>
      </c>
      <c r="C1314" s="30" t="s">
        <v>4108</v>
      </c>
      <c r="D1314" s="30" t="s">
        <v>12</v>
      </c>
      <c r="E1314" s="30" t="s">
        <v>22</v>
      </c>
      <c r="F1314" s="30" t="s">
        <v>4288</v>
      </c>
      <c r="G1314" s="30" t="s">
        <v>4289</v>
      </c>
      <c r="H1314" s="30" t="s">
        <v>89</v>
      </c>
      <c r="I1314" s="30" t="s">
        <v>4290</v>
      </c>
      <c r="J1314" s="32">
        <v>42805</v>
      </c>
    </row>
    <row r="1315" spans="1:10" x14ac:dyDescent="0.2">
      <c r="A1315" s="30" t="s">
        <v>4291</v>
      </c>
      <c r="B1315" s="32">
        <v>42807</v>
      </c>
      <c r="C1315" s="30" t="s">
        <v>4108</v>
      </c>
      <c r="D1315" s="30" t="s">
        <v>12</v>
      </c>
      <c r="E1315" s="30" t="s">
        <v>22</v>
      </c>
      <c r="F1315" s="30" t="s">
        <v>4292</v>
      </c>
      <c r="G1315" s="30" t="s">
        <v>4293</v>
      </c>
      <c r="H1315" s="30" t="s">
        <v>89</v>
      </c>
      <c r="I1315" s="30" t="s">
        <v>4294</v>
      </c>
      <c r="J1315" s="32">
        <v>42817</v>
      </c>
    </row>
    <row r="1316" spans="1:10" x14ac:dyDescent="0.2">
      <c r="A1316" s="30" t="s">
        <v>4295</v>
      </c>
      <c r="B1316" s="32">
        <v>42807</v>
      </c>
      <c r="C1316" s="30" t="s">
        <v>4108</v>
      </c>
      <c r="D1316" s="30" t="s">
        <v>37</v>
      </c>
      <c r="E1316" s="30" t="s">
        <v>22</v>
      </c>
      <c r="F1316" s="30" t="s">
        <v>4296</v>
      </c>
      <c r="G1316" s="30" t="s">
        <v>4297</v>
      </c>
      <c r="H1316" s="30" t="s">
        <v>16</v>
      </c>
      <c r="I1316" s="30" t="s">
        <v>4298</v>
      </c>
      <c r="J1316" s="32">
        <v>42822</v>
      </c>
    </row>
    <row r="1317" spans="1:10" x14ac:dyDescent="0.2">
      <c r="A1317" s="30" t="s">
        <v>4299</v>
      </c>
      <c r="B1317" s="32">
        <v>42808</v>
      </c>
      <c r="C1317" s="30" t="s">
        <v>4108</v>
      </c>
      <c r="D1317" s="30" t="s">
        <v>12</v>
      </c>
      <c r="E1317" s="30" t="s">
        <v>22</v>
      </c>
      <c r="F1317" s="30" t="s">
        <v>4113</v>
      </c>
      <c r="G1317" s="30" t="s">
        <v>4300</v>
      </c>
      <c r="H1317" s="30" t="s">
        <v>89</v>
      </c>
      <c r="I1317" s="30" t="s">
        <v>4301</v>
      </c>
      <c r="J1317" s="32">
        <v>42811</v>
      </c>
    </row>
    <row r="1318" spans="1:10" x14ac:dyDescent="0.2">
      <c r="A1318" s="30" t="s">
        <v>4302</v>
      </c>
      <c r="B1318" s="32">
        <v>42808</v>
      </c>
      <c r="C1318" s="30" t="s">
        <v>4108</v>
      </c>
      <c r="D1318" s="30" t="s">
        <v>131</v>
      </c>
      <c r="E1318" s="30" t="s">
        <v>22</v>
      </c>
      <c r="F1318" s="30" t="s">
        <v>4303</v>
      </c>
      <c r="G1318" s="30" t="s">
        <v>4304</v>
      </c>
      <c r="H1318" s="30" t="s">
        <v>89</v>
      </c>
      <c r="I1318" s="30"/>
      <c r="J1318" s="30"/>
    </row>
    <row r="1319" spans="1:10" x14ac:dyDescent="0.2">
      <c r="A1319" s="30" t="s">
        <v>4305</v>
      </c>
      <c r="B1319" s="32">
        <v>42808</v>
      </c>
      <c r="C1319" s="30" t="s">
        <v>4108</v>
      </c>
      <c r="D1319" s="30" t="s">
        <v>131</v>
      </c>
      <c r="E1319" s="30" t="s">
        <v>22</v>
      </c>
      <c r="F1319" s="30" t="s">
        <v>4306</v>
      </c>
      <c r="G1319" s="30" t="s">
        <v>4307</v>
      </c>
      <c r="H1319" s="30" t="s">
        <v>89</v>
      </c>
      <c r="I1319" s="30" t="s">
        <v>4308</v>
      </c>
      <c r="J1319" s="32">
        <v>42811</v>
      </c>
    </row>
    <row r="1320" spans="1:10" x14ac:dyDescent="0.2">
      <c r="A1320" s="30" t="s">
        <v>4309</v>
      </c>
      <c r="B1320" s="32">
        <v>42808</v>
      </c>
      <c r="C1320" s="30" t="s">
        <v>4108</v>
      </c>
      <c r="D1320" s="30" t="s">
        <v>131</v>
      </c>
      <c r="E1320" s="30" t="s">
        <v>22</v>
      </c>
      <c r="F1320" s="30" t="s">
        <v>4310</v>
      </c>
      <c r="G1320" s="30" t="s">
        <v>4311</v>
      </c>
      <c r="H1320" s="30" t="s">
        <v>89</v>
      </c>
      <c r="I1320" s="30" t="s">
        <v>4312</v>
      </c>
      <c r="J1320" s="32">
        <v>42811</v>
      </c>
    </row>
    <row r="1321" spans="1:10" x14ac:dyDescent="0.2">
      <c r="A1321" s="30" t="s">
        <v>4313</v>
      </c>
      <c r="B1321" s="32">
        <v>42809</v>
      </c>
      <c r="C1321" s="30" t="s">
        <v>4108</v>
      </c>
      <c r="D1321" s="30" t="s">
        <v>131</v>
      </c>
      <c r="E1321" s="30" t="s">
        <v>22</v>
      </c>
      <c r="F1321" s="30" t="s">
        <v>4314</v>
      </c>
      <c r="G1321" s="30" t="s">
        <v>4315</v>
      </c>
      <c r="H1321" s="30" t="s">
        <v>262</v>
      </c>
      <c r="I1321" s="30" t="s">
        <v>4316</v>
      </c>
      <c r="J1321" s="32">
        <v>42823</v>
      </c>
    </row>
    <row r="1322" spans="1:10" x14ac:dyDescent="0.2">
      <c r="A1322" s="30" t="s">
        <v>4317</v>
      </c>
      <c r="B1322" s="32">
        <v>42809</v>
      </c>
      <c r="C1322" s="30" t="s">
        <v>4108</v>
      </c>
      <c r="D1322" s="30" t="s">
        <v>131</v>
      </c>
      <c r="E1322" s="30" t="s">
        <v>22</v>
      </c>
      <c r="F1322" s="30" t="s">
        <v>4318</v>
      </c>
      <c r="G1322" s="30" t="s">
        <v>4319</v>
      </c>
      <c r="H1322" s="30" t="s">
        <v>262</v>
      </c>
      <c r="I1322" s="30" t="s">
        <v>4320</v>
      </c>
      <c r="J1322" s="32">
        <v>42823</v>
      </c>
    </row>
    <row r="1323" spans="1:10" x14ac:dyDescent="0.2">
      <c r="A1323" s="30" t="s">
        <v>4321</v>
      </c>
      <c r="B1323" s="32">
        <v>42810</v>
      </c>
      <c r="C1323" s="30" t="s">
        <v>4108</v>
      </c>
      <c r="D1323" s="30" t="s">
        <v>12</v>
      </c>
      <c r="E1323" s="30" t="s">
        <v>22</v>
      </c>
      <c r="F1323" s="30" t="s">
        <v>4322</v>
      </c>
      <c r="G1323" s="30" t="s">
        <v>4323</v>
      </c>
      <c r="H1323" s="30" t="s">
        <v>89</v>
      </c>
      <c r="I1323" s="30" t="s">
        <v>4324</v>
      </c>
      <c r="J1323" s="32">
        <v>42817</v>
      </c>
    </row>
    <row r="1324" spans="1:10" x14ac:dyDescent="0.2">
      <c r="A1324" s="30" t="s">
        <v>4325</v>
      </c>
      <c r="B1324" s="32">
        <v>42811</v>
      </c>
      <c r="C1324" s="30" t="s">
        <v>4108</v>
      </c>
      <c r="D1324" s="30" t="s">
        <v>131</v>
      </c>
      <c r="E1324" s="30" t="s">
        <v>22</v>
      </c>
      <c r="F1324" s="30" t="s">
        <v>4326</v>
      </c>
      <c r="G1324" s="30" t="s">
        <v>4327</v>
      </c>
      <c r="H1324" s="30" t="s">
        <v>89</v>
      </c>
      <c r="I1324" s="30" t="s">
        <v>4328</v>
      </c>
      <c r="J1324" s="32">
        <v>42816</v>
      </c>
    </row>
    <row r="1325" spans="1:10" x14ac:dyDescent="0.2">
      <c r="A1325" s="30" t="s">
        <v>4329</v>
      </c>
      <c r="B1325" s="32">
        <v>42811</v>
      </c>
      <c r="C1325" s="30" t="s">
        <v>4108</v>
      </c>
      <c r="D1325" s="30" t="s">
        <v>41</v>
      </c>
      <c r="E1325" s="30" t="s">
        <v>22</v>
      </c>
      <c r="F1325" s="30" t="s">
        <v>4113</v>
      </c>
      <c r="G1325" s="30" t="s">
        <v>4330</v>
      </c>
      <c r="H1325" s="30" t="s">
        <v>89</v>
      </c>
      <c r="I1325" s="30" t="s">
        <v>4331</v>
      </c>
      <c r="J1325" s="32">
        <v>42817</v>
      </c>
    </row>
    <row r="1326" spans="1:10" x14ac:dyDescent="0.2">
      <c r="A1326" s="30" t="s">
        <v>4332</v>
      </c>
      <c r="B1326" s="32">
        <v>42815</v>
      </c>
      <c r="C1326" s="30" t="s">
        <v>4108</v>
      </c>
      <c r="D1326" s="30" t="s">
        <v>12</v>
      </c>
      <c r="E1326" s="30" t="s">
        <v>22</v>
      </c>
      <c r="F1326" s="30" t="s">
        <v>87</v>
      </c>
      <c r="G1326" s="30" t="s">
        <v>4333</v>
      </c>
      <c r="H1326" s="30" t="s">
        <v>89</v>
      </c>
      <c r="I1326" s="30" t="s">
        <v>4334</v>
      </c>
      <c r="J1326" s="32">
        <v>42822</v>
      </c>
    </row>
    <row r="1327" spans="1:10" x14ac:dyDescent="0.2">
      <c r="A1327" s="30" t="s">
        <v>4335</v>
      </c>
      <c r="B1327" s="32">
        <v>42815</v>
      </c>
      <c r="C1327" s="30" t="s">
        <v>4108</v>
      </c>
      <c r="D1327" s="30" t="s">
        <v>12</v>
      </c>
      <c r="E1327" s="30" t="s">
        <v>22</v>
      </c>
      <c r="F1327" s="30" t="s">
        <v>4336</v>
      </c>
      <c r="G1327" s="30" t="s">
        <v>4337</v>
      </c>
      <c r="H1327" s="30" t="s">
        <v>85</v>
      </c>
      <c r="I1327" s="30" t="s">
        <v>4338</v>
      </c>
      <c r="J1327" s="32">
        <v>42828</v>
      </c>
    </row>
    <row r="1328" spans="1:10" x14ac:dyDescent="0.2">
      <c r="A1328" s="30" t="s">
        <v>4339</v>
      </c>
      <c r="B1328" s="32">
        <v>42818</v>
      </c>
      <c r="C1328" s="30" t="s">
        <v>4108</v>
      </c>
      <c r="D1328" s="30" t="s">
        <v>12</v>
      </c>
      <c r="E1328" s="30" t="s">
        <v>292</v>
      </c>
      <c r="F1328" s="30" t="s">
        <v>4340</v>
      </c>
      <c r="G1328" s="30" t="s">
        <v>4341</v>
      </c>
      <c r="H1328" s="30" t="s">
        <v>16</v>
      </c>
      <c r="I1328" s="30" t="s">
        <v>4342</v>
      </c>
      <c r="J1328" s="32">
        <v>42825</v>
      </c>
    </row>
    <row r="1329" spans="1:10" x14ac:dyDescent="0.2">
      <c r="A1329" s="30" t="s">
        <v>4343</v>
      </c>
      <c r="B1329" s="32">
        <v>42818</v>
      </c>
      <c r="C1329" s="30" t="s">
        <v>4108</v>
      </c>
      <c r="D1329" s="30" t="s">
        <v>131</v>
      </c>
      <c r="E1329" s="30" t="s">
        <v>22</v>
      </c>
      <c r="F1329" s="30" t="s">
        <v>4344</v>
      </c>
      <c r="G1329" s="30" t="s">
        <v>4345</v>
      </c>
      <c r="H1329" s="30" t="s">
        <v>85</v>
      </c>
      <c r="I1329" s="30" t="s">
        <v>4346</v>
      </c>
      <c r="J1329" s="32">
        <v>42828</v>
      </c>
    </row>
    <row r="1330" spans="1:10" x14ac:dyDescent="0.2">
      <c r="A1330" s="30" t="s">
        <v>4347</v>
      </c>
      <c r="B1330" s="32">
        <v>42822</v>
      </c>
      <c r="C1330" s="30" t="s">
        <v>4108</v>
      </c>
      <c r="D1330" s="30" t="s">
        <v>12</v>
      </c>
      <c r="E1330" s="30" t="s">
        <v>22</v>
      </c>
      <c r="F1330" s="30" t="s">
        <v>4348</v>
      </c>
      <c r="G1330" s="30" t="s">
        <v>4349</v>
      </c>
      <c r="H1330" s="30" t="s">
        <v>89</v>
      </c>
      <c r="I1330" s="30" t="s">
        <v>4350</v>
      </c>
      <c r="J1330" s="32">
        <v>42828</v>
      </c>
    </row>
    <row r="1331" spans="1:10" x14ac:dyDescent="0.2">
      <c r="A1331" s="30" t="s">
        <v>4351</v>
      </c>
      <c r="B1331" s="32">
        <v>42824</v>
      </c>
      <c r="C1331" s="30" t="s">
        <v>4108</v>
      </c>
      <c r="D1331" s="30" t="s">
        <v>131</v>
      </c>
      <c r="E1331" s="30" t="s">
        <v>22</v>
      </c>
      <c r="F1331" s="30" t="s">
        <v>4352</v>
      </c>
      <c r="G1331" s="30" t="s">
        <v>4353</v>
      </c>
      <c r="H1331" s="30" t="s">
        <v>89</v>
      </c>
      <c r="I1331" s="30" t="s">
        <v>4354</v>
      </c>
      <c r="J1331" s="32">
        <v>42829</v>
      </c>
    </row>
    <row r="1332" spans="1:10" x14ac:dyDescent="0.2">
      <c r="A1332" s="30" t="s">
        <v>4355</v>
      </c>
      <c r="B1332" s="32">
        <v>42824</v>
      </c>
      <c r="C1332" s="30" t="s">
        <v>4108</v>
      </c>
      <c r="D1332" s="30" t="s">
        <v>12</v>
      </c>
      <c r="E1332" s="30" t="s">
        <v>22</v>
      </c>
      <c r="F1332" s="30" t="s">
        <v>4348</v>
      </c>
      <c r="G1332" s="30" t="s">
        <v>4349</v>
      </c>
      <c r="H1332" s="30" t="s">
        <v>89</v>
      </c>
      <c r="I1332" s="30" t="s">
        <v>4356</v>
      </c>
      <c r="J1332" s="32">
        <v>42829</v>
      </c>
    </row>
    <row r="1333" spans="1:10" x14ac:dyDescent="0.2">
      <c r="A1333" s="30" t="s">
        <v>4357</v>
      </c>
      <c r="B1333" s="32">
        <v>42824</v>
      </c>
      <c r="C1333" s="30" t="s">
        <v>4108</v>
      </c>
      <c r="D1333" s="30" t="s">
        <v>131</v>
      </c>
      <c r="E1333" s="30" t="s">
        <v>22</v>
      </c>
      <c r="F1333" s="30" t="s">
        <v>4358</v>
      </c>
      <c r="G1333" s="30" t="s">
        <v>260</v>
      </c>
      <c r="H1333" s="30" t="s">
        <v>89</v>
      </c>
      <c r="I1333" s="30" t="s">
        <v>4359</v>
      </c>
      <c r="J1333" s="32">
        <v>42830</v>
      </c>
    </row>
    <row r="1334" spans="1:10" x14ac:dyDescent="0.2">
      <c r="A1334" s="30" t="s">
        <v>4360</v>
      </c>
      <c r="B1334" s="32">
        <v>42825</v>
      </c>
      <c r="C1334" s="30" t="s">
        <v>4108</v>
      </c>
      <c r="D1334" s="30" t="s">
        <v>131</v>
      </c>
      <c r="E1334" s="30" t="s">
        <v>22</v>
      </c>
      <c r="F1334" s="30" t="s">
        <v>1201</v>
      </c>
      <c r="G1334" s="30" t="s">
        <v>4361</v>
      </c>
      <c r="H1334" s="30" t="s">
        <v>89</v>
      </c>
      <c r="I1334" s="30" t="s">
        <v>4362</v>
      </c>
      <c r="J1334" s="32">
        <v>42825</v>
      </c>
    </row>
    <row r="1335" spans="1:10" x14ac:dyDescent="0.2">
      <c r="A1335" s="30" t="s">
        <v>4363</v>
      </c>
      <c r="B1335" s="32">
        <v>42828</v>
      </c>
      <c r="C1335" s="30" t="s">
        <v>4108</v>
      </c>
      <c r="D1335" s="30" t="s">
        <v>41</v>
      </c>
      <c r="E1335" s="30" t="s">
        <v>22</v>
      </c>
      <c r="F1335" s="30" t="s">
        <v>4364</v>
      </c>
      <c r="G1335" s="30" t="s">
        <v>4365</v>
      </c>
      <c r="H1335" s="30" t="s">
        <v>16</v>
      </c>
      <c r="I1335" s="30" t="s">
        <v>4366</v>
      </c>
      <c r="J1335" s="32">
        <v>42850</v>
      </c>
    </row>
    <row r="1336" spans="1:10" x14ac:dyDescent="0.2">
      <c r="A1336" s="30" t="s">
        <v>4367</v>
      </c>
      <c r="B1336" s="32">
        <v>42830</v>
      </c>
      <c r="C1336" s="30" t="s">
        <v>4108</v>
      </c>
      <c r="D1336" s="30" t="s">
        <v>131</v>
      </c>
      <c r="E1336" s="30" t="s">
        <v>22</v>
      </c>
      <c r="F1336" s="30" t="s">
        <v>4205</v>
      </c>
      <c r="G1336" s="30" t="s">
        <v>4368</v>
      </c>
      <c r="H1336" s="30" t="s">
        <v>262</v>
      </c>
      <c r="I1336" s="30" t="s">
        <v>4369</v>
      </c>
      <c r="J1336" s="32">
        <v>42844</v>
      </c>
    </row>
    <row r="1337" spans="1:10" x14ac:dyDescent="0.2">
      <c r="A1337" s="30" t="s">
        <v>4370</v>
      </c>
      <c r="B1337" s="32">
        <v>42830</v>
      </c>
      <c r="C1337" s="30" t="s">
        <v>4108</v>
      </c>
      <c r="D1337" s="30" t="s">
        <v>131</v>
      </c>
      <c r="E1337" s="30" t="s">
        <v>22</v>
      </c>
      <c r="F1337" s="30" t="s">
        <v>4371</v>
      </c>
      <c r="G1337" s="30" t="s">
        <v>4372</v>
      </c>
      <c r="H1337" s="30" t="s">
        <v>262</v>
      </c>
      <c r="I1337" s="30" t="s">
        <v>4373</v>
      </c>
      <c r="J1337" s="32">
        <v>42844</v>
      </c>
    </row>
    <row r="1338" spans="1:10" x14ac:dyDescent="0.2">
      <c r="A1338" s="30" t="s">
        <v>4374</v>
      </c>
      <c r="B1338" s="32">
        <v>42830</v>
      </c>
      <c r="C1338" s="30" t="s">
        <v>4108</v>
      </c>
      <c r="D1338" s="30" t="s">
        <v>41</v>
      </c>
      <c r="E1338" s="30" t="s">
        <v>22</v>
      </c>
      <c r="F1338" s="30" t="s">
        <v>4375</v>
      </c>
      <c r="G1338" s="30" t="s">
        <v>4376</v>
      </c>
      <c r="H1338" s="30" t="s">
        <v>16</v>
      </c>
      <c r="I1338" s="30" t="s">
        <v>4377</v>
      </c>
      <c r="J1338" s="32">
        <v>42849</v>
      </c>
    </row>
    <row r="1339" spans="1:10" x14ac:dyDescent="0.2">
      <c r="A1339" s="30" t="s">
        <v>4378</v>
      </c>
      <c r="B1339" s="32">
        <v>42830</v>
      </c>
      <c r="C1339" s="30" t="s">
        <v>4108</v>
      </c>
      <c r="D1339" s="30" t="s">
        <v>131</v>
      </c>
      <c r="E1339" s="30" t="s">
        <v>22</v>
      </c>
      <c r="F1339" s="30" t="s">
        <v>4379</v>
      </c>
      <c r="G1339" s="30" t="s">
        <v>4380</v>
      </c>
      <c r="H1339" s="30" t="s">
        <v>262</v>
      </c>
      <c r="I1339" s="30" t="s">
        <v>4381</v>
      </c>
      <c r="J1339" s="32">
        <v>42844</v>
      </c>
    </row>
    <row r="1340" spans="1:10" x14ac:dyDescent="0.2">
      <c r="A1340" s="30" t="s">
        <v>4382</v>
      </c>
      <c r="B1340" s="32">
        <v>42830</v>
      </c>
      <c r="C1340" s="30" t="s">
        <v>4108</v>
      </c>
      <c r="D1340" s="30" t="s">
        <v>131</v>
      </c>
      <c r="E1340" s="30" t="s">
        <v>22</v>
      </c>
      <c r="F1340" s="30" t="s">
        <v>4117</v>
      </c>
      <c r="G1340" s="30" t="s">
        <v>4383</v>
      </c>
      <c r="H1340" s="30" t="s">
        <v>262</v>
      </c>
      <c r="I1340" s="30" t="s">
        <v>4384</v>
      </c>
      <c r="J1340" s="32">
        <v>42844</v>
      </c>
    </row>
    <row r="1341" spans="1:10" x14ac:dyDescent="0.2">
      <c r="A1341" s="30" t="s">
        <v>4385</v>
      </c>
      <c r="B1341" s="32">
        <v>42831</v>
      </c>
      <c r="C1341" s="30" t="s">
        <v>4108</v>
      </c>
      <c r="D1341" s="30" t="s">
        <v>37</v>
      </c>
      <c r="E1341" s="30" t="s">
        <v>22</v>
      </c>
      <c r="F1341" s="30" t="s">
        <v>3267</v>
      </c>
      <c r="G1341" s="30" t="s">
        <v>4386</v>
      </c>
      <c r="H1341" s="30" t="s">
        <v>262</v>
      </c>
      <c r="I1341" s="30" t="s">
        <v>4387</v>
      </c>
      <c r="J1341" s="32">
        <v>42844</v>
      </c>
    </row>
    <row r="1342" spans="1:10" x14ac:dyDescent="0.2">
      <c r="A1342" s="30" t="s">
        <v>4388</v>
      </c>
      <c r="B1342" s="32">
        <v>42832</v>
      </c>
      <c r="C1342" s="30" t="s">
        <v>4108</v>
      </c>
      <c r="D1342" s="30" t="s">
        <v>12</v>
      </c>
      <c r="E1342" s="30" t="s">
        <v>22</v>
      </c>
      <c r="F1342" s="30" t="s">
        <v>4389</v>
      </c>
      <c r="G1342" s="30" t="s">
        <v>4390</v>
      </c>
      <c r="H1342" s="30" t="s">
        <v>85</v>
      </c>
      <c r="I1342" s="30" t="s">
        <v>4391</v>
      </c>
      <c r="J1342" s="32">
        <v>42845</v>
      </c>
    </row>
    <row r="1343" spans="1:10" x14ac:dyDescent="0.2">
      <c r="A1343" s="30" t="s">
        <v>4392</v>
      </c>
      <c r="B1343" s="32">
        <v>42842</v>
      </c>
      <c r="C1343" s="30" t="s">
        <v>4108</v>
      </c>
      <c r="D1343" s="30" t="s">
        <v>12</v>
      </c>
      <c r="E1343" s="30" t="s">
        <v>22</v>
      </c>
      <c r="F1343" s="30" t="s">
        <v>4292</v>
      </c>
      <c r="G1343" s="30" t="s">
        <v>4393</v>
      </c>
      <c r="H1343" s="30" t="s">
        <v>89</v>
      </c>
      <c r="I1343" s="30" t="s">
        <v>4394</v>
      </c>
      <c r="J1343" s="32">
        <v>42846</v>
      </c>
    </row>
    <row r="1344" spans="1:10" x14ac:dyDescent="0.2">
      <c r="A1344" s="30" t="s">
        <v>4395</v>
      </c>
      <c r="B1344" s="32">
        <v>42842</v>
      </c>
      <c r="C1344" s="30" t="s">
        <v>4108</v>
      </c>
      <c r="D1344" s="30" t="s">
        <v>131</v>
      </c>
      <c r="E1344" s="30" t="s">
        <v>22</v>
      </c>
      <c r="F1344" s="30" t="s">
        <v>4396</v>
      </c>
      <c r="G1344" s="30" t="s">
        <v>4397</v>
      </c>
      <c r="H1344" s="30" t="s">
        <v>89</v>
      </c>
      <c r="I1344" s="30"/>
      <c r="J1344" s="30"/>
    </row>
    <row r="1345" spans="1:10" x14ac:dyDescent="0.2">
      <c r="A1345" s="30" t="s">
        <v>4398</v>
      </c>
      <c r="B1345" s="32">
        <v>42843</v>
      </c>
      <c r="C1345" s="30" t="s">
        <v>4108</v>
      </c>
      <c r="D1345" s="30" t="s">
        <v>12</v>
      </c>
      <c r="E1345" s="30" t="s">
        <v>22</v>
      </c>
      <c r="F1345" s="30" t="s">
        <v>4399</v>
      </c>
      <c r="G1345" s="30" t="s">
        <v>4400</v>
      </c>
      <c r="H1345" s="30" t="s">
        <v>89</v>
      </c>
      <c r="I1345" s="30" t="s">
        <v>4401</v>
      </c>
      <c r="J1345" s="32">
        <v>42851</v>
      </c>
    </row>
    <row r="1346" spans="1:10" x14ac:dyDescent="0.2">
      <c r="A1346" s="30" t="s">
        <v>4402</v>
      </c>
      <c r="B1346" s="32">
        <v>42843</v>
      </c>
      <c r="C1346" s="30" t="s">
        <v>4108</v>
      </c>
      <c r="D1346" s="30" t="s">
        <v>41</v>
      </c>
      <c r="E1346" s="30" t="s">
        <v>22</v>
      </c>
      <c r="F1346" s="30" t="s">
        <v>4113</v>
      </c>
      <c r="G1346" s="30" t="s">
        <v>4403</v>
      </c>
      <c r="H1346" s="30" t="s">
        <v>85</v>
      </c>
      <c r="I1346" s="30" t="s">
        <v>4404</v>
      </c>
      <c r="J1346" s="32">
        <v>42851</v>
      </c>
    </row>
    <row r="1347" spans="1:10" x14ac:dyDescent="0.2">
      <c r="A1347" s="30" t="s">
        <v>4405</v>
      </c>
      <c r="B1347" s="32">
        <v>42844</v>
      </c>
      <c r="C1347" s="30" t="s">
        <v>4108</v>
      </c>
      <c r="D1347" s="30" t="s">
        <v>12</v>
      </c>
      <c r="E1347" s="30" t="s">
        <v>292</v>
      </c>
      <c r="F1347" s="30" t="s">
        <v>4406</v>
      </c>
      <c r="G1347" s="30" t="s">
        <v>4407</v>
      </c>
      <c r="H1347" s="30" t="s">
        <v>85</v>
      </c>
      <c r="I1347" s="30"/>
      <c r="J1347" s="30"/>
    </row>
    <row r="1348" spans="1:10" x14ac:dyDescent="0.2">
      <c r="A1348" s="30" t="s">
        <v>4408</v>
      </c>
      <c r="B1348" s="32">
        <v>42845</v>
      </c>
      <c r="C1348" s="30" t="s">
        <v>4108</v>
      </c>
      <c r="D1348" s="30" t="s">
        <v>12</v>
      </c>
      <c r="E1348" s="30" t="s">
        <v>22</v>
      </c>
      <c r="F1348" s="30" t="s">
        <v>4113</v>
      </c>
      <c r="G1348" s="30" t="s">
        <v>4409</v>
      </c>
      <c r="H1348" s="30" t="s">
        <v>89</v>
      </c>
      <c r="I1348" s="30" t="s">
        <v>4410</v>
      </c>
      <c r="J1348" s="32">
        <v>42851</v>
      </c>
    </row>
    <row r="1349" spans="1:10" x14ac:dyDescent="0.2">
      <c r="A1349" s="30" t="s">
        <v>4411</v>
      </c>
      <c r="B1349" s="32">
        <v>42845</v>
      </c>
      <c r="C1349" s="30" t="s">
        <v>4108</v>
      </c>
      <c r="D1349" s="30" t="s">
        <v>12</v>
      </c>
      <c r="E1349" s="30" t="s">
        <v>22</v>
      </c>
      <c r="F1349" s="30" t="s">
        <v>4113</v>
      </c>
      <c r="G1349" s="30" t="s">
        <v>4412</v>
      </c>
      <c r="H1349" s="30" t="s">
        <v>89</v>
      </c>
      <c r="I1349" s="30" t="s">
        <v>4413</v>
      </c>
      <c r="J1349" s="32">
        <v>42852</v>
      </c>
    </row>
    <row r="1350" spans="1:10" x14ac:dyDescent="0.2">
      <c r="A1350" s="30" t="s">
        <v>4414</v>
      </c>
      <c r="B1350" s="32">
        <v>42845</v>
      </c>
      <c r="C1350" s="30" t="s">
        <v>4108</v>
      </c>
      <c r="D1350" s="30" t="s">
        <v>12</v>
      </c>
      <c r="E1350" s="30" t="s">
        <v>292</v>
      </c>
      <c r="F1350" s="30" t="s">
        <v>4415</v>
      </c>
      <c r="G1350" s="30" t="s">
        <v>4416</v>
      </c>
      <c r="H1350" s="30" t="s">
        <v>85</v>
      </c>
      <c r="I1350" s="30"/>
      <c r="J1350" s="30"/>
    </row>
    <row r="1351" spans="1:10" x14ac:dyDescent="0.2">
      <c r="A1351" s="30" t="s">
        <v>4417</v>
      </c>
      <c r="B1351" s="32">
        <v>42850</v>
      </c>
      <c r="C1351" s="30" t="s">
        <v>4108</v>
      </c>
      <c r="D1351" s="30" t="s">
        <v>12</v>
      </c>
      <c r="E1351" s="30" t="s">
        <v>22</v>
      </c>
      <c r="F1351" s="30" t="s">
        <v>4418</v>
      </c>
      <c r="G1351" s="30" t="s">
        <v>4419</v>
      </c>
      <c r="H1351" s="30" t="s">
        <v>89</v>
      </c>
      <c r="I1351" s="30" t="s">
        <v>4420</v>
      </c>
      <c r="J1351" s="32">
        <v>42852</v>
      </c>
    </row>
    <row r="1352" spans="1:10" x14ac:dyDescent="0.2">
      <c r="A1352" s="30" t="s">
        <v>4421</v>
      </c>
      <c r="B1352" s="32">
        <v>42851</v>
      </c>
      <c r="C1352" s="30" t="s">
        <v>4108</v>
      </c>
      <c r="D1352" s="30" t="s">
        <v>131</v>
      </c>
      <c r="E1352" s="30" t="s">
        <v>292</v>
      </c>
      <c r="F1352" s="30" t="s">
        <v>4422</v>
      </c>
      <c r="G1352" s="30" t="s">
        <v>4423</v>
      </c>
      <c r="H1352" s="30" t="s">
        <v>89</v>
      </c>
      <c r="I1352" s="30"/>
      <c r="J1352" s="30"/>
    </row>
    <row r="1353" spans="1:10" x14ac:dyDescent="0.2">
      <c r="A1353" s="30" t="s">
        <v>4424</v>
      </c>
      <c r="B1353" s="32">
        <v>42852</v>
      </c>
      <c r="C1353" s="30" t="s">
        <v>4108</v>
      </c>
      <c r="D1353" s="30" t="s">
        <v>41</v>
      </c>
      <c r="E1353" s="30" t="s">
        <v>292</v>
      </c>
      <c r="F1353" s="30" t="s">
        <v>4425</v>
      </c>
      <c r="G1353" s="30" t="s">
        <v>4426</v>
      </c>
      <c r="H1353" s="30" t="s">
        <v>89</v>
      </c>
      <c r="I1353" s="30"/>
      <c r="J1353" s="30"/>
    </row>
    <row r="1354" spans="1:10" x14ac:dyDescent="0.2">
      <c r="A1354" s="30" t="s">
        <v>4427</v>
      </c>
      <c r="B1354" s="32">
        <v>42852</v>
      </c>
      <c r="C1354" s="30" t="s">
        <v>4108</v>
      </c>
      <c r="D1354" s="30" t="s">
        <v>12</v>
      </c>
      <c r="E1354" s="30" t="s">
        <v>292</v>
      </c>
      <c r="F1354" s="30" t="s">
        <v>4113</v>
      </c>
      <c r="G1354" s="30" t="s">
        <v>4428</v>
      </c>
      <c r="H1354" s="30" t="s">
        <v>89</v>
      </c>
      <c r="I1354" s="30"/>
      <c r="J1354" s="30"/>
    </row>
    <row r="1355" spans="1:10" x14ac:dyDescent="0.2">
      <c r="A1355" s="30" t="s">
        <v>4429</v>
      </c>
      <c r="B1355" s="32">
        <v>42852</v>
      </c>
      <c r="C1355" s="30" t="s">
        <v>4108</v>
      </c>
      <c r="D1355" s="30" t="s">
        <v>18</v>
      </c>
      <c r="E1355" s="30" t="s">
        <v>292</v>
      </c>
      <c r="F1355" s="30" t="s">
        <v>4430</v>
      </c>
      <c r="G1355" s="30" t="s">
        <v>4431</v>
      </c>
      <c r="H1355" s="30" t="s">
        <v>89</v>
      </c>
      <c r="I1355" s="30"/>
      <c r="J1355" s="30"/>
    </row>
    <row r="1356" spans="1:10" x14ac:dyDescent="0.2">
      <c r="A1356" s="30" t="s">
        <v>4432</v>
      </c>
      <c r="B1356" s="32">
        <v>42853</v>
      </c>
      <c r="C1356" s="30" t="s">
        <v>4108</v>
      </c>
      <c r="D1356" s="30" t="s">
        <v>12</v>
      </c>
      <c r="E1356" s="30" t="s">
        <v>13</v>
      </c>
      <c r="F1356" s="30" t="s">
        <v>4113</v>
      </c>
      <c r="G1356" s="30" t="s">
        <v>4433</v>
      </c>
      <c r="H1356" s="30" t="s">
        <v>89</v>
      </c>
      <c r="I1356" s="30"/>
      <c r="J1356" s="30"/>
    </row>
    <row r="1357" spans="1:10" x14ac:dyDescent="0.2">
      <c r="A1357" s="30" t="s">
        <v>4434</v>
      </c>
      <c r="B1357" s="32">
        <v>42853</v>
      </c>
      <c r="C1357" s="30" t="s">
        <v>4108</v>
      </c>
      <c r="D1357" s="30" t="s">
        <v>12</v>
      </c>
      <c r="E1357" s="30" t="s">
        <v>13</v>
      </c>
      <c r="F1357" s="30" t="s">
        <v>4435</v>
      </c>
      <c r="G1357" s="30" t="s">
        <v>4436</v>
      </c>
      <c r="H1357" s="30" t="s">
        <v>89</v>
      </c>
      <c r="I1357" s="30"/>
      <c r="J1357" s="30"/>
    </row>
    <row r="1358" spans="1:10" x14ac:dyDescent="0.2">
      <c r="A1358" s="30" t="s">
        <v>4437</v>
      </c>
      <c r="B1358" s="32">
        <v>42738</v>
      </c>
      <c r="C1358" s="30" t="s">
        <v>4438</v>
      </c>
      <c r="D1358" s="30" t="s">
        <v>12</v>
      </c>
      <c r="E1358" s="30" t="s">
        <v>22</v>
      </c>
      <c r="F1358" s="30" t="s">
        <v>1691</v>
      </c>
      <c r="G1358" s="30" t="s">
        <v>4439</v>
      </c>
      <c r="H1358" s="30" t="s">
        <v>85</v>
      </c>
      <c r="I1358" s="30" t="s">
        <v>4440</v>
      </c>
      <c r="J1358" s="32">
        <v>42751</v>
      </c>
    </row>
    <row r="1359" spans="1:10" x14ac:dyDescent="0.2">
      <c r="A1359" s="30" t="s">
        <v>4441</v>
      </c>
      <c r="B1359" s="32">
        <v>42745</v>
      </c>
      <c r="C1359" s="30" t="s">
        <v>4438</v>
      </c>
      <c r="D1359" s="30" t="s">
        <v>41</v>
      </c>
      <c r="E1359" s="30" t="s">
        <v>22</v>
      </c>
      <c r="F1359" s="30" t="s">
        <v>4442</v>
      </c>
      <c r="G1359" s="30" t="s">
        <v>4443</v>
      </c>
      <c r="H1359" s="30" t="s">
        <v>16</v>
      </c>
      <c r="I1359" s="30" t="s">
        <v>4444</v>
      </c>
      <c r="J1359" s="32">
        <v>42788</v>
      </c>
    </row>
    <row r="1360" spans="1:10" x14ac:dyDescent="0.2">
      <c r="A1360" s="30" t="s">
        <v>4445</v>
      </c>
      <c r="B1360" s="32">
        <v>42746</v>
      </c>
      <c r="C1360" s="30" t="s">
        <v>4438</v>
      </c>
      <c r="D1360" s="30" t="s">
        <v>12</v>
      </c>
      <c r="E1360" s="30" t="s">
        <v>22</v>
      </c>
      <c r="F1360" s="30" t="s">
        <v>4446</v>
      </c>
      <c r="G1360" s="30" t="s">
        <v>4447</v>
      </c>
      <c r="H1360" s="30" t="s">
        <v>262</v>
      </c>
      <c r="I1360" s="30" t="s">
        <v>4448</v>
      </c>
      <c r="J1360" s="32">
        <v>42766</v>
      </c>
    </row>
    <row r="1361" spans="1:10" x14ac:dyDescent="0.2">
      <c r="A1361" s="30" t="s">
        <v>4449</v>
      </c>
      <c r="B1361" s="32">
        <v>42746</v>
      </c>
      <c r="C1361" s="30" t="s">
        <v>4438</v>
      </c>
      <c r="D1361" s="30" t="s">
        <v>41</v>
      </c>
      <c r="E1361" s="30" t="s">
        <v>22</v>
      </c>
      <c r="F1361" s="30" t="s">
        <v>4442</v>
      </c>
      <c r="G1361" s="30" t="s">
        <v>4450</v>
      </c>
      <c r="H1361" s="30" t="s">
        <v>262</v>
      </c>
      <c r="I1361" s="30" t="s">
        <v>4451</v>
      </c>
      <c r="J1361" s="32">
        <v>42758</v>
      </c>
    </row>
    <row r="1362" spans="1:10" x14ac:dyDescent="0.2">
      <c r="A1362" s="30" t="s">
        <v>4452</v>
      </c>
      <c r="B1362" s="32">
        <v>42747</v>
      </c>
      <c r="C1362" s="30" t="s">
        <v>4438</v>
      </c>
      <c r="D1362" s="30" t="s">
        <v>41</v>
      </c>
      <c r="E1362" s="30" t="s">
        <v>22</v>
      </c>
      <c r="F1362" s="30" t="s">
        <v>4442</v>
      </c>
      <c r="G1362" s="30" t="s">
        <v>1249</v>
      </c>
      <c r="H1362" s="30" t="s">
        <v>262</v>
      </c>
      <c r="I1362" s="30" t="s">
        <v>4451</v>
      </c>
      <c r="J1362" s="32">
        <v>42758</v>
      </c>
    </row>
    <row r="1363" spans="1:10" x14ac:dyDescent="0.2">
      <c r="A1363" s="30" t="s">
        <v>4453</v>
      </c>
      <c r="B1363" s="32">
        <v>42747</v>
      </c>
      <c r="C1363" s="30" t="s">
        <v>4438</v>
      </c>
      <c r="D1363" s="30" t="s">
        <v>41</v>
      </c>
      <c r="E1363" s="30" t="s">
        <v>22</v>
      </c>
      <c r="F1363" s="30" t="s">
        <v>4442</v>
      </c>
      <c r="G1363" s="30" t="s">
        <v>4454</v>
      </c>
      <c r="H1363" s="30" t="s">
        <v>262</v>
      </c>
      <c r="I1363" s="30" t="s">
        <v>4451</v>
      </c>
      <c r="J1363" s="32">
        <v>42758</v>
      </c>
    </row>
    <row r="1364" spans="1:10" x14ac:dyDescent="0.2">
      <c r="A1364" s="30" t="s">
        <v>4455</v>
      </c>
      <c r="B1364" s="32">
        <v>42751</v>
      </c>
      <c r="C1364" s="30" t="s">
        <v>4438</v>
      </c>
      <c r="D1364" s="30" t="s">
        <v>41</v>
      </c>
      <c r="E1364" s="30" t="s">
        <v>22</v>
      </c>
      <c r="F1364" s="30" t="s">
        <v>4442</v>
      </c>
      <c r="G1364" s="30" t="s">
        <v>4456</v>
      </c>
      <c r="H1364" s="30" t="s">
        <v>85</v>
      </c>
      <c r="I1364" s="30" t="s">
        <v>4451</v>
      </c>
      <c r="J1364" s="32">
        <v>42758</v>
      </c>
    </row>
    <row r="1365" spans="1:10" x14ac:dyDescent="0.2">
      <c r="A1365" s="30" t="s">
        <v>4457</v>
      </c>
      <c r="B1365" s="32">
        <v>42751</v>
      </c>
      <c r="C1365" s="30" t="s">
        <v>4438</v>
      </c>
      <c r="D1365" s="30" t="s">
        <v>41</v>
      </c>
      <c r="E1365" s="30" t="s">
        <v>22</v>
      </c>
      <c r="F1365" s="30" t="s">
        <v>4442</v>
      </c>
      <c r="G1365" s="30" t="s">
        <v>4458</v>
      </c>
      <c r="H1365" s="30" t="s">
        <v>85</v>
      </c>
      <c r="I1365" s="30" t="s">
        <v>4451</v>
      </c>
      <c r="J1365" s="32">
        <v>42758</v>
      </c>
    </row>
    <row r="1366" spans="1:10" x14ac:dyDescent="0.2">
      <c r="A1366" s="30" t="s">
        <v>4459</v>
      </c>
      <c r="B1366" s="32">
        <v>42752</v>
      </c>
      <c r="C1366" s="30" t="s">
        <v>4438</v>
      </c>
      <c r="D1366" s="30" t="s">
        <v>18</v>
      </c>
      <c r="E1366" s="30" t="s">
        <v>292</v>
      </c>
      <c r="F1366" s="30" t="s">
        <v>4460</v>
      </c>
      <c r="G1366" s="30" t="s">
        <v>4461</v>
      </c>
      <c r="H1366" s="30" t="s">
        <v>16</v>
      </c>
      <c r="I1366" s="30" t="s">
        <v>4462</v>
      </c>
      <c r="J1366" s="32">
        <v>42762</v>
      </c>
    </row>
    <row r="1367" spans="1:10" x14ac:dyDescent="0.2">
      <c r="A1367" s="30" t="s">
        <v>4463</v>
      </c>
      <c r="B1367" s="32">
        <v>42753</v>
      </c>
      <c r="C1367" s="30" t="s">
        <v>4438</v>
      </c>
      <c r="D1367" s="30" t="s">
        <v>18</v>
      </c>
      <c r="E1367" s="30" t="s">
        <v>292</v>
      </c>
      <c r="F1367" s="30" t="s">
        <v>4464</v>
      </c>
      <c r="G1367" s="30" t="s">
        <v>4465</v>
      </c>
      <c r="H1367" s="30" t="s">
        <v>16</v>
      </c>
      <c r="I1367" s="30" t="s">
        <v>4466</v>
      </c>
      <c r="J1367" s="32">
        <v>42762</v>
      </c>
    </row>
    <row r="1368" spans="1:10" x14ac:dyDescent="0.2">
      <c r="A1368" s="30" t="s">
        <v>4467</v>
      </c>
      <c r="B1368" s="32">
        <v>42753</v>
      </c>
      <c r="C1368" s="30" t="s">
        <v>4438</v>
      </c>
      <c r="D1368" s="30" t="s">
        <v>41</v>
      </c>
      <c r="E1368" s="30" t="s">
        <v>292</v>
      </c>
      <c r="F1368" s="30" t="s">
        <v>327</v>
      </c>
      <c r="G1368" s="30" t="s">
        <v>4468</v>
      </c>
      <c r="H1368" s="30" t="s">
        <v>16</v>
      </c>
      <c r="I1368" s="30" t="s">
        <v>4469</v>
      </c>
      <c r="J1368" s="32">
        <v>42762</v>
      </c>
    </row>
    <row r="1369" spans="1:10" x14ac:dyDescent="0.2">
      <c r="A1369" s="30" t="s">
        <v>4470</v>
      </c>
      <c r="B1369" s="32">
        <v>42755</v>
      </c>
      <c r="C1369" s="30" t="s">
        <v>4438</v>
      </c>
      <c r="D1369" s="30" t="s">
        <v>12</v>
      </c>
      <c r="E1369" s="30" t="s">
        <v>22</v>
      </c>
      <c r="F1369" s="30" t="s">
        <v>4471</v>
      </c>
      <c r="G1369" s="30" t="s">
        <v>4472</v>
      </c>
      <c r="H1369" s="30" t="s">
        <v>262</v>
      </c>
      <c r="I1369" s="30" t="s">
        <v>4473</v>
      </c>
      <c r="J1369" s="32">
        <v>42772</v>
      </c>
    </row>
    <row r="1370" spans="1:10" x14ac:dyDescent="0.2">
      <c r="A1370" s="30" t="s">
        <v>4474</v>
      </c>
      <c r="B1370" s="32">
        <v>42758</v>
      </c>
      <c r="C1370" s="30" t="s">
        <v>4438</v>
      </c>
      <c r="D1370" s="30" t="s">
        <v>12</v>
      </c>
      <c r="E1370" s="30" t="s">
        <v>22</v>
      </c>
      <c r="F1370" s="30" t="s">
        <v>4475</v>
      </c>
      <c r="G1370" s="30" t="s">
        <v>4476</v>
      </c>
      <c r="H1370" s="30" t="s">
        <v>89</v>
      </c>
      <c r="I1370" s="30">
        <v>3474</v>
      </c>
      <c r="J1370" s="32">
        <v>42762</v>
      </c>
    </row>
    <row r="1371" spans="1:10" x14ac:dyDescent="0.2">
      <c r="A1371" s="30" t="s">
        <v>4477</v>
      </c>
      <c r="B1371" s="32">
        <v>42762</v>
      </c>
      <c r="C1371" s="30" t="s">
        <v>4438</v>
      </c>
      <c r="D1371" s="30" t="s">
        <v>12</v>
      </c>
      <c r="E1371" s="30" t="s">
        <v>22</v>
      </c>
      <c r="F1371" s="30" t="s">
        <v>4478</v>
      </c>
      <c r="G1371" s="30" t="s">
        <v>4479</v>
      </c>
      <c r="H1371" s="30" t="s">
        <v>262</v>
      </c>
      <c r="I1371" s="30" t="s">
        <v>4480</v>
      </c>
      <c r="J1371" s="32">
        <v>42781</v>
      </c>
    </row>
    <row r="1372" spans="1:10" x14ac:dyDescent="0.2">
      <c r="A1372" s="30" t="s">
        <v>4481</v>
      </c>
      <c r="B1372" s="32">
        <v>42765</v>
      </c>
      <c r="C1372" s="30" t="s">
        <v>4438</v>
      </c>
      <c r="D1372" s="30" t="s">
        <v>12</v>
      </c>
      <c r="E1372" s="30" t="s">
        <v>22</v>
      </c>
      <c r="F1372" s="30" t="s">
        <v>4482</v>
      </c>
      <c r="G1372" s="30" t="s">
        <v>4483</v>
      </c>
      <c r="H1372" s="30" t="s">
        <v>262</v>
      </c>
      <c r="I1372" s="30" t="s">
        <v>4484</v>
      </c>
      <c r="J1372" s="32">
        <v>42782</v>
      </c>
    </row>
    <row r="1373" spans="1:10" x14ac:dyDescent="0.2">
      <c r="A1373" s="30" t="s">
        <v>4485</v>
      </c>
      <c r="B1373" s="32">
        <v>42766</v>
      </c>
      <c r="C1373" s="30" t="s">
        <v>4438</v>
      </c>
      <c r="D1373" s="30" t="s">
        <v>12</v>
      </c>
      <c r="E1373" s="30" t="s">
        <v>22</v>
      </c>
      <c r="F1373" s="30" t="s">
        <v>4486</v>
      </c>
      <c r="G1373" s="30" t="s">
        <v>4487</v>
      </c>
      <c r="H1373" s="30" t="s">
        <v>85</v>
      </c>
      <c r="I1373" s="30" t="s">
        <v>4488</v>
      </c>
      <c r="J1373" s="32">
        <v>42782</v>
      </c>
    </row>
    <row r="1374" spans="1:10" x14ac:dyDescent="0.2">
      <c r="A1374" s="30" t="s">
        <v>4489</v>
      </c>
      <c r="B1374" s="32">
        <v>42772</v>
      </c>
      <c r="C1374" s="30" t="s">
        <v>4438</v>
      </c>
      <c r="D1374" s="30" t="s">
        <v>37</v>
      </c>
      <c r="E1374" s="30" t="s">
        <v>190</v>
      </c>
      <c r="F1374" s="30" t="s">
        <v>4490</v>
      </c>
      <c r="G1374" s="30" t="s">
        <v>4491</v>
      </c>
      <c r="H1374" s="30" t="s">
        <v>85</v>
      </c>
      <c r="I1374" s="30" t="s">
        <v>4492</v>
      </c>
      <c r="J1374" s="32">
        <v>42781</v>
      </c>
    </row>
    <row r="1375" spans="1:10" x14ac:dyDescent="0.2">
      <c r="A1375" s="30" t="s">
        <v>4493</v>
      </c>
      <c r="B1375" s="32">
        <v>42776</v>
      </c>
      <c r="C1375" s="30" t="s">
        <v>4438</v>
      </c>
      <c r="D1375" s="30" t="s">
        <v>37</v>
      </c>
      <c r="E1375" s="30" t="s">
        <v>190</v>
      </c>
      <c r="F1375" s="30" t="s">
        <v>4494</v>
      </c>
      <c r="G1375" s="30" t="s">
        <v>4495</v>
      </c>
      <c r="H1375" s="30" t="s">
        <v>89</v>
      </c>
      <c r="I1375" s="30" t="s">
        <v>4496</v>
      </c>
      <c r="J1375" s="32">
        <v>42782</v>
      </c>
    </row>
    <row r="1376" spans="1:10" x14ac:dyDescent="0.2">
      <c r="A1376" s="30" t="s">
        <v>4497</v>
      </c>
      <c r="B1376" s="32">
        <v>42780</v>
      </c>
      <c r="C1376" s="30" t="s">
        <v>4438</v>
      </c>
      <c r="D1376" s="30" t="s">
        <v>41</v>
      </c>
      <c r="E1376" s="30" t="s">
        <v>22</v>
      </c>
      <c r="F1376" s="30" t="s">
        <v>4498</v>
      </c>
      <c r="G1376" s="30" t="s">
        <v>4499</v>
      </c>
      <c r="H1376" s="30" t="s">
        <v>85</v>
      </c>
      <c r="I1376" s="30" t="s">
        <v>4500</v>
      </c>
      <c r="J1376" s="32">
        <v>42790</v>
      </c>
    </row>
    <row r="1377" spans="1:10" x14ac:dyDescent="0.2">
      <c r="A1377" s="30" t="s">
        <v>4501</v>
      </c>
      <c r="B1377" s="32">
        <v>42787</v>
      </c>
      <c r="C1377" s="30" t="s">
        <v>4438</v>
      </c>
      <c r="D1377" s="30" t="s">
        <v>18</v>
      </c>
      <c r="E1377" s="30" t="s">
        <v>22</v>
      </c>
      <c r="F1377" s="30" t="s">
        <v>4502</v>
      </c>
      <c r="G1377" s="30" t="s">
        <v>4503</v>
      </c>
      <c r="H1377" s="30" t="s">
        <v>89</v>
      </c>
      <c r="I1377" s="30" t="s">
        <v>4504</v>
      </c>
      <c r="J1377" s="32">
        <v>42791</v>
      </c>
    </row>
    <row r="1378" spans="1:10" x14ac:dyDescent="0.2">
      <c r="A1378" s="30" t="s">
        <v>4505</v>
      </c>
      <c r="B1378" s="32">
        <v>42795</v>
      </c>
      <c r="C1378" s="30" t="s">
        <v>4438</v>
      </c>
      <c r="D1378" s="30" t="s">
        <v>12</v>
      </c>
      <c r="E1378" s="30" t="s">
        <v>22</v>
      </c>
      <c r="F1378" s="30" t="s">
        <v>4506</v>
      </c>
      <c r="G1378" s="30" t="s">
        <v>4507</v>
      </c>
      <c r="H1378" s="30" t="s">
        <v>89</v>
      </c>
      <c r="I1378" s="30" t="s">
        <v>4508</v>
      </c>
      <c r="J1378" s="32">
        <v>42805</v>
      </c>
    </row>
    <row r="1379" spans="1:10" x14ac:dyDescent="0.2">
      <c r="A1379" s="30" t="s">
        <v>4509</v>
      </c>
      <c r="B1379" s="32">
        <v>42797</v>
      </c>
      <c r="C1379" s="30" t="s">
        <v>4438</v>
      </c>
      <c r="D1379" s="30" t="s">
        <v>12</v>
      </c>
      <c r="E1379" s="30" t="s">
        <v>22</v>
      </c>
      <c r="F1379" s="30" t="s">
        <v>2536</v>
      </c>
      <c r="G1379" s="30" t="s">
        <v>4510</v>
      </c>
      <c r="H1379" s="30" t="s">
        <v>89</v>
      </c>
      <c r="I1379" s="30" t="s">
        <v>4511</v>
      </c>
      <c r="J1379" s="32">
        <v>42802</v>
      </c>
    </row>
    <row r="1380" spans="1:10" x14ac:dyDescent="0.2">
      <c r="A1380" s="30" t="s">
        <v>4512</v>
      </c>
      <c r="B1380" s="32">
        <v>42797</v>
      </c>
      <c r="C1380" s="30" t="s">
        <v>4438</v>
      </c>
      <c r="D1380" s="30" t="s">
        <v>131</v>
      </c>
      <c r="E1380" s="30" t="s">
        <v>22</v>
      </c>
      <c r="F1380" s="30" t="s">
        <v>4513</v>
      </c>
      <c r="G1380" s="30" t="s">
        <v>4514</v>
      </c>
      <c r="H1380" s="30" t="s">
        <v>85</v>
      </c>
      <c r="I1380" s="30" t="s">
        <v>4515</v>
      </c>
      <c r="J1380" s="32">
        <v>42805</v>
      </c>
    </row>
    <row r="1381" spans="1:10" x14ac:dyDescent="0.2">
      <c r="A1381" s="30" t="s">
        <v>4516</v>
      </c>
      <c r="B1381" s="32">
        <v>42797</v>
      </c>
      <c r="C1381" s="30" t="s">
        <v>4438</v>
      </c>
      <c r="D1381" s="30" t="s">
        <v>12</v>
      </c>
      <c r="E1381" s="30" t="s">
        <v>292</v>
      </c>
      <c r="F1381" s="30" t="s">
        <v>4460</v>
      </c>
      <c r="G1381" s="30" t="s">
        <v>4517</v>
      </c>
      <c r="H1381" s="30" t="s">
        <v>16</v>
      </c>
      <c r="I1381" s="30" t="s">
        <v>4518</v>
      </c>
      <c r="J1381" s="32">
        <v>42809</v>
      </c>
    </row>
    <row r="1382" spans="1:10" x14ac:dyDescent="0.2">
      <c r="A1382" s="30" t="s">
        <v>4519</v>
      </c>
      <c r="B1382" s="32">
        <v>42803</v>
      </c>
      <c r="C1382" s="30" t="s">
        <v>4438</v>
      </c>
      <c r="D1382" s="30" t="s">
        <v>131</v>
      </c>
      <c r="E1382" s="30" t="s">
        <v>22</v>
      </c>
      <c r="F1382" s="30" t="s">
        <v>4520</v>
      </c>
      <c r="G1382" s="30" t="s">
        <v>4521</v>
      </c>
      <c r="H1382" s="30" t="s">
        <v>89</v>
      </c>
      <c r="I1382" s="30" t="s">
        <v>4522</v>
      </c>
      <c r="J1382" s="32">
        <v>42807</v>
      </c>
    </row>
    <row r="1383" spans="1:10" x14ac:dyDescent="0.2">
      <c r="A1383" s="30" t="s">
        <v>4523</v>
      </c>
      <c r="B1383" s="32">
        <v>42808</v>
      </c>
      <c r="C1383" s="30" t="s">
        <v>4438</v>
      </c>
      <c r="D1383" s="30" t="s">
        <v>37</v>
      </c>
      <c r="E1383" s="30" t="s">
        <v>22</v>
      </c>
      <c r="F1383" s="30" t="s">
        <v>993</v>
      </c>
      <c r="G1383" s="30" t="s">
        <v>4524</v>
      </c>
      <c r="H1383" s="30" t="s">
        <v>89</v>
      </c>
      <c r="I1383" s="30" t="s">
        <v>2626</v>
      </c>
      <c r="J1383" s="32">
        <v>42810</v>
      </c>
    </row>
    <row r="1384" spans="1:10" x14ac:dyDescent="0.2">
      <c r="A1384" s="30" t="s">
        <v>4525</v>
      </c>
      <c r="B1384" s="32">
        <v>42823</v>
      </c>
      <c r="C1384" s="30" t="s">
        <v>4438</v>
      </c>
      <c r="D1384" s="30" t="s">
        <v>12</v>
      </c>
      <c r="E1384" s="30" t="s">
        <v>22</v>
      </c>
      <c r="F1384" s="30" t="s">
        <v>4526</v>
      </c>
      <c r="G1384" s="30" t="s">
        <v>4527</v>
      </c>
      <c r="H1384" s="30" t="s">
        <v>89</v>
      </c>
      <c r="I1384" s="30" t="s">
        <v>4528</v>
      </c>
      <c r="J1384" s="32">
        <v>42824</v>
      </c>
    </row>
    <row r="1385" spans="1:10" x14ac:dyDescent="0.2">
      <c r="A1385" s="30" t="s">
        <v>4529</v>
      </c>
      <c r="B1385" s="32">
        <v>42829</v>
      </c>
      <c r="C1385" s="30" t="s">
        <v>4438</v>
      </c>
      <c r="D1385" s="30" t="s">
        <v>131</v>
      </c>
      <c r="E1385" s="30" t="s">
        <v>22</v>
      </c>
      <c r="F1385" s="30" t="s">
        <v>211</v>
      </c>
      <c r="G1385" s="30" t="s">
        <v>4530</v>
      </c>
      <c r="H1385" s="30" t="s">
        <v>16</v>
      </c>
      <c r="I1385" s="30" t="s">
        <v>4531</v>
      </c>
      <c r="J1385" s="32">
        <v>42845</v>
      </c>
    </row>
    <row r="1386" spans="1:10" x14ac:dyDescent="0.2">
      <c r="A1386" s="30" t="s">
        <v>4532</v>
      </c>
      <c r="B1386" s="32">
        <v>42842</v>
      </c>
      <c r="C1386" s="30" t="s">
        <v>4438</v>
      </c>
      <c r="D1386" s="30" t="s">
        <v>37</v>
      </c>
      <c r="E1386" s="30" t="s">
        <v>22</v>
      </c>
      <c r="F1386" s="30" t="s">
        <v>87</v>
      </c>
      <c r="G1386" s="30" t="s">
        <v>1249</v>
      </c>
      <c r="H1386" s="30" t="s">
        <v>89</v>
      </c>
      <c r="I1386" s="30" t="s">
        <v>4533</v>
      </c>
      <c r="J1386" s="32">
        <v>42845</v>
      </c>
    </row>
    <row r="1387" spans="1:10" x14ac:dyDescent="0.2">
      <c r="A1387" s="30" t="s">
        <v>4534</v>
      </c>
      <c r="B1387" s="32">
        <v>42844</v>
      </c>
      <c r="C1387" s="30" t="s">
        <v>4438</v>
      </c>
      <c r="D1387" s="30" t="s">
        <v>37</v>
      </c>
      <c r="E1387" s="30" t="s">
        <v>22</v>
      </c>
      <c r="F1387" s="30" t="s">
        <v>4535</v>
      </c>
      <c r="G1387" s="30" t="s">
        <v>4536</v>
      </c>
      <c r="H1387" s="30" t="s">
        <v>89</v>
      </c>
      <c r="I1387" s="30" t="s">
        <v>4537</v>
      </c>
      <c r="J1387" s="32">
        <v>42845</v>
      </c>
    </row>
    <row r="1388" spans="1:10" x14ac:dyDescent="0.2">
      <c r="A1388" s="30" t="s">
        <v>2739</v>
      </c>
      <c r="B1388" s="32">
        <v>42785</v>
      </c>
      <c r="C1388" s="30" t="s">
        <v>4538</v>
      </c>
      <c r="D1388" s="30" t="s">
        <v>1840</v>
      </c>
      <c r="E1388" s="30" t="s">
        <v>292</v>
      </c>
      <c r="F1388" s="30" t="s">
        <v>1897</v>
      </c>
      <c r="G1388" s="30" t="s">
        <v>4539</v>
      </c>
      <c r="H1388" s="30" t="s">
        <v>16</v>
      </c>
      <c r="I1388" s="30" t="s">
        <v>4540</v>
      </c>
      <c r="J1388" s="32">
        <v>42815</v>
      </c>
    </row>
    <row r="1389" spans="1:10" x14ac:dyDescent="0.2">
      <c r="A1389" s="30" t="s">
        <v>4541</v>
      </c>
      <c r="B1389" s="32">
        <v>42793</v>
      </c>
      <c r="C1389" s="30" t="s">
        <v>4538</v>
      </c>
      <c r="D1389" s="30" t="s">
        <v>1014</v>
      </c>
      <c r="E1389" s="30" t="s">
        <v>13</v>
      </c>
      <c r="F1389" s="30" t="s">
        <v>4542</v>
      </c>
      <c r="G1389" s="30" t="s">
        <v>4543</v>
      </c>
      <c r="H1389" s="30" t="s">
        <v>16</v>
      </c>
      <c r="I1389" s="30"/>
      <c r="J1389" s="30"/>
    </row>
    <row r="1390" spans="1:10" x14ac:dyDescent="0.2">
      <c r="A1390" s="30" t="s">
        <v>1300</v>
      </c>
      <c r="B1390" s="32">
        <v>42809</v>
      </c>
      <c r="C1390" s="30" t="s">
        <v>4538</v>
      </c>
      <c r="D1390" s="30" t="s">
        <v>1840</v>
      </c>
      <c r="E1390" s="30" t="s">
        <v>190</v>
      </c>
      <c r="F1390" s="30" t="s">
        <v>4544</v>
      </c>
      <c r="G1390" s="30" t="s">
        <v>4545</v>
      </c>
      <c r="H1390" s="30" t="s">
        <v>89</v>
      </c>
      <c r="I1390" s="30" t="s">
        <v>4546</v>
      </c>
      <c r="J1390" s="32">
        <v>42816</v>
      </c>
    </row>
    <row r="1391" spans="1:10" x14ac:dyDescent="0.2">
      <c r="A1391" s="30" t="s">
        <v>4547</v>
      </c>
      <c r="B1391" s="32">
        <v>42821</v>
      </c>
      <c r="C1391" s="30" t="s">
        <v>4538</v>
      </c>
      <c r="D1391" s="30" t="s">
        <v>131</v>
      </c>
      <c r="E1391" s="30" t="s">
        <v>190</v>
      </c>
      <c r="F1391" s="30" t="s">
        <v>1405</v>
      </c>
      <c r="G1391" s="30" t="s">
        <v>4548</v>
      </c>
      <c r="H1391" s="30" t="s">
        <v>262</v>
      </c>
      <c r="I1391" s="30" t="s">
        <v>4549</v>
      </c>
      <c r="J1391" s="32">
        <v>42832</v>
      </c>
    </row>
    <row r="1392" spans="1:10" x14ac:dyDescent="0.2">
      <c r="A1392" s="30" t="s">
        <v>4550</v>
      </c>
      <c r="B1392" s="32">
        <v>42821</v>
      </c>
      <c r="C1392" s="30" t="s">
        <v>4538</v>
      </c>
      <c r="D1392" s="30" t="s">
        <v>18</v>
      </c>
      <c r="E1392" s="30" t="s">
        <v>190</v>
      </c>
      <c r="F1392" s="30" t="s">
        <v>1405</v>
      </c>
      <c r="G1392" s="30" t="s">
        <v>4551</v>
      </c>
      <c r="H1392" s="30" t="s">
        <v>85</v>
      </c>
      <c r="I1392" s="30" t="s">
        <v>4552</v>
      </c>
      <c r="J1392" s="32">
        <v>42832</v>
      </c>
    </row>
    <row r="1393" spans="1:10" x14ac:dyDescent="0.2">
      <c r="A1393" s="30" t="s">
        <v>4553</v>
      </c>
      <c r="B1393" s="32">
        <v>42824</v>
      </c>
      <c r="C1393" s="30" t="s">
        <v>4538</v>
      </c>
      <c r="D1393" s="30" t="s">
        <v>12</v>
      </c>
      <c r="E1393" s="30" t="s">
        <v>292</v>
      </c>
      <c r="F1393" s="30" t="s">
        <v>4554</v>
      </c>
      <c r="G1393" s="30" t="s">
        <v>4555</v>
      </c>
      <c r="H1393" s="30" t="s">
        <v>16</v>
      </c>
      <c r="I1393" s="30" t="s">
        <v>4556</v>
      </c>
      <c r="J1393" s="32">
        <v>42845</v>
      </c>
    </row>
    <row r="1394" spans="1:10" x14ac:dyDescent="0.2">
      <c r="A1394" s="30" t="s">
        <v>4557</v>
      </c>
      <c r="B1394" s="32">
        <v>42825</v>
      </c>
      <c r="C1394" s="30" t="s">
        <v>4538</v>
      </c>
      <c r="D1394" s="30" t="s">
        <v>18</v>
      </c>
      <c r="E1394" s="30" t="s">
        <v>190</v>
      </c>
      <c r="F1394" s="30" t="s">
        <v>4558</v>
      </c>
      <c r="G1394" s="30" t="s">
        <v>4559</v>
      </c>
      <c r="H1394" s="30" t="s">
        <v>262</v>
      </c>
      <c r="I1394" s="30" t="s">
        <v>4560</v>
      </c>
      <c r="J1394" s="32">
        <v>42845</v>
      </c>
    </row>
    <row r="1395" spans="1:10" x14ac:dyDescent="0.2">
      <c r="A1395" s="30" t="s">
        <v>4561</v>
      </c>
      <c r="B1395" s="32">
        <v>42829</v>
      </c>
      <c r="C1395" s="30" t="s">
        <v>4538</v>
      </c>
      <c r="D1395" s="30" t="s">
        <v>131</v>
      </c>
      <c r="E1395" s="30" t="s">
        <v>22</v>
      </c>
      <c r="F1395" s="30" t="s">
        <v>1436</v>
      </c>
      <c r="G1395" s="30" t="s">
        <v>1437</v>
      </c>
      <c r="H1395" s="30" t="s">
        <v>89</v>
      </c>
      <c r="I1395" s="30" t="s">
        <v>4562</v>
      </c>
      <c r="J1395" s="32">
        <v>42830</v>
      </c>
    </row>
    <row r="1396" spans="1:10" x14ac:dyDescent="0.2">
      <c r="A1396" s="30" t="s">
        <v>4563</v>
      </c>
      <c r="B1396" s="32">
        <v>42759</v>
      </c>
      <c r="C1396" s="30" t="s">
        <v>4564</v>
      </c>
      <c r="D1396" s="30" t="s">
        <v>18</v>
      </c>
      <c r="E1396" s="30" t="s">
        <v>292</v>
      </c>
      <c r="F1396" s="30" t="s">
        <v>4565</v>
      </c>
      <c r="G1396" s="30" t="s">
        <v>4566</v>
      </c>
      <c r="H1396" s="30" t="s">
        <v>16</v>
      </c>
      <c r="I1396" s="30"/>
      <c r="J1396" s="30"/>
    </row>
    <row r="1397" spans="1:10" x14ac:dyDescent="0.2">
      <c r="A1397" s="30" t="s">
        <v>4567</v>
      </c>
      <c r="B1397" s="32">
        <v>42759</v>
      </c>
      <c r="C1397" s="30" t="s">
        <v>4564</v>
      </c>
      <c r="D1397" s="30" t="s">
        <v>18</v>
      </c>
      <c r="E1397" s="30" t="s">
        <v>22</v>
      </c>
      <c r="F1397" s="30" t="s">
        <v>4568</v>
      </c>
      <c r="G1397" s="30" t="s">
        <v>4569</v>
      </c>
      <c r="H1397" s="30" t="s">
        <v>16</v>
      </c>
      <c r="I1397" s="30" t="s">
        <v>4570</v>
      </c>
      <c r="J1397" s="32">
        <v>42801</v>
      </c>
    </row>
    <row r="1398" spans="1:10" x14ac:dyDescent="0.2">
      <c r="A1398" s="30" t="s">
        <v>4571</v>
      </c>
      <c r="B1398" s="32">
        <v>42759</v>
      </c>
      <c r="C1398" s="30" t="s">
        <v>4564</v>
      </c>
      <c r="D1398" s="30" t="s">
        <v>18</v>
      </c>
      <c r="E1398" s="30" t="s">
        <v>292</v>
      </c>
      <c r="F1398" s="30" t="s">
        <v>4572</v>
      </c>
      <c r="G1398" s="30" t="s">
        <v>4573</v>
      </c>
      <c r="H1398" s="30" t="s">
        <v>16</v>
      </c>
      <c r="I1398" s="30"/>
      <c r="J1398" s="30"/>
    </row>
    <row r="1399" spans="1:10" x14ac:dyDescent="0.2">
      <c r="A1399" s="30" t="s">
        <v>4574</v>
      </c>
      <c r="B1399" s="32">
        <v>42765</v>
      </c>
      <c r="C1399" s="30" t="s">
        <v>4564</v>
      </c>
      <c r="D1399" s="30" t="s">
        <v>12</v>
      </c>
      <c r="E1399" s="30" t="s">
        <v>13</v>
      </c>
      <c r="F1399" s="30" t="s">
        <v>4575</v>
      </c>
      <c r="G1399" s="30" t="s">
        <v>4576</v>
      </c>
      <c r="H1399" s="30" t="s">
        <v>16</v>
      </c>
      <c r="I1399" s="30"/>
      <c r="J1399" s="30"/>
    </row>
    <row r="1400" spans="1:10" x14ac:dyDescent="0.2">
      <c r="A1400" s="30" t="s">
        <v>4577</v>
      </c>
      <c r="B1400" s="32">
        <v>42776</v>
      </c>
      <c r="C1400" s="30" t="s">
        <v>4564</v>
      </c>
      <c r="D1400" s="30" t="s">
        <v>18</v>
      </c>
      <c r="E1400" s="30" t="s">
        <v>292</v>
      </c>
      <c r="F1400" s="30" t="s">
        <v>4578</v>
      </c>
      <c r="G1400" s="30" t="s">
        <v>4579</v>
      </c>
      <c r="H1400" s="30" t="s">
        <v>16</v>
      </c>
      <c r="I1400" s="30"/>
      <c r="J1400" s="30"/>
    </row>
    <row r="1401" spans="1:10" x14ac:dyDescent="0.2">
      <c r="A1401" s="30" t="s">
        <v>4580</v>
      </c>
      <c r="B1401" s="32">
        <v>42779</v>
      </c>
      <c r="C1401" s="30" t="s">
        <v>4564</v>
      </c>
      <c r="D1401" s="30" t="s">
        <v>12</v>
      </c>
      <c r="E1401" s="30" t="s">
        <v>22</v>
      </c>
      <c r="F1401" s="30" t="s">
        <v>87</v>
      </c>
      <c r="G1401" s="30" t="s">
        <v>4581</v>
      </c>
      <c r="H1401" s="30" t="s">
        <v>89</v>
      </c>
      <c r="I1401" s="30" t="s">
        <v>4582</v>
      </c>
      <c r="J1401" s="32">
        <v>42783</v>
      </c>
    </row>
    <row r="1402" spans="1:10" x14ac:dyDescent="0.2">
      <c r="A1402" s="30" t="s">
        <v>4583</v>
      </c>
      <c r="B1402" s="32">
        <v>42783</v>
      </c>
      <c r="C1402" s="30" t="s">
        <v>4564</v>
      </c>
      <c r="D1402" s="30" t="s">
        <v>12</v>
      </c>
      <c r="E1402" s="30" t="s">
        <v>22</v>
      </c>
      <c r="F1402" s="30" t="s">
        <v>4584</v>
      </c>
      <c r="G1402" s="30" t="s">
        <v>4585</v>
      </c>
      <c r="H1402" s="30" t="s">
        <v>89</v>
      </c>
      <c r="I1402" s="30" t="s">
        <v>4586</v>
      </c>
      <c r="J1402" s="32">
        <v>42792</v>
      </c>
    </row>
    <row r="1403" spans="1:10" x14ac:dyDescent="0.2">
      <c r="A1403" s="30" t="s">
        <v>4587</v>
      </c>
      <c r="B1403" s="32">
        <v>42853</v>
      </c>
      <c r="C1403" s="30" t="s">
        <v>4564</v>
      </c>
      <c r="D1403" s="30" t="s">
        <v>12</v>
      </c>
      <c r="E1403" s="30" t="s">
        <v>13</v>
      </c>
      <c r="F1403" s="30" t="s">
        <v>4588</v>
      </c>
      <c r="G1403" s="30" t="s">
        <v>4589</v>
      </c>
      <c r="H1403" s="30" t="s">
        <v>89</v>
      </c>
      <c r="I1403" s="30"/>
      <c r="J1403" s="30"/>
    </row>
    <row r="1404" spans="1:10" x14ac:dyDescent="0.2">
      <c r="A1404" s="30" t="s">
        <v>4590</v>
      </c>
      <c r="B1404" s="32">
        <v>42780</v>
      </c>
      <c r="C1404" s="30" t="s">
        <v>4591</v>
      </c>
      <c r="D1404" s="30" t="s">
        <v>18</v>
      </c>
      <c r="E1404" s="30" t="s">
        <v>13</v>
      </c>
      <c r="F1404" s="30" t="s">
        <v>4592</v>
      </c>
      <c r="G1404" s="30" t="s">
        <v>4593</v>
      </c>
      <c r="H1404" s="30" t="s">
        <v>16</v>
      </c>
      <c r="I1404" s="30"/>
      <c r="J1404" s="30"/>
    </row>
    <row r="1405" spans="1:10" x14ac:dyDescent="0.2">
      <c r="A1405" s="30" t="s">
        <v>4594</v>
      </c>
      <c r="B1405" s="32">
        <v>42774</v>
      </c>
      <c r="C1405" s="30" t="s">
        <v>4595</v>
      </c>
      <c r="D1405" s="30" t="s">
        <v>18</v>
      </c>
      <c r="E1405" s="30" t="s">
        <v>13</v>
      </c>
      <c r="F1405" s="30" t="s">
        <v>4596</v>
      </c>
      <c r="G1405" s="30" t="s">
        <v>4597</v>
      </c>
      <c r="H1405" s="30" t="s">
        <v>16</v>
      </c>
      <c r="I1405" s="30"/>
      <c r="J1405" s="30"/>
    </row>
    <row r="1406" spans="1:10" x14ac:dyDescent="0.2">
      <c r="A1406" s="30" t="s">
        <v>4598</v>
      </c>
      <c r="B1406" s="32">
        <v>42782</v>
      </c>
      <c r="C1406" s="30" t="s">
        <v>4595</v>
      </c>
      <c r="D1406" s="30" t="s">
        <v>18</v>
      </c>
      <c r="E1406" s="30" t="s">
        <v>13</v>
      </c>
      <c r="F1406" s="30" t="s">
        <v>4599</v>
      </c>
      <c r="G1406" s="30" t="s">
        <v>4600</v>
      </c>
      <c r="H1406" s="30" t="s">
        <v>16</v>
      </c>
      <c r="I1406" s="30"/>
      <c r="J1406" s="30"/>
    </row>
    <row r="1407" spans="1:10" x14ac:dyDescent="0.2">
      <c r="A1407" s="30" t="s">
        <v>4601</v>
      </c>
      <c r="B1407" s="32">
        <v>42821</v>
      </c>
      <c r="C1407" s="30" t="s">
        <v>4595</v>
      </c>
      <c r="D1407" s="30" t="s">
        <v>37</v>
      </c>
      <c r="E1407" s="30" t="s">
        <v>13</v>
      </c>
      <c r="F1407" s="30" t="s">
        <v>87</v>
      </c>
      <c r="G1407" s="30" t="s">
        <v>4602</v>
      </c>
      <c r="H1407" s="30" t="s">
        <v>16</v>
      </c>
      <c r="I1407" s="30"/>
      <c r="J1407" s="30"/>
    </row>
    <row r="1408" spans="1:10" x14ac:dyDescent="0.2">
      <c r="A1408" s="30" t="s">
        <v>4603</v>
      </c>
      <c r="B1408" s="32">
        <v>42823</v>
      </c>
      <c r="C1408" s="30" t="s">
        <v>4595</v>
      </c>
      <c r="D1408" s="30" t="s">
        <v>27</v>
      </c>
      <c r="E1408" s="30" t="s">
        <v>13</v>
      </c>
      <c r="F1408" s="30" t="s">
        <v>4604</v>
      </c>
      <c r="G1408" s="30" t="s">
        <v>4605</v>
      </c>
      <c r="H1408" s="30" t="s">
        <v>16</v>
      </c>
      <c r="I1408" s="30"/>
      <c r="J1408" s="30"/>
    </row>
    <row r="1409" spans="1:10" x14ac:dyDescent="0.2">
      <c r="A1409" s="30" t="s">
        <v>4606</v>
      </c>
      <c r="B1409" s="32">
        <v>42759</v>
      </c>
      <c r="C1409" s="30" t="s">
        <v>4607</v>
      </c>
      <c r="D1409" s="30" t="s">
        <v>18</v>
      </c>
      <c r="E1409" s="30" t="s">
        <v>292</v>
      </c>
      <c r="F1409" s="30" t="s">
        <v>4608</v>
      </c>
      <c r="G1409" s="30" t="s">
        <v>4609</v>
      </c>
      <c r="H1409" s="30" t="s">
        <v>16</v>
      </c>
      <c r="I1409" s="30"/>
      <c r="J1409" s="30"/>
    </row>
    <row r="1410" spans="1:10" x14ac:dyDescent="0.2">
      <c r="A1410" s="30" t="s">
        <v>4610</v>
      </c>
      <c r="B1410" s="32">
        <v>42765</v>
      </c>
      <c r="C1410" s="30" t="s">
        <v>4607</v>
      </c>
      <c r="D1410" s="30" t="s">
        <v>18</v>
      </c>
      <c r="E1410" s="30" t="s">
        <v>292</v>
      </c>
      <c r="F1410" s="30" t="s">
        <v>4611</v>
      </c>
      <c r="G1410" s="30" t="s">
        <v>4612</v>
      </c>
      <c r="H1410" s="30" t="s">
        <v>16</v>
      </c>
      <c r="I1410" s="30"/>
      <c r="J1410" s="30"/>
    </row>
    <row r="1411" spans="1:10" x14ac:dyDescent="0.2">
      <c r="A1411" s="30" t="s">
        <v>4613</v>
      </c>
      <c r="B1411" s="32">
        <v>42766</v>
      </c>
      <c r="C1411" s="30" t="s">
        <v>4607</v>
      </c>
      <c r="D1411" s="30" t="s">
        <v>18</v>
      </c>
      <c r="E1411" s="30" t="s">
        <v>292</v>
      </c>
      <c r="F1411" s="30" t="s">
        <v>4614</v>
      </c>
      <c r="G1411" s="30" t="s">
        <v>4615</v>
      </c>
      <c r="H1411" s="30" t="s">
        <v>16</v>
      </c>
      <c r="I1411" s="30"/>
      <c r="J1411" s="30"/>
    </row>
    <row r="1412" spans="1:10" x14ac:dyDescent="0.2">
      <c r="A1412" s="30" t="s">
        <v>4616</v>
      </c>
      <c r="B1412" s="32">
        <v>42772</v>
      </c>
      <c r="C1412" s="30" t="s">
        <v>4607</v>
      </c>
      <c r="D1412" s="30" t="s">
        <v>131</v>
      </c>
      <c r="E1412" s="30" t="s">
        <v>13</v>
      </c>
      <c r="F1412" s="30" t="s">
        <v>4179</v>
      </c>
      <c r="G1412" s="30" t="s">
        <v>4617</v>
      </c>
      <c r="H1412" s="30" t="s">
        <v>16</v>
      </c>
      <c r="I1412" s="30"/>
      <c r="J1412" s="30"/>
    </row>
    <row r="1413" spans="1:10" x14ac:dyDescent="0.2">
      <c r="A1413" s="30" t="s">
        <v>791</v>
      </c>
      <c r="B1413" s="32">
        <v>42772</v>
      </c>
      <c r="C1413" s="30" t="s">
        <v>4607</v>
      </c>
      <c r="D1413" s="30" t="s">
        <v>41</v>
      </c>
      <c r="E1413" s="30" t="s">
        <v>13</v>
      </c>
      <c r="F1413" s="30" t="s">
        <v>1080</v>
      </c>
      <c r="G1413" s="30" t="s">
        <v>4618</v>
      </c>
      <c r="H1413" s="30" t="s">
        <v>16</v>
      </c>
      <c r="I1413" s="30"/>
      <c r="J1413" s="30"/>
    </row>
    <row r="1414" spans="1:10" x14ac:dyDescent="0.2">
      <c r="A1414" s="30" t="s">
        <v>4619</v>
      </c>
      <c r="B1414" s="32">
        <v>42772</v>
      </c>
      <c r="C1414" s="30" t="s">
        <v>4607</v>
      </c>
      <c r="D1414" s="30" t="s">
        <v>41</v>
      </c>
      <c r="E1414" s="30" t="s">
        <v>13</v>
      </c>
      <c r="F1414" s="30" t="s">
        <v>1080</v>
      </c>
      <c r="G1414" s="30" t="s">
        <v>4620</v>
      </c>
      <c r="H1414" s="30" t="s">
        <v>16</v>
      </c>
      <c r="I1414" s="30"/>
      <c r="J1414" s="30"/>
    </row>
    <row r="1415" spans="1:10" x14ac:dyDescent="0.2">
      <c r="A1415" s="30" t="s">
        <v>4621</v>
      </c>
      <c r="B1415" s="32">
        <v>42774</v>
      </c>
      <c r="C1415" s="30" t="s">
        <v>4607</v>
      </c>
      <c r="D1415" s="30" t="s">
        <v>1208</v>
      </c>
      <c r="E1415" s="30" t="s">
        <v>13</v>
      </c>
      <c r="F1415" s="30" t="s">
        <v>4109</v>
      </c>
      <c r="G1415" s="30" t="s">
        <v>4622</v>
      </c>
      <c r="H1415" s="30" t="s">
        <v>16</v>
      </c>
      <c r="I1415" s="30"/>
      <c r="J1415" s="30"/>
    </row>
    <row r="1416" spans="1:10" x14ac:dyDescent="0.2">
      <c r="A1416" s="30" t="s">
        <v>4623</v>
      </c>
      <c r="B1416" s="32">
        <v>42775</v>
      </c>
      <c r="C1416" s="30" t="s">
        <v>4607</v>
      </c>
      <c r="D1416" s="30" t="s">
        <v>12</v>
      </c>
      <c r="E1416" s="30" t="s">
        <v>13</v>
      </c>
      <c r="F1416" s="30" t="s">
        <v>4624</v>
      </c>
      <c r="G1416" s="30" t="s">
        <v>4625</v>
      </c>
      <c r="H1416" s="30" t="s">
        <v>16</v>
      </c>
      <c r="I1416" s="30"/>
      <c r="J1416" s="30"/>
    </row>
    <row r="1417" spans="1:10" x14ac:dyDescent="0.2">
      <c r="A1417" s="30" t="s">
        <v>4626</v>
      </c>
      <c r="B1417" s="32">
        <v>42776</v>
      </c>
      <c r="C1417" s="30" t="s">
        <v>4607</v>
      </c>
      <c r="D1417" s="30" t="s">
        <v>18</v>
      </c>
      <c r="E1417" s="30" t="s">
        <v>13</v>
      </c>
      <c r="F1417" s="30" t="s">
        <v>1541</v>
      </c>
      <c r="G1417" s="30" t="s">
        <v>4627</v>
      </c>
      <c r="H1417" s="30" t="s">
        <v>16</v>
      </c>
      <c r="I1417" s="30"/>
      <c r="J1417" s="30"/>
    </row>
    <row r="1418" spans="1:10" x14ac:dyDescent="0.2">
      <c r="A1418" s="30" t="s">
        <v>4628</v>
      </c>
      <c r="B1418" s="32">
        <v>42779</v>
      </c>
      <c r="C1418" s="30" t="s">
        <v>4607</v>
      </c>
      <c r="D1418" s="30" t="s">
        <v>18</v>
      </c>
      <c r="E1418" s="30" t="s">
        <v>292</v>
      </c>
      <c r="F1418" s="30" t="s">
        <v>4629</v>
      </c>
      <c r="G1418" s="30" t="s">
        <v>4630</v>
      </c>
      <c r="H1418" s="30" t="s">
        <v>16</v>
      </c>
      <c r="I1418" s="30"/>
      <c r="J1418" s="30"/>
    </row>
    <row r="1419" spans="1:10" x14ac:dyDescent="0.2">
      <c r="A1419" s="30" t="s">
        <v>4631</v>
      </c>
      <c r="B1419" s="32">
        <v>42781</v>
      </c>
      <c r="C1419" s="30" t="s">
        <v>4607</v>
      </c>
      <c r="D1419" s="30" t="s">
        <v>41</v>
      </c>
      <c r="E1419" s="30" t="s">
        <v>292</v>
      </c>
      <c r="F1419" s="30" t="s">
        <v>1080</v>
      </c>
      <c r="G1419" s="30" t="s">
        <v>4632</v>
      </c>
      <c r="H1419" s="30" t="s">
        <v>16</v>
      </c>
      <c r="I1419" s="30" t="s">
        <v>4633</v>
      </c>
      <c r="J1419" s="32">
        <v>42797</v>
      </c>
    </row>
    <row r="1420" spans="1:10" x14ac:dyDescent="0.2">
      <c r="A1420" s="30" t="s">
        <v>4634</v>
      </c>
      <c r="B1420" s="32">
        <v>42793</v>
      </c>
      <c r="C1420" s="30" t="s">
        <v>4607</v>
      </c>
      <c r="D1420" s="30" t="s">
        <v>41</v>
      </c>
      <c r="E1420" s="30" t="s">
        <v>13</v>
      </c>
      <c r="F1420" s="30" t="s">
        <v>1080</v>
      </c>
      <c r="G1420" s="30" t="s">
        <v>4635</v>
      </c>
      <c r="H1420" s="30" t="s">
        <v>16</v>
      </c>
      <c r="I1420" s="30"/>
      <c r="J1420" s="30"/>
    </row>
    <row r="1421" spans="1:10" x14ac:dyDescent="0.2">
      <c r="A1421" s="30" t="s">
        <v>4636</v>
      </c>
      <c r="B1421" s="32">
        <v>42793</v>
      </c>
      <c r="C1421" s="30" t="s">
        <v>4607</v>
      </c>
      <c r="D1421" s="30" t="s">
        <v>41</v>
      </c>
      <c r="E1421" s="30" t="s">
        <v>13</v>
      </c>
      <c r="F1421" s="30" t="s">
        <v>1080</v>
      </c>
      <c r="G1421" s="30" t="s">
        <v>4637</v>
      </c>
      <c r="H1421" s="30" t="s">
        <v>16</v>
      </c>
      <c r="I1421" s="30"/>
      <c r="J1421" s="30"/>
    </row>
    <row r="1422" spans="1:10" x14ac:dyDescent="0.2">
      <c r="A1422" s="30" t="s">
        <v>4638</v>
      </c>
      <c r="B1422" s="32">
        <v>42803</v>
      </c>
      <c r="C1422" s="30" t="s">
        <v>4607</v>
      </c>
      <c r="D1422" s="30" t="s">
        <v>12</v>
      </c>
      <c r="E1422" s="30" t="s">
        <v>292</v>
      </c>
      <c r="F1422" s="30" t="s">
        <v>4639</v>
      </c>
      <c r="G1422" s="30" t="s">
        <v>4640</v>
      </c>
      <c r="H1422" s="30" t="s">
        <v>16</v>
      </c>
      <c r="I1422" s="30"/>
      <c r="J1422" s="30"/>
    </row>
    <row r="1423" spans="1:10" x14ac:dyDescent="0.2">
      <c r="A1423" s="30" t="s">
        <v>4641</v>
      </c>
      <c r="B1423" s="32">
        <v>42815</v>
      </c>
      <c r="C1423" s="30" t="s">
        <v>4607</v>
      </c>
      <c r="D1423" s="30" t="s">
        <v>41</v>
      </c>
      <c r="E1423" s="30" t="s">
        <v>13</v>
      </c>
      <c r="F1423" s="30" t="s">
        <v>4642</v>
      </c>
      <c r="G1423" s="30" t="s">
        <v>4643</v>
      </c>
      <c r="H1423" s="30" t="s">
        <v>16</v>
      </c>
      <c r="I1423" s="30"/>
      <c r="J1423" s="30"/>
    </row>
    <row r="1424" spans="1:10" x14ac:dyDescent="0.2">
      <c r="A1424" s="30" t="s">
        <v>4644</v>
      </c>
      <c r="B1424" s="32">
        <v>42796</v>
      </c>
      <c r="C1424" s="30" t="s">
        <v>4645</v>
      </c>
      <c r="D1424" s="30" t="s">
        <v>51</v>
      </c>
      <c r="E1424" s="30" t="s">
        <v>22</v>
      </c>
      <c r="F1424" s="30" t="s">
        <v>4646</v>
      </c>
      <c r="G1424" s="30" t="s">
        <v>4647</v>
      </c>
      <c r="H1424" s="30" t="s">
        <v>85</v>
      </c>
      <c r="I1424" s="30" t="s">
        <v>4648</v>
      </c>
      <c r="J1424" s="32">
        <v>42809</v>
      </c>
    </row>
    <row r="1425" spans="1:10" x14ac:dyDescent="0.2">
      <c r="A1425" s="30" t="s">
        <v>4549</v>
      </c>
      <c r="B1425" s="32">
        <v>42805</v>
      </c>
      <c r="C1425" s="30" t="s">
        <v>4645</v>
      </c>
      <c r="D1425" s="30" t="s">
        <v>18</v>
      </c>
      <c r="E1425" s="30" t="s">
        <v>190</v>
      </c>
      <c r="F1425" s="30" t="s">
        <v>4649</v>
      </c>
      <c r="G1425" s="30" t="s">
        <v>4650</v>
      </c>
      <c r="H1425" s="30" t="s">
        <v>89</v>
      </c>
      <c r="I1425" s="30" t="s">
        <v>4651</v>
      </c>
      <c r="J1425" s="32">
        <v>42808</v>
      </c>
    </row>
    <row r="1426" spans="1:10" x14ac:dyDescent="0.2">
      <c r="A1426" s="30" t="s">
        <v>1427</v>
      </c>
      <c r="B1426" s="32">
        <v>42811</v>
      </c>
      <c r="C1426" s="30" t="s">
        <v>4645</v>
      </c>
      <c r="D1426" s="30" t="s">
        <v>18</v>
      </c>
      <c r="E1426" s="30" t="s">
        <v>22</v>
      </c>
      <c r="F1426" s="30" t="s">
        <v>4652</v>
      </c>
      <c r="G1426" s="30" t="s">
        <v>4653</v>
      </c>
      <c r="H1426" s="30" t="s">
        <v>89</v>
      </c>
      <c r="I1426" s="30" t="s">
        <v>4654</v>
      </c>
      <c r="J1426" s="32">
        <v>42821</v>
      </c>
    </row>
    <row r="1427" spans="1:10" x14ac:dyDescent="0.2">
      <c r="A1427" s="30" t="s">
        <v>4655</v>
      </c>
      <c r="B1427" s="32">
        <v>42842</v>
      </c>
      <c r="C1427" s="30" t="s">
        <v>4645</v>
      </c>
      <c r="D1427" s="30" t="s">
        <v>12</v>
      </c>
      <c r="E1427" s="30" t="s">
        <v>13</v>
      </c>
      <c r="F1427" s="30" t="s">
        <v>4656</v>
      </c>
      <c r="G1427" s="30" t="s">
        <v>4657</v>
      </c>
      <c r="H1427" s="30" t="s">
        <v>85</v>
      </c>
      <c r="I1427" s="30"/>
      <c r="J1427" s="30"/>
    </row>
    <row r="1428" spans="1:10" x14ac:dyDescent="0.2">
      <c r="A1428" s="30" t="s">
        <v>4658</v>
      </c>
      <c r="B1428" s="32">
        <v>42850</v>
      </c>
      <c r="C1428" s="30" t="s">
        <v>4645</v>
      </c>
      <c r="D1428" s="30" t="s">
        <v>41</v>
      </c>
      <c r="E1428" s="30" t="s">
        <v>13</v>
      </c>
      <c r="F1428" s="30" t="s">
        <v>2667</v>
      </c>
      <c r="G1428" s="30" t="s">
        <v>4659</v>
      </c>
      <c r="H1428" s="30" t="s">
        <v>89</v>
      </c>
      <c r="I1428" s="30"/>
      <c r="J1428" s="30"/>
    </row>
    <row r="1429" spans="1:10" x14ac:dyDescent="0.2">
      <c r="A1429" s="30" t="s">
        <v>4660</v>
      </c>
      <c r="B1429" s="32">
        <v>42739</v>
      </c>
      <c r="C1429" s="30" t="s">
        <v>4661</v>
      </c>
      <c r="D1429" s="30" t="s">
        <v>18</v>
      </c>
      <c r="E1429" s="30" t="s">
        <v>190</v>
      </c>
      <c r="F1429" s="30" t="s">
        <v>4662</v>
      </c>
      <c r="G1429" s="30" t="s">
        <v>4663</v>
      </c>
      <c r="H1429" s="30" t="s">
        <v>16</v>
      </c>
      <c r="I1429" s="30" t="s">
        <v>4664</v>
      </c>
      <c r="J1429" s="32">
        <v>42775</v>
      </c>
    </row>
    <row r="1430" spans="1:10" x14ac:dyDescent="0.2">
      <c r="A1430" s="30" t="s">
        <v>4665</v>
      </c>
      <c r="B1430" s="32">
        <v>42739</v>
      </c>
      <c r="C1430" s="30" t="s">
        <v>4661</v>
      </c>
      <c r="D1430" s="30" t="s">
        <v>12</v>
      </c>
      <c r="E1430" s="30" t="s">
        <v>190</v>
      </c>
      <c r="F1430" s="30" t="s">
        <v>4666</v>
      </c>
      <c r="G1430" s="30" t="s">
        <v>4667</v>
      </c>
      <c r="H1430" s="30" t="s">
        <v>16</v>
      </c>
      <c r="I1430" s="30" t="s">
        <v>4668</v>
      </c>
      <c r="J1430" s="32">
        <v>42773</v>
      </c>
    </row>
    <row r="1431" spans="1:10" x14ac:dyDescent="0.2">
      <c r="A1431" s="30" t="s">
        <v>4669</v>
      </c>
      <c r="B1431" s="32">
        <v>42740</v>
      </c>
      <c r="C1431" s="30" t="s">
        <v>4661</v>
      </c>
      <c r="D1431" s="30" t="s">
        <v>1014</v>
      </c>
      <c r="E1431" s="30" t="s">
        <v>190</v>
      </c>
      <c r="F1431" s="30" t="s">
        <v>4670</v>
      </c>
      <c r="G1431" s="30" t="s">
        <v>4671</v>
      </c>
      <c r="H1431" s="30" t="s">
        <v>262</v>
      </c>
      <c r="I1431" s="30" t="s">
        <v>4672</v>
      </c>
      <c r="J1431" s="32">
        <v>42782</v>
      </c>
    </row>
    <row r="1432" spans="1:10" x14ac:dyDescent="0.2">
      <c r="A1432" s="30" t="s">
        <v>4673</v>
      </c>
      <c r="B1432" s="32">
        <v>42740</v>
      </c>
      <c r="C1432" s="30" t="s">
        <v>4661</v>
      </c>
      <c r="D1432" s="30" t="s">
        <v>18</v>
      </c>
      <c r="E1432" s="30" t="s">
        <v>190</v>
      </c>
      <c r="F1432" s="30" t="s">
        <v>4674</v>
      </c>
      <c r="G1432" s="30" t="s">
        <v>4675</v>
      </c>
      <c r="H1432" s="30" t="s">
        <v>89</v>
      </c>
      <c r="I1432" s="30" t="s">
        <v>4676</v>
      </c>
      <c r="J1432" s="32">
        <v>42746</v>
      </c>
    </row>
    <row r="1433" spans="1:10" x14ac:dyDescent="0.2">
      <c r="A1433" s="30" t="s">
        <v>4677</v>
      </c>
      <c r="B1433" s="32">
        <v>42745</v>
      </c>
      <c r="C1433" s="30" t="s">
        <v>4661</v>
      </c>
      <c r="D1433" s="30" t="s">
        <v>12</v>
      </c>
      <c r="E1433" s="30" t="s">
        <v>190</v>
      </c>
      <c r="F1433" s="30" t="s">
        <v>4678</v>
      </c>
      <c r="G1433" s="30" t="s">
        <v>4679</v>
      </c>
      <c r="H1433" s="30" t="s">
        <v>16</v>
      </c>
      <c r="I1433" s="30" t="s">
        <v>4680</v>
      </c>
      <c r="J1433" s="32">
        <v>42767</v>
      </c>
    </row>
    <row r="1434" spans="1:10" x14ac:dyDescent="0.2">
      <c r="A1434" s="30" t="s">
        <v>4681</v>
      </c>
      <c r="B1434" s="32">
        <v>42746</v>
      </c>
      <c r="C1434" s="30" t="s">
        <v>4661</v>
      </c>
      <c r="D1434" s="30" t="s">
        <v>12</v>
      </c>
      <c r="E1434" s="30" t="s">
        <v>22</v>
      </c>
      <c r="F1434" s="30" t="s">
        <v>4682</v>
      </c>
      <c r="G1434" s="30" t="s">
        <v>4683</v>
      </c>
      <c r="H1434" s="30" t="s">
        <v>89</v>
      </c>
      <c r="I1434" s="30" t="s">
        <v>4684</v>
      </c>
      <c r="J1434" s="32">
        <v>42754</v>
      </c>
    </row>
    <row r="1435" spans="1:10" x14ac:dyDescent="0.2">
      <c r="A1435" s="30" t="s">
        <v>4685</v>
      </c>
      <c r="B1435" s="32">
        <v>42751</v>
      </c>
      <c r="C1435" s="30" t="s">
        <v>4661</v>
      </c>
      <c r="D1435" s="30" t="s">
        <v>12</v>
      </c>
      <c r="E1435" s="30" t="s">
        <v>190</v>
      </c>
      <c r="F1435" s="30" t="s">
        <v>2200</v>
      </c>
      <c r="G1435" s="30" t="s">
        <v>4686</v>
      </c>
      <c r="H1435" s="30" t="s">
        <v>262</v>
      </c>
      <c r="I1435" s="30" t="s">
        <v>4687</v>
      </c>
      <c r="J1435" s="32">
        <v>42768</v>
      </c>
    </row>
    <row r="1436" spans="1:10" x14ac:dyDescent="0.2">
      <c r="A1436" s="30" t="s">
        <v>4688</v>
      </c>
      <c r="B1436" s="32">
        <v>42753</v>
      </c>
      <c r="C1436" s="30" t="s">
        <v>4661</v>
      </c>
      <c r="D1436" s="30" t="s">
        <v>18</v>
      </c>
      <c r="E1436" s="30" t="s">
        <v>22</v>
      </c>
      <c r="F1436" s="30" t="s">
        <v>1541</v>
      </c>
      <c r="G1436" s="30" t="s">
        <v>4689</v>
      </c>
      <c r="H1436" s="30" t="s">
        <v>89</v>
      </c>
      <c r="I1436" s="30" t="s">
        <v>4690</v>
      </c>
      <c r="J1436" s="32">
        <v>42754</v>
      </c>
    </row>
    <row r="1437" spans="1:10" x14ac:dyDescent="0.2">
      <c r="A1437" s="30" t="s">
        <v>4691</v>
      </c>
      <c r="B1437" s="32">
        <v>42754</v>
      </c>
      <c r="C1437" s="30" t="s">
        <v>4661</v>
      </c>
      <c r="D1437" s="30" t="s">
        <v>12</v>
      </c>
      <c r="E1437" s="30" t="s">
        <v>22</v>
      </c>
      <c r="F1437" s="30" t="s">
        <v>4692</v>
      </c>
      <c r="G1437" s="30" t="s">
        <v>4693</v>
      </c>
      <c r="H1437" s="30" t="s">
        <v>89</v>
      </c>
      <c r="I1437" s="30" t="s">
        <v>4694</v>
      </c>
      <c r="J1437" s="32">
        <v>42759</v>
      </c>
    </row>
    <row r="1438" spans="1:10" x14ac:dyDescent="0.2">
      <c r="A1438" s="30" t="s">
        <v>4695</v>
      </c>
      <c r="B1438" s="32">
        <v>42755</v>
      </c>
      <c r="C1438" s="30" t="s">
        <v>4661</v>
      </c>
      <c r="D1438" s="30" t="s">
        <v>12</v>
      </c>
      <c r="E1438" s="30" t="s">
        <v>22</v>
      </c>
      <c r="F1438" s="30" t="s">
        <v>4696</v>
      </c>
      <c r="G1438" s="30" t="s">
        <v>4697</v>
      </c>
      <c r="H1438" s="30" t="s">
        <v>89</v>
      </c>
      <c r="I1438" s="30" t="s">
        <v>4698</v>
      </c>
      <c r="J1438" s="32">
        <v>42759</v>
      </c>
    </row>
    <row r="1439" spans="1:10" x14ac:dyDescent="0.2">
      <c r="A1439" s="30" t="s">
        <v>4699</v>
      </c>
      <c r="B1439" s="32">
        <v>42761</v>
      </c>
      <c r="C1439" s="30" t="s">
        <v>4661</v>
      </c>
      <c r="D1439" s="30" t="s">
        <v>41</v>
      </c>
      <c r="E1439" s="30" t="s">
        <v>190</v>
      </c>
      <c r="F1439" s="30" t="s">
        <v>4700</v>
      </c>
      <c r="G1439" s="30" t="s">
        <v>4701</v>
      </c>
      <c r="H1439" s="30" t="s">
        <v>16</v>
      </c>
      <c r="I1439" s="30" t="s">
        <v>4702</v>
      </c>
      <c r="J1439" s="32">
        <v>42775</v>
      </c>
    </row>
    <row r="1440" spans="1:10" x14ac:dyDescent="0.2">
      <c r="A1440" s="30" t="s">
        <v>4703</v>
      </c>
      <c r="B1440" s="32">
        <v>42762</v>
      </c>
      <c r="C1440" s="30" t="s">
        <v>4661</v>
      </c>
      <c r="D1440" s="30" t="s">
        <v>18</v>
      </c>
      <c r="E1440" s="30" t="s">
        <v>190</v>
      </c>
      <c r="F1440" s="30" t="s">
        <v>4704</v>
      </c>
      <c r="G1440" s="30" t="s">
        <v>4705</v>
      </c>
      <c r="H1440" s="30" t="s">
        <v>85</v>
      </c>
      <c r="I1440" s="30" t="s">
        <v>4706</v>
      </c>
      <c r="J1440" s="32">
        <v>42774</v>
      </c>
    </row>
    <row r="1441" spans="1:10" x14ac:dyDescent="0.2">
      <c r="A1441" s="30" t="s">
        <v>4707</v>
      </c>
      <c r="B1441" s="32">
        <v>42762</v>
      </c>
      <c r="C1441" s="30" t="s">
        <v>4661</v>
      </c>
      <c r="D1441" s="30" t="s">
        <v>18</v>
      </c>
      <c r="E1441" s="30" t="s">
        <v>190</v>
      </c>
      <c r="F1441" s="30" t="s">
        <v>4708</v>
      </c>
      <c r="G1441" s="30" t="s">
        <v>4709</v>
      </c>
      <c r="H1441" s="30" t="s">
        <v>16</v>
      </c>
      <c r="I1441" s="30" t="s">
        <v>4710</v>
      </c>
      <c r="J1441" s="32">
        <v>42789</v>
      </c>
    </row>
    <row r="1442" spans="1:10" x14ac:dyDescent="0.2">
      <c r="A1442" s="30" t="s">
        <v>4711</v>
      </c>
      <c r="B1442" s="32">
        <v>42762</v>
      </c>
      <c r="C1442" s="30" t="s">
        <v>4661</v>
      </c>
      <c r="D1442" s="30" t="s">
        <v>18</v>
      </c>
      <c r="E1442" s="30" t="s">
        <v>22</v>
      </c>
      <c r="F1442" s="30" t="s">
        <v>4712</v>
      </c>
      <c r="G1442" s="30" t="s">
        <v>4713</v>
      </c>
      <c r="H1442" s="30" t="s">
        <v>89</v>
      </c>
      <c r="I1442" s="30" t="s">
        <v>4714</v>
      </c>
      <c r="J1442" s="32">
        <v>42772</v>
      </c>
    </row>
    <row r="1443" spans="1:10" x14ac:dyDescent="0.2">
      <c r="A1443" s="30" t="s">
        <v>4715</v>
      </c>
      <c r="B1443" s="32">
        <v>42766</v>
      </c>
      <c r="C1443" s="30" t="s">
        <v>4661</v>
      </c>
      <c r="D1443" s="30" t="s">
        <v>12</v>
      </c>
      <c r="E1443" s="30" t="s">
        <v>22</v>
      </c>
      <c r="F1443" s="30" t="s">
        <v>4716</v>
      </c>
      <c r="G1443" s="30" t="s">
        <v>4717</v>
      </c>
      <c r="H1443" s="30" t="s">
        <v>89</v>
      </c>
      <c r="I1443" s="30" t="s">
        <v>4718</v>
      </c>
      <c r="J1443" s="32">
        <v>42768</v>
      </c>
    </row>
    <row r="1444" spans="1:10" x14ac:dyDescent="0.2">
      <c r="A1444" s="30" t="s">
        <v>4719</v>
      </c>
      <c r="B1444" s="32">
        <v>42772</v>
      </c>
      <c r="C1444" s="30" t="s">
        <v>4661</v>
      </c>
      <c r="D1444" s="30" t="s">
        <v>12</v>
      </c>
      <c r="E1444" s="30" t="s">
        <v>190</v>
      </c>
      <c r="F1444" s="30" t="s">
        <v>4720</v>
      </c>
      <c r="G1444" s="30" t="s">
        <v>4721</v>
      </c>
      <c r="H1444" s="30" t="s">
        <v>16</v>
      </c>
      <c r="I1444" s="30" t="s">
        <v>4722</v>
      </c>
      <c r="J1444" s="32">
        <v>42795</v>
      </c>
    </row>
    <row r="1445" spans="1:10" x14ac:dyDescent="0.2">
      <c r="A1445" s="30" t="s">
        <v>4723</v>
      </c>
      <c r="B1445" s="32">
        <v>42775</v>
      </c>
      <c r="C1445" s="30" t="s">
        <v>4661</v>
      </c>
      <c r="D1445" s="30" t="s">
        <v>12</v>
      </c>
      <c r="E1445" s="30" t="s">
        <v>190</v>
      </c>
      <c r="F1445" s="30" t="s">
        <v>4724</v>
      </c>
      <c r="G1445" s="30" t="s">
        <v>4725</v>
      </c>
      <c r="H1445" s="30" t="s">
        <v>16</v>
      </c>
      <c r="I1445" s="30" t="s">
        <v>4726</v>
      </c>
      <c r="J1445" s="32">
        <v>42801</v>
      </c>
    </row>
    <row r="1446" spans="1:10" x14ac:dyDescent="0.2">
      <c r="A1446" s="30" t="s">
        <v>4727</v>
      </c>
      <c r="B1446" s="32">
        <v>42782</v>
      </c>
      <c r="C1446" s="30" t="s">
        <v>4661</v>
      </c>
      <c r="D1446" s="30" t="s">
        <v>37</v>
      </c>
      <c r="E1446" s="30" t="s">
        <v>190</v>
      </c>
      <c r="F1446" s="30" t="s">
        <v>312</v>
      </c>
      <c r="G1446" s="30" t="s">
        <v>4728</v>
      </c>
      <c r="H1446" s="30" t="s">
        <v>89</v>
      </c>
      <c r="I1446" s="30" t="s">
        <v>4729</v>
      </c>
      <c r="J1446" s="32">
        <v>42787</v>
      </c>
    </row>
    <row r="1447" spans="1:10" x14ac:dyDescent="0.2">
      <c r="A1447" s="30" t="s">
        <v>870</v>
      </c>
      <c r="B1447" s="32">
        <v>42782</v>
      </c>
      <c r="C1447" s="30" t="s">
        <v>4661</v>
      </c>
      <c r="D1447" s="30" t="s">
        <v>12</v>
      </c>
      <c r="E1447" s="30" t="s">
        <v>22</v>
      </c>
      <c r="F1447" s="30" t="s">
        <v>4730</v>
      </c>
      <c r="G1447" s="30" t="s">
        <v>4731</v>
      </c>
      <c r="H1447" s="30" t="s">
        <v>85</v>
      </c>
      <c r="I1447" s="30" t="s">
        <v>4732</v>
      </c>
      <c r="J1447" s="32">
        <v>42796</v>
      </c>
    </row>
    <row r="1448" spans="1:10" x14ac:dyDescent="0.2">
      <c r="A1448" s="30" t="s">
        <v>4733</v>
      </c>
      <c r="B1448" s="32">
        <v>42783</v>
      </c>
      <c r="C1448" s="30" t="s">
        <v>4661</v>
      </c>
      <c r="D1448" s="30" t="s">
        <v>41</v>
      </c>
      <c r="E1448" s="30" t="s">
        <v>190</v>
      </c>
      <c r="F1448" s="30" t="s">
        <v>4734</v>
      </c>
      <c r="G1448" s="30" t="s">
        <v>4735</v>
      </c>
      <c r="H1448" s="30" t="s">
        <v>89</v>
      </c>
      <c r="I1448" s="30" t="s">
        <v>4736</v>
      </c>
      <c r="J1448" s="32">
        <v>42789</v>
      </c>
    </row>
    <row r="1449" spans="1:10" x14ac:dyDescent="0.2">
      <c r="A1449" s="30" t="s">
        <v>4737</v>
      </c>
      <c r="B1449" s="32">
        <v>42786</v>
      </c>
      <c r="C1449" s="30" t="s">
        <v>4661</v>
      </c>
      <c r="D1449" s="30" t="s">
        <v>12</v>
      </c>
      <c r="E1449" s="30" t="s">
        <v>190</v>
      </c>
      <c r="F1449" s="30" t="s">
        <v>655</v>
      </c>
      <c r="G1449" s="30" t="s">
        <v>4738</v>
      </c>
      <c r="H1449" s="30" t="s">
        <v>16</v>
      </c>
      <c r="I1449" s="30" t="s">
        <v>4739</v>
      </c>
      <c r="J1449" s="32">
        <v>42816</v>
      </c>
    </row>
    <row r="1450" spans="1:10" x14ac:dyDescent="0.2">
      <c r="A1450" s="30" t="s">
        <v>4740</v>
      </c>
      <c r="B1450" s="32">
        <v>42788</v>
      </c>
      <c r="C1450" s="30" t="s">
        <v>4661</v>
      </c>
      <c r="D1450" s="30" t="s">
        <v>12</v>
      </c>
      <c r="E1450" s="30" t="s">
        <v>190</v>
      </c>
      <c r="F1450" s="30" t="s">
        <v>4741</v>
      </c>
      <c r="G1450" s="30" t="s">
        <v>4742</v>
      </c>
      <c r="H1450" s="30" t="s">
        <v>89</v>
      </c>
      <c r="I1450" s="30" t="s">
        <v>4743</v>
      </c>
      <c r="J1450" s="32">
        <v>42794</v>
      </c>
    </row>
    <row r="1451" spans="1:10" x14ac:dyDescent="0.2">
      <c r="A1451" s="30" t="s">
        <v>4744</v>
      </c>
      <c r="B1451" s="32">
        <v>42788</v>
      </c>
      <c r="C1451" s="30" t="s">
        <v>4661</v>
      </c>
      <c r="D1451" s="30" t="s">
        <v>51</v>
      </c>
      <c r="E1451" s="30" t="s">
        <v>190</v>
      </c>
      <c r="F1451" s="30" t="s">
        <v>4745</v>
      </c>
      <c r="G1451" s="30" t="s">
        <v>4746</v>
      </c>
      <c r="H1451" s="30" t="s">
        <v>16</v>
      </c>
      <c r="I1451" s="30" t="s">
        <v>4747</v>
      </c>
      <c r="J1451" s="32">
        <v>42809</v>
      </c>
    </row>
    <row r="1452" spans="1:10" x14ac:dyDescent="0.2">
      <c r="A1452" s="30" t="s">
        <v>4748</v>
      </c>
      <c r="B1452" s="32">
        <v>42794</v>
      </c>
      <c r="C1452" s="30" t="s">
        <v>4661</v>
      </c>
      <c r="D1452" s="30" t="s">
        <v>12</v>
      </c>
      <c r="E1452" s="30" t="s">
        <v>190</v>
      </c>
      <c r="F1452" s="30" t="s">
        <v>4749</v>
      </c>
      <c r="G1452" s="30" t="s">
        <v>4750</v>
      </c>
      <c r="H1452" s="30" t="s">
        <v>85</v>
      </c>
      <c r="I1452" s="30" t="s">
        <v>4751</v>
      </c>
      <c r="J1452" s="32">
        <v>42810</v>
      </c>
    </row>
    <row r="1453" spans="1:10" x14ac:dyDescent="0.2">
      <c r="A1453" s="30" t="s">
        <v>2834</v>
      </c>
      <c r="B1453" s="32">
        <v>42796</v>
      </c>
      <c r="C1453" s="30" t="s">
        <v>4661</v>
      </c>
      <c r="D1453" s="30" t="s">
        <v>18</v>
      </c>
      <c r="E1453" s="30" t="s">
        <v>190</v>
      </c>
      <c r="F1453" s="30" t="s">
        <v>4752</v>
      </c>
      <c r="G1453" s="30" t="s">
        <v>4753</v>
      </c>
      <c r="H1453" s="30" t="s">
        <v>89</v>
      </c>
      <c r="I1453" s="30" t="s">
        <v>4754</v>
      </c>
      <c r="J1453" s="32">
        <v>42804</v>
      </c>
    </row>
    <row r="1454" spans="1:10" x14ac:dyDescent="0.2">
      <c r="A1454" s="30" t="s">
        <v>4755</v>
      </c>
      <c r="B1454" s="32">
        <v>42797</v>
      </c>
      <c r="C1454" s="30" t="s">
        <v>4661</v>
      </c>
      <c r="D1454" s="30" t="s">
        <v>12</v>
      </c>
      <c r="E1454" s="30" t="s">
        <v>190</v>
      </c>
      <c r="F1454" s="30" t="s">
        <v>4756</v>
      </c>
      <c r="G1454" s="30" t="s">
        <v>4757</v>
      </c>
      <c r="H1454" s="30" t="s">
        <v>262</v>
      </c>
      <c r="I1454" s="30" t="s">
        <v>4758</v>
      </c>
      <c r="J1454" s="32">
        <v>42818</v>
      </c>
    </row>
    <row r="1455" spans="1:10" x14ac:dyDescent="0.2">
      <c r="A1455" s="30" t="s">
        <v>4759</v>
      </c>
      <c r="B1455" s="32">
        <v>42800</v>
      </c>
      <c r="C1455" s="30" t="s">
        <v>4661</v>
      </c>
      <c r="D1455" s="30" t="s">
        <v>41</v>
      </c>
      <c r="E1455" s="30" t="s">
        <v>190</v>
      </c>
      <c r="F1455" s="30" t="s">
        <v>2667</v>
      </c>
      <c r="G1455" s="30" t="s">
        <v>4760</v>
      </c>
      <c r="H1455" s="30" t="s">
        <v>85</v>
      </c>
      <c r="I1455" s="30" t="s">
        <v>4761</v>
      </c>
      <c r="J1455" s="32">
        <v>42810</v>
      </c>
    </row>
    <row r="1456" spans="1:10" x14ac:dyDescent="0.2">
      <c r="A1456" s="30" t="s">
        <v>4762</v>
      </c>
      <c r="B1456" s="32">
        <v>42803</v>
      </c>
      <c r="C1456" s="30" t="s">
        <v>4661</v>
      </c>
      <c r="D1456" s="30" t="s">
        <v>51</v>
      </c>
      <c r="E1456" s="30" t="s">
        <v>190</v>
      </c>
      <c r="F1456" s="30" t="s">
        <v>4763</v>
      </c>
      <c r="G1456" s="30" t="s">
        <v>4764</v>
      </c>
      <c r="H1456" s="30" t="s">
        <v>85</v>
      </c>
      <c r="I1456" s="30" t="s">
        <v>4765</v>
      </c>
      <c r="J1456" s="32">
        <v>42818</v>
      </c>
    </row>
    <row r="1457" spans="1:10" x14ac:dyDescent="0.2">
      <c r="A1457" s="30" t="s">
        <v>4766</v>
      </c>
      <c r="B1457" s="32">
        <v>42803</v>
      </c>
      <c r="C1457" s="30" t="s">
        <v>4661</v>
      </c>
      <c r="D1457" s="30" t="s">
        <v>51</v>
      </c>
      <c r="E1457" s="30" t="s">
        <v>190</v>
      </c>
      <c r="F1457" s="30" t="s">
        <v>4767</v>
      </c>
      <c r="G1457" s="30" t="s">
        <v>4768</v>
      </c>
      <c r="H1457" s="30" t="s">
        <v>89</v>
      </c>
      <c r="I1457" s="30" t="s">
        <v>4769</v>
      </c>
      <c r="J1457" s="32">
        <v>42811</v>
      </c>
    </row>
    <row r="1458" spans="1:10" x14ac:dyDescent="0.2">
      <c r="A1458" s="30" t="s">
        <v>4770</v>
      </c>
      <c r="B1458" s="32">
        <v>42803</v>
      </c>
      <c r="C1458" s="30" t="s">
        <v>4661</v>
      </c>
      <c r="D1458" s="30" t="s">
        <v>1014</v>
      </c>
      <c r="E1458" s="30" t="s">
        <v>22</v>
      </c>
      <c r="F1458" s="30" t="s">
        <v>4771</v>
      </c>
      <c r="G1458" s="30" t="s">
        <v>4772</v>
      </c>
      <c r="H1458" s="30" t="s">
        <v>89</v>
      </c>
      <c r="I1458" s="30" t="s">
        <v>4773</v>
      </c>
      <c r="J1458" s="32">
        <v>42810</v>
      </c>
    </row>
    <row r="1459" spans="1:10" x14ac:dyDescent="0.2">
      <c r="A1459" s="30" t="s">
        <v>4774</v>
      </c>
      <c r="B1459" s="32">
        <v>42803</v>
      </c>
      <c r="C1459" s="30" t="s">
        <v>4661</v>
      </c>
      <c r="D1459" s="30" t="s">
        <v>1014</v>
      </c>
      <c r="E1459" s="30" t="s">
        <v>190</v>
      </c>
      <c r="F1459" s="30" t="s">
        <v>4775</v>
      </c>
      <c r="G1459" s="30" t="s">
        <v>4776</v>
      </c>
      <c r="H1459" s="30" t="s">
        <v>89</v>
      </c>
      <c r="I1459" s="30" t="s">
        <v>4777</v>
      </c>
      <c r="J1459" s="32">
        <v>42810</v>
      </c>
    </row>
    <row r="1460" spans="1:10" x14ac:dyDescent="0.2">
      <c r="A1460" s="30" t="s">
        <v>4778</v>
      </c>
      <c r="B1460" s="32">
        <v>42807</v>
      </c>
      <c r="C1460" s="30" t="s">
        <v>4661</v>
      </c>
      <c r="D1460" s="30" t="s">
        <v>1014</v>
      </c>
      <c r="E1460" s="30" t="s">
        <v>190</v>
      </c>
      <c r="F1460" s="30" t="s">
        <v>4779</v>
      </c>
      <c r="G1460" s="30" t="s">
        <v>4780</v>
      </c>
      <c r="H1460" s="30" t="s">
        <v>85</v>
      </c>
      <c r="I1460" s="30" t="s">
        <v>4781</v>
      </c>
      <c r="J1460" s="32">
        <v>42829</v>
      </c>
    </row>
    <row r="1461" spans="1:10" x14ac:dyDescent="0.2">
      <c r="A1461" s="30" t="s">
        <v>4782</v>
      </c>
      <c r="B1461" s="32">
        <v>42808</v>
      </c>
      <c r="C1461" s="30" t="s">
        <v>4661</v>
      </c>
      <c r="D1461" s="30" t="s">
        <v>1014</v>
      </c>
      <c r="E1461" s="30" t="s">
        <v>190</v>
      </c>
      <c r="F1461" s="30" t="s">
        <v>1977</v>
      </c>
      <c r="G1461" s="30" t="s">
        <v>4783</v>
      </c>
      <c r="H1461" s="30" t="s">
        <v>89</v>
      </c>
      <c r="I1461" s="30" t="s">
        <v>4784</v>
      </c>
      <c r="J1461" s="32">
        <v>42816</v>
      </c>
    </row>
    <row r="1462" spans="1:10" x14ac:dyDescent="0.2">
      <c r="A1462" s="30" t="s">
        <v>4785</v>
      </c>
      <c r="B1462" s="32">
        <v>42808</v>
      </c>
      <c r="C1462" s="30" t="s">
        <v>4661</v>
      </c>
      <c r="D1462" s="30" t="s">
        <v>1014</v>
      </c>
      <c r="E1462" s="30" t="s">
        <v>190</v>
      </c>
      <c r="F1462" s="30" t="s">
        <v>4786</v>
      </c>
      <c r="G1462" s="30" t="s">
        <v>4787</v>
      </c>
      <c r="H1462" s="30" t="s">
        <v>89</v>
      </c>
      <c r="I1462" s="30" t="s">
        <v>4788</v>
      </c>
      <c r="J1462" s="32">
        <v>42817</v>
      </c>
    </row>
    <row r="1463" spans="1:10" x14ac:dyDescent="0.2">
      <c r="A1463" s="30" t="s">
        <v>4789</v>
      </c>
      <c r="B1463" s="32">
        <v>42808</v>
      </c>
      <c r="C1463" s="30" t="s">
        <v>4661</v>
      </c>
      <c r="D1463" s="30" t="s">
        <v>1014</v>
      </c>
      <c r="E1463" s="30" t="s">
        <v>190</v>
      </c>
      <c r="F1463" s="30" t="s">
        <v>4790</v>
      </c>
      <c r="G1463" s="30" t="s">
        <v>4791</v>
      </c>
      <c r="H1463" s="30" t="s">
        <v>89</v>
      </c>
      <c r="I1463" s="30" t="s">
        <v>4792</v>
      </c>
      <c r="J1463" s="32">
        <v>42829</v>
      </c>
    </row>
    <row r="1464" spans="1:10" x14ac:dyDescent="0.2">
      <c r="A1464" s="30" t="s">
        <v>4793</v>
      </c>
      <c r="B1464" s="32">
        <v>42809</v>
      </c>
      <c r="C1464" s="30" t="s">
        <v>4661</v>
      </c>
      <c r="D1464" s="30" t="s">
        <v>51</v>
      </c>
      <c r="E1464" s="30" t="s">
        <v>22</v>
      </c>
      <c r="F1464" s="30" t="s">
        <v>4498</v>
      </c>
      <c r="G1464" s="30" t="s">
        <v>4794</v>
      </c>
      <c r="H1464" s="30" t="s">
        <v>85</v>
      </c>
      <c r="I1464" s="30">
        <v>16870</v>
      </c>
      <c r="J1464" s="32">
        <v>42823</v>
      </c>
    </row>
    <row r="1465" spans="1:10" x14ac:dyDescent="0.2">
      <c r="A1465" s="30" t="s">
        <v>4795</v>
      </c>
      <c r="B1465" s="32">
        <v>42810</v>
      </c>
      <c r="C1465" s="30" t="s">
        <v>4661</v>
      </c>
      <c r="D1465" s="30" t="s">
        <v>18</v>
      </c>
      <c r="E1465" s="30" t="s">
        <v>22</v>
      </c>
      <c r="F1465" s="30" t="s">
        <v>4796</v>
      </c>
      <c r="G1465" s="30" t="s">
        <v>4797</v>
      </c>
      <c r="H1465" s="30" t="s">
        <v>85</v>
      </c>
      <c r="I1465" s="30" t="s">
        <v>4798</v>
      </c>
      <c r="J1465" s="32">
        <v>42822</v>
      </c>
    </row>
    <row r="1466" spans="1:10" x14ac:dyDescent="0.2">
      <c r="A1466" s="30" t="s">
        <v>4799</v>
      </c>
      <c r="B1466" s="32">
        <v>42810</v>
      </c>
      <c r="C1466" s="30" t="s">
        <v>4661</v>
      </c>
      <c r="D1466" s="30" t="s">
        <v>18</v>
      </c>
      <c r="E1466" s="30" t="s">
        <v>190</v>
      </c>
      <c r="F1466" s="30" t="s">
        <v>2227</v>
      </c>
      <c r="G1466" s="30" t="s">
        <v>4800</v>
      </c>
      <c r="H1466" s="30" t="s">
        <v>85</v>
      </c>
      <c r="I1466" s="30" t="s">
        <v>4801</v>
      </c>
      <c r="J1466" s="32">
        <v>42822</v>
      </c>
    </row>
    <row r="1467" spans="1:10" x14ac:dyDescent="0.2">
      <c r="A1467" s="30" t="s">
        <v>4802</v>
      </c>
      <c r="B1467" s="32">
        <v>42810</v>
      </c>
      <c r="C1467" s="30" t="s">
        <v>4661</v>
      </c>
      <c r="D1467" s="30" t="s">
        <v>51</v>
      </c>
      <c r="E1467" s="30" t="s">
        <v>22</v>
      </c>
      <c r="F1467" s="30" t="s">
        <v>4803</v>
      </c>
      <c r="G1467" s="30" t="s">
        <v>4804</v>
      </c>
      <c r="H1467" s="30" t="s">
        <v>89</v>
      </c>
      <c r="I1467" s="30" t="s">
        <v>4805</v>
      </c>
      <c r="J1467" s="32">
        <v>42810</v>
      </c>
    </row>
    <row r="1468" spans="1:10" x14ac:dyDescent="0.2">
      <c r="A1468" s="30" t="s">
        <v>4806</v>
      </c>
      <c r="B1468" s="32">
        <v>42810</v>
      </c>
      <c r="C1468" s="30" t="s">
        <v>4661</v>
      </c>
      <c r="D1468" s="30" t="s">
        <v>51</v>
      </c>
      <c r="E1468" s="30" t="s">
        <v>22</v>
      </c>
      <c r="F1468" s="30" t="s">
        <v>4807</v>
      </c>
      <c r="G1468" s="30" t="s">
        <v>4808</v>
      </c>
      <c r="H1468" s="30" t="s">
        <v>262</v>
      </c>
      <c r="I1468" s="30" t="s">
        <v>4809</v>
      </c>
      <c r="J1468" s="32">
        <v>42828</v>
      </c>
    </row>
    <row r="1469" spans="1:10" x14ac:dyDescent="0.2">
      <c r="A1469" s="30" t="s">
        <v>4810</v>
      </c>
      <c r="B1469" s="32">
        <v>42810</v>
      </c>
      <c r="C1469" s="30" t="s">
        <v>4661</v>
      </c>
      <c r="D1469" s="30" t="s">
        <v>51</v>
      </c>
      <c r="E1469" s="30" t="s">
        <v>190</v>
      </c>
      <c r="F1469" s="30" t="s">
        <v>4811</v>
      </c>
      <c r="G1469" s="30" t="s">
        <v>4812</v>
      </c>
      <c r="H1469" s="30" t="s">
        <v>85</v>
      </c>
      <c r="I1469" s="30" t="s">
        <v>4813</v>
      </c>
      <c r="J1469" s="32">
        <v>42821</v>
      </c>
    </row>
    <row r="1470" spans="1:10" x14ac:dyDescent="0.2">
      <c r="A1470" s="30" t="s">
        <v>4814</v>
      </c>
      <c r="B1470" s="32">
        <v>42811</v>
      </c>
      <c r="C1470" s="30" t="s">
        <v>4661</v>
      </c>
      <c r="D1470" s="30" t="s">
        <v>1014</v>
      </c>
      <c r="E1470" s="30" t="s">
        <v>190</v>
      </c>
      <c r="F1470" s="30" t="s">
        <v>4779</v>
      </c>
      <c r="G1470" s="30" t="s">
        <v>4815</v>
      </c>
      <c r="H1470" s="30" t="s">
        <v>89</v>
      </c>
      <c r="I1470" s="30" t="s">
        <v>2111</v>
      </c>
      <c r="J1470" s="32">
        <v>42816</v>
      </c>
    </row>
    <row r="1471" spans="1:10" x14ac:dyDescent="0.2">
      <c r="A1471" s="30" t="s">
        <v>4816</v>
      </c>
      <c r="B1471" s="32">
        <v>42811</v>
      </c>
      <c r="C1471" s="30" t="s">
        <v>4661</v>
      </c>
      <c r="D1471" s="30" t="s">
        <v>1014</v>
      </c>
      <c r="E1471" s="30" t="s">
        <v>190</v>
      </c>
      <c r="F1471" s="30" t="s">
        <v>4817</v>
      </c>
      <c r="G1471" s="30" t="s">
        <v>4818</v>
      </c>
      <c r="H1471" s="30" t="s">
        <v>89</v>
      </c>
      <c r="I1471" s="30" t="s">
        <v>4819</v>
      </c>
      <c r="J1471" s="32">
        <v>42817</v>
      </c>
    </row>
    <row r="1472" spans="1:10" x14ac:dyDescent="0.2">
      <c r="A1472" s="30" t="s">
        <v>2921</v>
      </c>
      <c r="B1472" s="32">
        <v>42815</v>
      </c>
      <c r="C1472" s="30" t="s">
        <v>4661</v>
      </c>
      <c r="D1472" s="30" t="s">
        <v>1014</v>
      </c>
      <c r="E1472" s="30" t="s">
        <v>190</v>
      </c>
      <c r="F1472" s="30" t="s">
        <v>4820</v>
      </c>
      <c r="G1472" s="30" t="s">
        <v>4821</v>
      </c>
      <c r="H1472" s="30" t="s">
        <v>89</v>
      </c>
      <c r="I1472" s="30" t="s">
        <v>4822</v>
      </c>
      <c r="J1472" s="32">
        <v>42821</v>
      </c>
    </row>
    <row r="1473" spans="1:10" x14ac:dyDescent="0.2">
      <c r="A1473" s="30" t="s">
        <v>4823</v>
      </c>
      <c r="B1473" s="32">
        <v>42815</v>
      </c>
      <c r="C1473" s="30" t="s">
        <v>4661</v>
      </c>
      <c r="D1473" s="30" t="s">
        <v>51</v>
      </c>
      <c r="E1473" s="30" t="s">
        <v>190</v>
      </c>
      <c r="F1473" s="30" t="s">
        <v>4824</v>
      </c>
      <c r="G1473" s="30" t="s">
        <v>4825</v>
      </c>
      <c r="H1473" s="30" t="s">
        <v>85</v>
      </c>
      <c r="I1473" s="30" t="s">
        <v>4826</v>
      </c>
      <c r="J1473" s="32">
        <v>42829</v>
      </c>
    </row>
    <row r="1474" spans="1:10" x14ac:dyDescent="0.2">
      <c r="A1474" s="30" t="s">
        <v>4827</v>
      </c>
      <c r="B1474" s="32">
        <v>42817</v>
      </c>
      <c r="C1474" s="30" t="s">
        <v>4661</v>
      </c>
      <c r="D1474" s="30" t="s">
        <v>51</v>
      </c>
      <c r="E1474" s="30" t="s">
        <v>22</v>
      </c>
      <c r="F1474" s="30" t="s">
        <v>4828</v>
      </c>
      <c r="G1474" s="30" t="s">
        <v>4829</v>
      </c>
      <c r="H1474" s="30" t="s">
        <v>89</v>
      </c>
      <c r="I1474" s="30" t="s">
        <v>4830</v>
      </c>
      <c r="J1474" s="32">
        <v>42825</v>
      </c>
    </row>
    <row r="1475" spans="1:10" x14ac:dyDescent="0.2">
      <c r="A1475" s="30" t="s">
        <v>4831</v>
      </c>
      <c r="B1475" s="32">
        <v>42821</v>
      </c>
      <c r="C1475" s="30" t="s">
        <v>4661</v>
      </c>
      <c r="D1475" s="30" t="s">
        <v>51</v>
      </c>
      <c r="E1475" s="30" t="s">
        <v>190</v>
      </c>
      <c r="F1475" s="30" t="s">
        <v>4832</v>
      </c>
      <c r="G1475" s="30" t="s">
        <v>4804</v>
      </c>
      <c r="H1475" s="30" t="s">
        <v>85</v>
      </c>
      <c r="I1475" s="30" t="s">
        <v>4833</v>
      </c>
      <c r="J1475" s="32">
        <v>42832</v>
      </c>
    </row>
    <row r="1476" spans="1:10" x14ac:dyDescent="0.2">
      <c r="A1476" s="30" t="s">
        <v>4834</v>
      </c>
      <c r="B1476" s="32">
        <v>42821</v>
      </c>
      <c r="C1476" s="30" t="s">
        <v>4661</v>
      </c>
      <c r="D1476" s="30" t="s">
        <v>1014</v>
      </c>
      <c r="E1476" s="30" t="s">
        <v>22</v>
      </c>
      <c r="F1476" s="30" t="s">
        <v>4835</v>
      </c>
      <c r="G1476" s="30" t="s">
        <v>4836</v>
      </c>
      <c r="H1476" s="30" t="s">
        <v>89</v>
      </c>
      <c r="I1476" s="30" t="s">
        <v>4837</v>
      </c>
      <c r="J1476" s="32">
        <v>42830</v>
      </c>
    </row>
    <row r="1477" spans="1:10" x14ac:dyDescent="0.2">
      <c r="A1477" s="30" t="s">
        <v>4838</v>
      </c>
      <c r="B1477" s="32">
        <v>42821</v>
      </c>
      <c r="C1477" s="30" t="s">
        <v>4661</v>
      </c>
      <c r="D1477" s="30" t="s">
        <v>1014</v>
      </c>
      <c r="E1477" s="30" t="s">
        <v>190</v>
      </c>
      <c r="F1477" s="30" t="s">
        <v>4839</v>
      </c>
      <c r="G1477" s="30" t="s">
        <v>4840</v>
      </c>
      <c r="H1477" s="30" t="s">
        <v>89</v>
      </c>
      <c r="I1477" s="30" t="s">
        <v>4841</v>
      </c>
      <c r="J1477" s="32">
        <v>42832</v>
      </c>
    </row>
    <row r="1478" spans="1:10" x14ac:dyDescent="0.2">
      <c r="A1478" s="30" t="s">
        <v>4842</v>
      </c>
      <c r="B1478" s="32">
        <v>42821</v>
      </c>
      <c r="C1478" s="30" t="s">
        <v>4661</v>
      </c>
      <c r="D1478" s="30" t="s">
        <v>1014</v>
      </c>
      <c r="E1478" s="30" t="s">
        <v>190</v>
      </c>
      <c r="F1478" s="30" t="s">
        <v>4843</v>
      </c>
      <c r="G1478" s="30" t="s">
        <v>4804</v>
      </c>
      <c r="H1478" s="30" t="s">
        <v>89</v>
      </c>
      <c r="I1478" s="30" t="s">
        <v>4844</v>
      </c>
      <c r="J1478" s="32">
        <v>42831</v>
      </c>
    </row>
    <row r="1479" spans="1:10" x14ac:dyDescent="0.2">
      <c r="A1479" s="30" t="s">
        <v>4845</v>
      </c>
      <c r="B1479" s="32">
        <v>42823</v>
      </c>
      <c r="C1479" s="30" t="s">
        <v>4661</v>
      </c>
      <c r="D1479" s="30" t="s">
        <v>1014</v>
      </c>
      <c r="E1479" s="30" t="s">
        <v>22</v>
      </c>
      <c r="F1479" s="30" t="s">
        <v>4846</v>
      </c>
      <c r="G1479" s="30" t="s">
        <v>4847</v>
      </c>
      <c r="H1479" s="30" t="s">
        <v>89</v>
      </c>
      <c r="I1479" s="30" t="s">
        <v>4848</v>
      </c>
      <c r="J1479" s="32">
        <v>42830</v>
      </c>
    </row>
    <row r="1480" spans="1:10" x14ac:dyDescent="0.2">
      <c r="A1480" s="30" t="s">
        <v>4849</v>
      </c>
      <c r="B1480" s="32">
        <v>42823</v>
      </c>
      <c r="C1480" s="30" t="s">
        <v>4661</v>
      </c>
      <c r="D1480" s="30" t="s">
        <v>1014</v>
      </c>
      <c r="E1480" s="30" t="s">
        <v>190</v>
      </c>
      <c r="F1480" s="30" t="s">
        <v>4850</v>
      </c>
      <c r="G1480" s="30" t="s">
        <v>4851</v>
      </c>
      <c r="H1480" s="30" t="s">
        <v>89</v>
      </c>
      <c r="I1480" s="30" t="s">
        <v>4852</v>
      </c>
      <c r="J1480" s="32">
        <v>42832</v>
      </c>
    </row>
    <row r="1481" spans="1:10" x14ac:dyDescent="0.2">
      <c r="A1481" s="30" t="s">
        <v>4853</v>
      </c>
      <c r="B1481" s="32">
        <v>42823</v>
      </c>
      <c r="C1481" s="30" t="s">
        <v>4661</v>
      </c>
      <c r="D1481" s="30" t="s">
        <v>1014</v>
      </c>
      <c r="E1481" s="30" t="s">
        <v>22</v>
      </c>
      <c r="F1481" s="30" t="s">
        <v>4854</v>
      </c>
      <c r="G1481" s="30" t="s">
        <v>4855</v>
      </c>
      <c r="H1481" s="30" t="s">
        <v>85</v>
      </c>
      <c r="I1481" s="30" t="s">
        <v>4856</v>
      </c>
      <c r="J1481" s="32">
        <v>42845</v>
      </c>
    </row>
    <row r="1482" spans="1:10" x14ac:dyDescent="0.2">
      <c r="A1482" s="30" t="s">
        <v>4857</v>
      </c>
      <c r="B1482" s="32">
        <v>42823</v>
      </c>
      <c r="C1482" s="30" t="s">
        <v>4661</v>
      </c>
      <c r="D1482" s="30" t="s">
        <v>1014</v>
      </c>
      <c r="E1482" s="30" t="s">
        <v>22</v>
      </c>
      <c r="F1482" s="30" t="s">
        <v>1945</v>
      </c>
      <c r="G1482" s="30" t="s">
        <v>4858</v>
      </c>
      <c r="H1482" s="30" t="s">
        <v>89</v>
      </c>
      <c r="I1482" s="30" t="s">
        <v>4859</v>
      </c>
      <c r="J1482" s="32">
        <v>42830</v>
      </c>
    </row>
    <row r="1483" spans="1:10" x14ac:dyDescent="0.2">
      <c r="A1483" s="30" t="s">
        <v>4860</v>
      </c>
      <c r="B1483" s="32">
        <v>42824</v>
      </c>
      <c r="C1483" s="30" t="s">
        <v>4661</v>
      </c>
      <c r="D1483" s="30" t="s">
        <v>18</v>
      </c>
      <c r="E1483" s="30" t="s">
        <v>190</v>
      </c>
      <c r="F1483" s="30" t="s">
        <v>4861</v>
      </c>
      <c r="G1483" s="30" t="s">
        <v>4862</v>
      </c>
      <c r="H1483" s="30" t="s">
        <v>262</v>
      </c>
      <c r="I1483" s="30" t="s">
        <v>4863</v>
      </c>
      <c r="J1483" s="32">
        <v>42843</v>
      </c>
    </row>
    <row r="1484" spans="1:10" x14ac:dyDescent="0.2">
      <c r="A1484" s="30" t="s">
        <v>4864</v>
      </c>
      <c r="B1484" s="32">
        <v>42824</v>
      </c>
      <c r="C1484" s="30" t="s">
        <v>4661</v>
      </c>
      <c r="D1484" s="30" t="s">
        <v>1014</v>
      </c>
      <c r="E1484" s="30" t="s">
        <v>22</v>
      </c>
      <c r="F1484" s="30" t="s">
        <v>4865</v>
      </c>
      <c r="G1484" s="30" t="s">
        <v>4866</v>
      </c>
      <c r="H1484" s="30" t="s">
        <v>89</v>
      </c>
      <c r="I1484" s="30" t="s">
        <v>4867</v>
      </c>
      <c r="J1484" s="32">
        <v>42830</v>
      </c>
    </row>
    <row r="1485" spans="1:10" x14ac:dyDescent="0.2">
      <c r="A1485" s="30" t="s">
        <v>4868</v>
      </c>
      <c r="B1485" s="32">
        <v>42824</v>
      </c>
      <c r="C1485" s="30" t="s">
        <v>4661</v>
      </c>
      <c r="D1485" s="30" t="s">
        <v>1014</v>
      </c>
      <c r="E1485" s="30" t="s">
        <v>22</v>
      </c>
      <c r="F1485" s="30" t="s">
        <v>4865</v>
      </c>
      <c r="G1485" s="30" t="s">
        <v>4869</v>
      </c>
      <c r="H1485" s="30" t="s">
        <v>89</v>
      </c>
      <c r="I1485" s="30" t="s">
        <v>4870</v>
      </c>
      <c r="J1485" s="32">
        <v>42830</v>
      </c>
    </row>
    <row r="1486" spans="1:10" x14ac:dyDescent="0.2">
      <c r="A1486" s="30" t="s">
        <v>4871</v>
      </c>
      <c r="B1486" s="32">
        <v>42825</v>
      </c>
      <c r="C1486" s="30" t="s">
        <v>4661</v>
      </c>
      <c r="D1486" s="30" t="s">
        <v>51</v>
      </c>
      <c r="E1486" s="30" t="s">
        <v>190</v>
      </c>
      <c r="F1486" s="30" t="s">
        <v>4872</v>
      </c>
      <c r="G1486" s="30" t="s">
        <v>4873</v>
      </c>
      <c r="H1486" s="30" t="s">
        <v>89</v>
      </c>
      <c r="I1486" s="30" t="s">
        <v>4874</v>
      </c>
      <c r="J1486" s="32">
        <v>42832</v>
      </c>
    </row>
    <row r="1487" spans="1:10" x14ac:dyDescent="0.2">
      <c r="A1487" s="30" t="s">
        <v>4875</v>
      </c>
      <c r="B1487" s="32">
        <v>42828</v>
      </c>
      <c r="C1487" s="30" t="s">
        <v>4661</v>
      </c>
      <c r="D1487" s="30" t="s">
        <v>1014</v>
      </c>
      <c r="E1487" s="30" t="s">
        <v>190</v>
      </c>
      <c r="F1487" s="30" t="s">
        <v>4876</v>
      </c>
      <c r="G1487" s="30" t="s">
        <v>4877</v>
      </c>
      <c r="H1487" s="30" t="s">
        <v>89</v>
      </c>
      <c r="I1487" s="30" t="s">
        <v>4878</v>
      </c>
      <c r="J1487" s="32">
        <v>42831</v>
      </c>
    </row>
    <row r="1488" spans="1:10" x14ac:dyDescent="0.2">
      <c r="A1488" s="30" t="s">
        <v>4879</v>
      </c>
      <c r="B1488" s="32">
        <v>42828</v>
      </c>
      <c r="C1488" s="30" t="s">
        <v>4661</v>
      </c>
      <c r="D1488" s="30" t="s">
        <v>1014</v>
      </c>
      <c r="E1488" s="30" t="s">
        <v>190</v>
      </c>
      <c r="F1488" s="30" t="s">
        <v>4880</v>
      </c>
      <c r="G1488" s="30" t="s">
        <v>4881</v>
      </c>
      <c r="H1488" s="30" t="s">
        <v>89</v>
      </c>
      <c r="I1488" s="30" t="s">
        <v>4882</v>
      </c>
      <c r="J1488" s="32">
        <v>42846</v>
      </c>
    </row>
    <row r="1489" spans="1:10" x14ac:dyDescent="0.2">
      <c r="A1489" s="30" t="s">
        <v>4883</v>
      </c>
      <c r="B1489" s="32">
        <v>42828</v>
      </c>
      <c r="C1489" s="30" t="s">
        <v>4661</v>
      </c>
      <c r="D1489" s="30" t="s">
        <v>1014</v>
      </c>
      <c r="E1489" s="30" t="s">
        <v>190</v>
      </c>
      <c r="F1489" s="30" t="s">
        <v>4884</v>
      </c>
      <c r="G1489" s="30" t="s">
        <v>4885</v>
      </c>
      <c r="H1489" s="30" t="s">
        <v>89</v>
      </c>
      <c r="I1489" s="30" t="s">
        <v>4886</v>
      </c>
      <c r="J1489" s="32">
        <v>42831</v>
      </c>
    </row>
    <row r="1490" spans="1:10" x14ac:dyDescent="0.2">
      <c r="A1490" s="30" t="s">
        <v>4887</v>
      </c>
      <c r="B1490" s="32">
        <v>42828</v>
      </c>
      <c r="C1490" s="30" t="s">
        <v>4661</v>
      </c>
      <c r="D1490" s="30" t="s">
        <v>1014</v>
      </c>
      <c r="E1490" s="30" t="s">
        <v>190</v>
      </c>
      <c r="F1490" s="30" t="s">
        <v>4888</v>
      </c>
      <c r="G1490" s="30" t="s">
        <v>4889</v>
      </c>
      <c r="H1490" s="30" t="s">
        <v>89</v>
      </c>
      <c r="I1490" s="30" t="s">
        <v>4890</v>
      </c>
      <c r="J1490" s="32">
        <v>42831</v>
      </c>
    </row>
    <row r="1491" spans="1:10" x14ac:dyDescent="0.2">
      <c r="A1491" s="30" t="s">
        <v>4891</v>
      </c>
      <c r="B1491" s="32">
        <v>42828</v>
      </c>
      <c r="C1491" s="30" t="s">
        <v>4661</v>
      </c>
      <c r="D1491" s="30" t="s">
        <v>12</v>
      </c>
      <c r="E1491" s="30" t="s">
        <v>190</v>
      </c>
      <c r="F1491" s="30" t="s">
        <v>4666</v>
      </c>
      <c r="G1491" s="30" t="s">
        <v>4892</v>
      </c>
      <c r="H1491" s="30" t="s">
        <v>262</v>
      </c>
      <c r="I1491" s="30" t="s">
        <v>4893</v>
      </c>
      <c r="J1491" s="32">
        <v>42846</v>
      </c>
    </row>
    <row r="1492" spans="1:10" x14ac:dyDescent="0.2">
      <c r="A1492" s="30" t="s">
        <v>4894</v>
      </c>
      <c r="B1492" s="32">
        <v>42828</v>
      </c>
      <c r="C1492" s="30" t="s">
        <v>4661</v>
      </c>
      <c r="D1492" s="30" t="s">
        <v>1014</v>
      </c>
      <c r="E1492" s="30" t="s">
        <v>190</v>
      </c>
      <c r="F1492" s="30" t="s">
        <v>4895</v>
      </c>
      <c r="G1492" s="30" t="s">
        <v>4896</v>
      </c>
      <c r="H1492" s="30" t="s">
        <v>89</v>
      </c>
      <c r="I1492" s="30" t="s">
        <v>4897</v>
      </c>
      <c r="J1492" s="32">
        <v>42846</v>
      </c>
    </row>
    <row r="1493" spans="1:10" x14ac:dyDescent="0.2">
      <c r="A1493" s="30" t="s">
        <v>4898</v>
      </c>
      <c r="B1493" s="32">
        <v>42832</v>
      </c>
      <c r="C1493" s="30" t="s">
        <v>4661</v>
      </c>
      <c r="D1493" s="30" t="s">
        <v>1014</v>
      </c>
      <c r="E1493" s="30" t="s">
        <v>22</v>
      </c>
      <c r="F1493" s="30" t="s">
        <v>4899</v>
      </c>
      <c r="G1493" s="30" t="s">
        <v>4804</v>
      </c>
      <c r="H1493" s="30" t="s">
        <v>89</v>
      </c>
      <c r="I1493" s="30" t="s">
        <v>4900</v>
      </c>
      <c r="J1493" s="32">
        <v>42850</v>
      </c>
    </row>
    <row r="1494" spans="1:10" x14ac:dyDescent="0.2">
      <c r="A1494" s="30" t="s">
        <v>4901</v>
      </c>
      <c r="B1494" s="32">
        <v>42842</v>
      </c>
      <c r="C1494" s="30" t="s">
        <v>4661</v>
      </c>
      <c r="D1494" s="30" t="s">
        <v>1014</v>
      </c>
      <c r="E1494" s="30" t="s">
        <v>13</v>
      </c>
      <c r="F1494" s="30" t="s">
        <v>4902</v>
      </c>
      <c r="G1494" s="30" t="s">
        <v>4903</v>
      </c>
      <c r="H1494" s="30" t="s">
        <v>89</v>
      </c>
      <c r="I1494" s="30"/>
      <c r="J1494" s="30"/>
    </row>
    <row r="1495" spans="1:10" x14ac:dyDescent="0.2">
      <c r="A1495" s="30" t="s">
        <v>4904</v>
      </c>
      <c r="B1495" s="32">
        <v>42842</v>
      </c>
      <c r="C1495" s="30" t="s">
        <v>4661</v>
      </c>
      <c r="D1495" s="30" t="s">
        <v>1014</v>
      </c>
      <c r="E1495" s="30" t="s">
        <v>13</v>
      </c>
      <c r="F1495" s="30" t="s">
        <v>4905</v>
      </c>
      <c r="G1495" s="30" t="s">
        <v>4906</v>
      </c>
      <c r="H1495" s="30" t="s">
        <v>89</v>
      </c>
      <c r="I1495" s="30"/>
      <c r="J1495" s="30"/>
    </row>
    <row r="1496" spans="1:10" x14ac:dyDescent="0.2">
      <c r="A1496" s="30" t="s">
        <v>4907</v>
      </c>
      <c r="B1496" s="32">
        <v>42842</v>
      </c>
      <c r="C1496" s="30" t="s">
        <v>4661</v>
      </c>
      <c r="D1496" s="30" t="s">
        <v>1014</v>
      </c>
      <c r="E1496" s="30" t="s">
        <v>190</v>
      </c>
      <c r="F1496" s="30" t="s">
        <v>87</v>
      </c>
      <c r="G1496" s="30" t="s">
        <v>4908</v>
      </c>
      <c r="H1496" s="30" t="s">
        <v>89</v>
      </c>
      <c r="I1496" s="30" t="s">
        <v>4909</v>
      </c>
      <c r="J1496" s="32">
        <v>42846</v>
      </c>
    </row>
    <row r="1497" spans="1:10" x14ac:dyDescent="0.2">
      <c r="A1497" s="30" t="s">
        <v>4910</v>
      </c>
      <c r="B1497" s="32">
        <v>42843</v>
      </c>
      <c r="C1497" s="30" t="s">
        <v>4661</v>
      </c>
      <c r="D1497" s="30" t="s">
        <v>1014</v>
      </c>
      <c r="E1497" s="30" t="s">
        <v>13</v>
      </c>
      <c r="F1497" s="30" t="s">
        <v>4498</v>
      </c>
      <c r="G1497" s="30" t="s">
        <v>4911</v>
      </c>
      <c r="H1497" s="30" t="s">
        <v>89</v>
      </c>
      <c r="I1497" s="30"/>
      <c r="J1497" s="30"/>
    </row>
    <row r="1498" spans="1:10" x14ac:dyDescent="0.2">
      <c r="A1498" s="30" t="s">
        <v>4912</v>
      </c>
      <c r="B1498" s="32">
        <v>42844</v>
      </c>
      <c r="C1498" s="30" t="s">
        <v>4661</v>
      </c>
      <c r="D1498" s="30" t="s">
        <v>1014</v>
      </c>
      <c r="E1498" s="30" t="s">
        <v>190</v>
      </c>
      <c r="F1498" s="30" t="s">
        <v>4913</v>
      </c>
      <c r="G1498" s="30" t="s">
        <v>4914</v>
      </c>
      <c r="H1498" s="30" t="s">
        <v>89</v>
      </c>
      <c r="I1498" s="30" t="s">
        <v>4915</v>
      </c>
      <c r="J1498" s="32">
        <v>42853</v>
      </c>
    </row>
    <row r="1499" spans="1:10" x14ac:dyDescent="0.2">
      <c r="A1499" s="30" t="s">
        <v>4916</v>
      </c>
      <c r="B1499" s="32">
        <v>42844</v>
      </c>
      <c r="C1499" s="30" t="s">
        <v>4661</v>
      </c>
      <c r="D1499" s="30" t="s">
        <v>1014</v>
      </c>
      <c r="E1499" s="30" t="s">
        <v>13</v>
      </c>
      <c r="F1499" s="30" t="s">
        <v>4917</v>
      </c>
      <c r="G1499" s="30" t="s">
        <v>4918</v>
      </c>
      <c r="H1499" s="30" t="s">
        <v>89</v>
      </c>
      <c r="I1499" s="30"/>
      <c r="J1499" s="30"/>
    </row>
    <row r="1500" spans="1:10" x14ac:dyDescent="0.2">
      <c r="A1500" s="30" t="s">
        <v>4919</v>
      </c>
      <c r="B1500" s="32">
        <v>42844</v>
      </c>
      <c r="C1500" s="30" t="s">
        <v>4661</v>
      </c>
      <c r="D1500" s="30" t="s">
        <v>1014</v>
      </c>
      <c r="E1500" s="30" t="s">
        <v>13</v>
      </c>
      <c r="F1500" s="30" t="s">
        <v>4920</v>
      </c>
      <c r="G1500" s="30" t="s">
        <v>4921</v>
      </c>
      <c r="H1500" s="30" t="s">
        <v>89</v>
      </c>
      <c r="I1500" s="30"/>
      <c r="J1500" s="30"/>
    </row>
    <row r="1501" spans="1:10" x14ac:dyDescent="0.2">
      <c r="A1501" s="30" t="s">
        <v>4922</v>
      </c>
      <c r="B1501" s="32">
        <v>42845</v>
      </c>
      <c r="C1501" s="30" t="s">
        <v>4661</v>
      </c>
      <c r="D1501" s="30" t="s">
        <v>27</v>
      </c>
      <c r="E1501" s="30" t="s">
        <v>190</v>
      </c>
      <c r="F1501" s="30" t="s">
        <v>4923</v>
      </c>
      <c r="G1501" s="30" t="s">
        <v>4924</v>
      </c>
      <c r="H1501" s="30" t="s">
        <v>89</v>
      </c>
      <c r="I1501" s="30" t="s">
        <v>4925</v>
      </c>
      <c r="J1501" s="32">
        <v>42853</v>
      </c>
    </row>
    <row r="1502" spans="1:10" x14ac:dyDescent="0.2">
      <c r="A1502" s="30" t="s">
        <v>4926</v>
      </c>
      <c r="B1502" s="32">
        <v>42845</v>
      </c>
      <c r="C1502" s="30" t="s">
        <v>4661</v>
      </c>
      <c r="D1502" s="30" t="s">
        <v>1014</v>
      </c>
      <c r="E1502" s="30" t="s">
        <v>13</v>
      </c>
      <c r="F1502" s="30" t="s">
        <v>4927</v>
      </c>
      <c r="G1502" s="30" t="s">
        <v>4804</v>
      </c>
      <c r="H1502" s="30" t="s">
        <v>89</v>
      </c>
      <c r="I1502" s="30"/>
      <c r="J1502" s="30"/>
    </row>
    <row r="1503" spans="1:10" x14ac:dyDescent="0.2">
      <c r="A1503" s="30" t="s">
        <v>4928</v>
      </c>
      <c r="B1503" s="32">
        <v>42845</v>
      </c>
      <c r="C1503" s="30" t="s">
        <v>4661</v>
      </c>
      <c r="D1503" s="30" t="s">
        <v>1014</v>
      </c>
      <c r="E1503" s="30" t="s">
        <v>13</v>
      </c>
      <c r="F1503" s="30" t="s">
        <v>87</v>
      </c>
      <c r="G1503" s="30" t="s">
        <v>4929</v>
      </c>
      <c r="H1503" s="30" t="s">
        <v>89</v>
      </c>
      <c r="I1503" s="30"/>
      <c r="J1503" s="30"/>
    </row>
    <row r="1504" spans="1:10" x14ac:dyDescent="0.2">
      <c r="A1504" s="30" t="s">
        <v>4930</v>
      </c>
      <c r="B1504" s="32">
        <v>42846</v>
      </c>
      <c r="C1504" s="30" t="s">
        <v>4661</v>
      </c>
      <c r="D1504" s="30" t="s">
        <v>1014</v>
      </c>
      <c r="E1504" s="30" t="s">
        <v>13</v>
      </c>
      <c r="F1504" s="30" t="s">
        <v>4931</v>
      </c>
      <c r="G1504" s="30" t="s">
        <v>4932</v>
      </c>
      <c r="H1504" s="30" t="s">
        <v>89</v>
      </c>
      <c r="I1504" s="30"/>
      <c r="J1504" s="30"/>
    </row>
    <row r="1505" spans="1:10" x14ac:dyDescent="0.2">
      <c r="A1505" s="30" t="s">
        <v>4933</v>
      </c>
      <c r="B1505" s="32">
        <v>42846</v>
      </c>
      <c r="C1505" s="30" t="s">
        <v>4661</v>
      </c>
      <c r="D1505" s="30" t="s">
        <v>1014</v>
      </c>
      <c r="E1505" s="30" t="s">
        <v>13</v>
      </c>
      <c r="F1505" s="30" t="s">
        <v>4934</v>
      </c>
      <c r="G1505" s="30" t="s">
        <v>4804</v>
      </c>
      <c r="H1505" s="30" t="s">
        <v>89</v>
      </c>
      <c r="I1505" s="30"/>
      <c r="J1505" s="30"/>
    </row>
    <row r="1506" spans="1:10" x14ac:dyDescent="0.2">
      <c r="A1506" s="30" t="s">
        <v>4935</v>
      </c>
      <c r="B1506" s="32">
        <v>42846</v>
      </c>
      <c r="C1506" s="30" t="s">
        <v>4661</v>
      </c>
      <c r="D1506" s="30" t="s">
        <v>1014</v>
      </c>
      <c r="E1506" s="30" t="s">
        <v>13</v>
      </c>
      <c r="F1506" s="30" t="s">
        <v>4936</v>
      </c>
      <c r="G1506" s="30" t="s">
        <v>4804</v>
      </c>
      <c r="H1506" s="30" t="s">
        <v>89</v>
      </c>
      <c r="I1506" s="30"/>
      <c r="J1506" s="30"/>
    </row>
    <row r="1507" spans="1:10" x14ac:dyDescent="0.2">
      <c r="A1507" s="30" t="s">
        <v>4937</v>
      </c>
      <c r="B1507" s="32">
        <v>42846</v>
      </c>
      <c r="C1507" s="30" t="s">
        <v>4661</v>
      </c>
      <c r="D1507" s="30" t="s">
        <v>1014</v>
      </c>
      <c r="E1507" s="30" t="s">
        <v>13</v>
      </c>
      <c r="F1507" s="30" t="s">
        <v>4938</v>
      </c>
      <c r="G1507" s="30" t="s">
        <v>4939</v>
      </c>
      <c r="H1507" s="30" t="s">
        <v>89</v>
      </c>
      <c r="I1507" s="30"/>
      <c r="J1507" s="30"/>
    </row>
    <row r="1508" spans="1:10" x14ac:dyDescent="0.2">
      <c r="A1508" s="30" t="s">
        <v>4940</v>
      </c>
      <c r="B1508" s="32">
        <v>42846</v>
      </c>
      <c r="C1508" s="30" t="s">
        <v>4661</v>
      </c>
      <c r="D1508" s="30" t="s">
        <v>1014</v>
      </c>
      <c r="E1508" s="30" t="s">
        <v>13</v>
      </c>
      <c r="F1508" s="30" t="s">
        <v>4941</v>
      </c>
      <c r="G1508" s="30" t="s">
        <v>4942</v>
      </c>
      <c r="H1508" s="30" t="s">
        <v>89</v>
      </c>
      <c r="I1508" s="30"/>
      <c r="J1508" s="30"/>
    </row>
    <row r="1509" spans="1:10" x14ac:dyDescent="0.2">
      <c r="A1509" s="30" t="s">
        <v>4943</v>
      </c>
      <c r="B1509" s="32">
        <v>42846</v>
      </c>
      <c r="C1509" s="30" t="s">
        <v>4661</v>
      </c>
      <c r="D1509" s="30" t="s">
        <v>1014</v>
      </c>
      <c r="E1509" s="30" t="s">
        <v>190</v>
      </c>
      <c r="F1509" s="30" t="s">
        <v>4944</v>
      </c>
      <c r="G1509" s="30" t="s">
        <v>4945</v>
      </c>
      <c r="H1509" s="30" t="s">
        <v>89</v>
      </c>
      <c r="I1509" s="30" t="s">
        <v>4946</v>
      </c>
      <c r="J1509" s="32">
        <v>42853</v>
      </c>
    </row>
    <row r="1510" spans="1:10" x14ac:dyDescent="0.2">
      <c r="A1510" s="30" t="s">
        <v>4947</v>
      </c>
      <c r="B1510" s="32">
        <v>42849</v>
      </c>
      <c r="C1510" s="30" t="s">
        <v>4661</v>
      </c>
      <c r="D1510" s="30" t="s">
        <v>1014</v>
      </c>
      <c r="E1510" s="30" t="s">
        <v>13</v>
      </c>
      <c r="F1510" s="30" t="s">
        <v>4948</v>
      </c>
      <c r="G1510" s="30" t="s">
        <v>4949</v>
      </c>
      <c r="H1510" s="30" t="s">
        <v>89</v>
      </c>
      <c r="I1510" s="30"/>
      <c r="J1510" s="30"/>
    </row>
    <row r="1511" spans="1:10" x14ac:dyDescent="0.2">
      <c r="A1511" s="30" t="s">
        <v>4950</v>
      </c>
      <c r="B1511" s="32">
        <v>42849</v>
      </c>
      <c r="C1511" s="30" t="s">
        <v>4661</v>
      </c>
      <c r="D1511" s="30" t="s">
        <v>1014</v>
      </c>
      <c r="E1511" s="30" t="s">
        <v>13</v>
      </c>
      <c r="F1511" s="30" t="s">
        <v>4951</v>
      </c>
      <c r="G1511" s="30" t="s">
        <v>4952</v>
      </c>
      <c r="H1511" s="30" t="s">
        <v>89</v>
      </c>
      <c r="I1511" s="30"/>
      <c r="J1511" s="30"/>
    </row>
    <row r="1512" spans="1:10" x14ac:dyDescent="0.2">
      <c r="A1512" s="30" t="s">
        <v>4953</v>
      </c>
      <c r="B1512" s="32">
        <v>42849</v>
      </c>
      <c r="C1512" s="30" t="s">
        <v>4661</v>
      </c>
      <c r="D1512" s="30" t="s">
        <v>1014</v>
      </c>
      <c r="E1512" s="30" t="s">
        <v>13</v>
      </c>
      <c r="F1512" s="30" t="s">
        <v>4954</v>
      </c>
      <c r="G1512" s="30" t="s">
        <v>4955</v>
      </c>
      <c r="H1512" s="30" t="s">
        <v>89</v>
      </c>
      <c r="I1512" s="30"/>
      <c r="J1512" s="30"/>
    </row>
    <row r="1513" spans="1:10" x14ac:dyDescent="0.2">
      <c r="A1513" s="30" t="s">
        <v>4956</v>
      </c>
      <c r="B1513" s="32">
        <v>42849</v>
      </c>
      <c r="C1513" s="30" t="s">
        <v>4661</v>
      </c>
      <c r="D1513" s="30" t="s">
        <v>18</v>
      </c>
      <c r="E1513" s="30" t="s">
        <v>190</v>
      </c>
      <c r="F1513" s="30" t="s">
        <v>4957</v>
      </c>
      <c r="G1513" s="30" t="s">
        <v>4958</v>
      </c>
      <c r="H1513" s="30" t="s">
        <v>89</v>
      </c>
      <c r="I1513" s="30" t="s">
        <v>4959</v>
      </c>
      <c r="J1513" s="32">
        <v>42853</v>
      </c>
    </row>
    <row r="1514" spans="1:10" x14ac:dyDescent="0.2">
      <c r="A1514" s="30" t="s">
        <v>4960</v>
      </c>
      <c r="B1514" s="32">
        <v>42850</v>
      </c>
      <c r="C1514" s="30" t="s">
        <v>4661</v>
      </c>
      <c r="D1514" s="30" t="s">
        <v>1014</v>
      </c>
      <c r="E1514" s="30" t="s">
        <v>13</v>
      </c>
      <c r="F1514" s="30" t="s">
        <v>4961</v>
      </c>
      <c r="G1514" s="30" t="s">
        <v>4962</v>
      </c>
      <c r="H1514" s="30" t="s">
        <v>89</v>
      </c>
      <c r="I1514" s="30"/>
      <c r="J1514" s="30"/>
    </row>
    <row r="1515" spans="1:10" x14ac:dyDescent="0.2">
      <c r="A1515" s="30" t="s">
        <v>4963</v>
      </c>
      <c r="B1515" s="32">
        <v>42850</v>
      </c>
      <c r="C1515" s="30" t="s">
        <v>4661</v>
      </c>
      <c r="D1515" s="30" t="s">
        <v>1014</v>
      </c>
      <c r="E1515" s="30" t="s">
        <v>13</v>
      </c>
      <c r="F1515" s="30" t="s">
        <v>4964</v>
      </c>
      <c r="G1515" s="30" t="s">
        <v>4965</v>
      </c>
      <c r="H1515" s="30" t="s">
        <v>89</v>
      </c>
      <c r="I1515" s="30"/>
      <c r="J1515" s="30"/>
    </row>
    <row r="1516" spans="1:10" x14ac:dyDescent="0.2">
      <c r="A1516" s="30" t="s">
        <v>4966</v>
      </c>
      <c r="B1516" s="32">
        <v>42850</v>
      </c>
      <c r="C1516" s="30" t="s">
        <v>4661</v>
      </c>
      <c r="D1516" s="30" t="s">
        <v>1014</v>
      </c>
      <c r="E1516" s="30" t="s">
        <v>13</v>
      </c>
      <c r="F1516" s="30" t="s">
        <v>4967</v>
      </c>
      <c r="G1516" s="30" t="s">
        <v>4968</v>
      </c>
      <c r="H1516" s="30" t="s">
        <v>89</v>
      </c>
      <c r="I1516" s="30"/>
      <c r="J1516" s="30"/>
    </row>
    <row r="1517" spans="1:10" x14ac:dyDescent="0.2">
      <c r="A1517" s="30" t="s">
        <v>4969</v>
      </c>
      <c r="B1517" s="32">
        <v>42851</v>
      </c>
      <c r="C1517" s="30" t="s">
        <v>4661</v>
      </c>
      <c r="D1517" s="30" t="s">
        <v>1014</v>
      </c>
      <c r="E1517" s="30" t="s">
        <v>13</v>
      </c>
      <c r="F1517" s="30" t="s">
        <v>4970</v>
      </c>
      <c r="G1517" s="30" t="s">
        <v>4971</v>
      </c>
      <c r="H1517" s="30" t="s">
        <v>89</v>
      </c>
      <c r="I1517" s="30"/>
      <c r="J1517" s="30"/>
    </row>
    <row r="1518" spans="1:10" x14ac:dyDescent="0.2">
      <c r="A1518" s="30" t="s">
        <v>4972</v>
      </c>
      <c r="B1518" s="32">
        <v>42852</v>
      </c>
      <c r="C1518" s="30" t="s">
        <v>4661</v>
      </c>
      <c r="D1518" s="30" t="s">
        <v>1014</v>
      </c>
      <c r="E1518" s="30" t="s">
        <v>13</v>
      </c>
      <c r="F1518" s="30" t="s">
        <v>4973</v>
      </c>
      <c r="G1518" s="30" t="s">
        <v>4974</v>
      </c>
      <c r="H1518" s="30" t="s">
        <v>89</v>
      </c>
      <c r="I1518" s="30"/>
      <c r="J1518" s="30"/>
    </row>
    <row r="1519" spans="1:10" x14ac:dyDescent="0.2">
      <c r="A1519" s="30" t="s">
        <v>4975</v>
      </c>
      <c r="B1519" s="32">
        <v>42853</v>
      </c>
      <c r="C1519" s="30" t="s">
        <v>4661</v>
      </c>
      <c r="D1519" s="30" t="s">
        <v>1014</v>
      </c>
      <c r="E1519" s="30" t="s">
        <v>13</v>
      </c>
      <c r="F1519" s="30" t="s">
        <v>87</v>
      </c>
      <c r="G1519" s="30" t="s">
        <v>4976</v>
      </c>
      <c r="H1519" s="30" t="s">
        <v>89</v>
      </c>
      <c r="I1519" s="30"/>
      <c r="J1519" s="30"/>
    </row>
    <row r="1520" spans="1:10" x14ac:dyDescent="0.2">
      <c r="A1520" s="30" t="s">
        <v>4977</v>
      </c>
      <c r="B1520" s="32">
        <v>42853</v>
      </c>
      <c r="C1520" s="30" t="s">
        <v>4661</v>
      </c>
      <c r="D1520" s="30" t="s">
        <v>1014</v>
      </c>
      <c r="E1520" s="30" t="s">
        <v>13</v>
      </c>
      <c r="F1520" s="30" t="s">
        <v>4978</v>
      </c>
      <c r="G1520" s="30" t="s">
        <v>4979</v>
      </c>
      <c r="H1520" s="30" t="s">
        <v>89</v>
      </c>
      <c r="I1520" s="30"/>
      <c r="J1520" s="30"/>
    </row>
    <row r="1521" spans="1:10" x14ac:dyDescent="0.2">
      <c r="A1521" s="30" t="s">
        <v>4980</v>
      </c>
      <c r="B1521" s="32">
        <v>42738</v>
      </c>
      <c r="C1521" s="30" t="s">
        <v>4981</v>
      </c>
      <c r="D1521" s="30" t="s">
        <v>18</v>
      </c>
      <c r="E1521" s="30" t="s">
        <v>22</v>
      </c>
      <c r="F1521" s="30" t="s">
        <v>4982</v>
      </c>
      <c r="G1521" s="30" t="s">
        <v>4983</v>
      </c>
      <c r="H1521" s="30" t="s">
        <v>89</v>
      </c>
      <c r="I1521" s="30" t="s">
        <v>4984</v>
      </c>
      <c r="J1521" s="32">
        <v>42755</v>
      </c>
    </row>
    <row r="1522" spans="1:10" x14ac:dyDescent="0.2">
      <c r="A1522" s="30" t="s">
        <v>4985</v>
      </c>
      <c r="B1522" s="32">
        <v>42738</v>
      </c>
      <c r="C1522" s="30" t="s">
        <v>4981</v>
      </c>
      <c r="D1522" s="30" t="s">
        <v>18</v>
      </c>
      <c r="E1522" s="30" t="s">
        <v>22</v>
      </c>
      <c r="F1522" s="30" t="s">
        <v>4986</v>
      </c>
      <c r="G1522" s="30" t="s">
        <v>4987</v>
      </c>
      <c r="H1522" s="30" t="s">
        <v>85</v>
      </c>
      <c r="I1522" s="30" t="s">
        <v>4988</v>
      </c>
      <c r="J1522" s="32">
        <v>42752</v>
      </c>
    </row>
    <row r="1523" spans="1:10" x14ac:dyDescent="0.2">
      <c r="A1523" s="30" t="s">
        <v>4989</v>
      </c>
      <c r="B1523" s="32">
        <v>42740</v>
      </c>
      <c r="C1523" s="30" t="s">
        <v>4981</v>
      </c>
      <c r="D1523" s="30" t="s">
        <v>18</v>
      </c>
      <c r="E1523" s="30" t="s">
        <v>22</v>
      </c>
      <c r="F1523" s="30" t="s">
        <v>4990</v>
      </c>
      <c r="G1523" s="30" t="s">
        <v>4991</v>
      </c>
      <c r="H1523" s="30" t="s">
        <v>262</v>
      </c>
      <c r="I1523" s="30" t="s">
        <v>4992</v>
      </c>
      <c r="J1523" s="32">
        <v>42761</v>
      </c>
    </row>
    <row r="1524" spans="1:10" x14ac:dyDescent="0.2">
      <c r="A1524" s="30" t="s">
        <v>4993</v>
      </c>
      <c r="B1524" s="32">
        <v>42752</v>
      </c>
      <c r="C1524" s="30" t="s">
        <v>4981</v>
      </c>
      <c r="D1524" s="30" t="s">
        <v>12</v>
      </c>
      <c r="E1524" s="30" t="s">
        <v>22</v>
      </c>
      <c r="F1524" s="30" t="s">
        <v>87</v>
      </c>
      <c r="G1524" s="30" t="s">
        <v>4994</v>
      </c>
      <c r="H1524" s="30" t="s">
        <v>16</v>
      </c>
      <c r="I1524" s="30">
        <v>4724</v>
      </c>
      <c r="J1524" s="32">
        <v>42774</v>
      </c>
    </row>
    <row r="1525" spans="1:10" x14ac:dyDescent="0.2">
      <c r="A1525" s="30" t="s">
        <v>4995</v>
      </c>
      <c r="B1525" s="32">
        <v>42753</v>
      </c>
      <c r="C1525" s="30" t="s">
        <v>4981</v>
      </c>
      <c r="D1525" s="30" t="s">
        <v>1014</v>
      </c>
      <c r="E1525" s="30" t="s">
        <v>22</v>
      </c>
      <c r="F1525" s="30" t="s">
        <v>4996</v>
      </c>
      <c r="G1525" s="30" t="s">
        <v>4997</v>
      </c>
      <c r="H1525" s="30" t="s">
        <v>262</v>
      </c>
      <c r="I1525" s="30" t="s">
        <v>4998</v>
      </c>
      <c r="J1525" s="32">
        <v>42794</v>
      </c>
    </row>
    <row r="1526" spans="1:10" x14ac:dyDescent="0.2">
      <c r="A1526" s="30" t="s">
        <v>4999</v>
      </c>
      <c r="B1526" s="32">
        <v>42756</v>
      </c>
      <c r="C1526" s="30" t="s">
        <v>4981</v>
      </c>
      <c r="D1526" s="30" t="s">
        <v>51</v>
      </c>
      <c r="E1526" s="30" t="s">
        <v>22</v>
      </c>
      <c r="F1526" s="30" t="s">
        <v>5000</v>
      </c>
      <c r="G1526" s="30" t="s">
        <v>5001</v>
      </c>
      <c r="H1526" s="30" t="s">
        <v>16</v>
      </c>
      <c r="I1526" s="30" t="s">
        <v>5002</v>
      </c>
      <c r="J1526" s="32">
        <v>42801</v>
      </c>
    </row>
    <row r="1527" spans="1:10" x14ac:dyDescent="0.2">
      <c r="A1527" s="30" t="s">
        <v>5003</v>
      </c>
      <c r="B1527" s="32">
        <v>42758</v>
      </c>
      <c r="C1527" s="30" t="s">
        <v>4981</v>
      </c>
      <c r="D1527" s="30" t="s">
        <v>131</v>
      </c>
      <c r="E1527" s="30" t="s">
        <v>22</v>
      </c>
      <c r="F1527" s="30" t="s">
        <v>5004</v>
      </c>
      <c r="G1527" s="30" t="s">
        <v>3260</v>
      </c>
      <c r="H1527" s="30" t="s">
        <v>16</v>
      </c>
      <c r="I1527" s="30" t="s">
        <v>5005</v>
      </c>
      <c r="J1527" s="32">
        <v>42772</v>
      </c>
    </row>
    <row r="1528" spans="1:10" x14ac:dyDescent="0.2">
      <c r="A1528" s="30" t="s">
        <v>5006</v>
      </c>
      <c r="B1528" s="32">
        <v>42759</v>
      </c>
      <c r="C1528" s="30" t="s">
        <v>4981</v>
      </c>
      <c r="D1528" s="30" t="s">
        <v>18</v>
      </c>
      <c r="E1528" s="30" t="s">
        <v>22</v>
      </c>
      <c r="F1528" s="30" t="s">
        <v>5007</v>
      </c>
      <c r="G1528" s="30" t="s">
        <v>5008</v>
      </c>
      <c r="H1528" s="30" t="s">
        <v>16</v>
      </c>
      <c r="I1528" s="30" t="s">
        <v>5009</v>
      </c>
      <c r="J1528" s="32">
        <v>42788</v>
      </c>
    </row>
    <row r="1529" spans="1:10" x14ac:dyDescent="0.2">
      <c r="A1529" s="30" t="s">
        <v>5010</v>
      </c>
      <c r="B1529" s="32">
        <v>42759</v>
      </c>
      <c r="C1529" s="30" t="s">
        <v>4981</v>
      </c>
      <c r="D1529" s="30" t="s">
        <v>51</v>
      </c>
      <c r="E1529" s="30" t="s">
        <v>22</v>
      </c>
      <c r="F1529" s="30" t="s">
        <v>5011</v>
      </c>
      <c r="G1529" s="30" t="s">
        <v>5012</v>
      </c>
      <c r="H1529" s="30" t="s">
        <v>16</v>
      </c>
      <c r="I1529" s="30" t="s">
        <v>5013</v>
      </c>
      <c r="J1529" s="32">
        <v>42794</v>
      </c>
    </row>
    <row r="1530" spans="1:10" x14ac:dyDescent="0.2">
      <c r="A1530" s="30" t="s">
        <v>5014</v>
      </c>
      <c r="B1530" s="32">
        <v>42760</v>
      </c>
      <c r="C1530" s="30" t="s">
        <v>4981</v>
      </c>
      <c r="D1530" s="30" t="s">
        <v>12</v>
      </c>
      <c r="E1530" s="30" t="s">
        <v>22</v>
      </c>
      <c r="F1530" s="30" t="s">
        <v>663</v>
      </c>
      <c r="G1530" s="30" t="s">
        <v>5015</v>
      </c>
      <c r="H1530" s="30" t="s">
        <v>85</v>
      </c>
      <c r="I1530" s="30" t="s">
        <v>5016</v>
      </c>
      <c r="J1530" s="32">
        <v>42772</v>
      </c>
    </row>
    <row r="1531" spans="1:10" x14ac:dyDescent="0.2">
      <c r="A1531" s="30" t="s">
        <v>5017</v>
      </c>
      <c r="B1531" s="32">
        <v>42760</v>
      </c>
      <c r="C1531" s="30" t="s">
        <v>4981</v>
      </c>
      <c r="D1531" s="30" t="s">
        <v>12</v>
      </c>
      <c r="E1531" s="30" t="s">
        <v>22</v>
      </c>
      <c r="F1531" s="30" t="s">
        <v>663</v>
      </c>
      <c r="G1531" s="30" t="s">
        <v>5018</v>
      </c>
      <c r="H1531" s="30" t="s">
        <v>85</v>
      </c>
      <c r="I1531" s="30" t="s">
        <v>5019</v>
      </c>
      <c r="J1531" s="32">
        <v>42772</v>
      </c>
    </row>
    <row r="1532" spans="1:10" x14ac:dyDescent="0.2">
      <c r="A1532" s="30" t="s">
        <v>5020</v>
      </c>
      <c r="B1532" s="32">
        <v>42761</v>
      </c>
      <c r="C1532" s="30" t="s">
        <v>4981</v>
      </c>
      <c r="D1532" s="30" t="s">
        <v>37</v>
      </c>
      <c r="E1532" s="30" t="s">
        <v>22</v>
      </c>
      <c r="F1532" s="30" t="s">
        <v>5021</v>
      </c>
      <c r="G1532" s="30" t="s">
        <v>5022</v>
      </c>
      <c r="H1532" s="30" t="s">
        <v>16</v>
      </c>
      <c r="I1532" s="30" t="s">
        <v>5023</v>
      </c>
      <c r="J1532" s="32">
        <v>42775</v>
      </c>
    </row>
    <row r="1533" spans="1:10" x14ac:dyDescent="0.2">
      <c r="A1533" s="30" t="s">
        <v>2457</v>
      </c>
      <c r="B1533" s="32">
        <v>42761</v>
      </c>
      <c r="C1533" s="30" t="s">
        <v>4981</v>
      </c>
      <c r="D1533" s="30" t="s">
        <v>12</v>
      </c>
      <c r="E1533" s="30" t="s">
        <v>22</v>
      </c>
      <c r="F1533" s="30" t="s">
        <v>5024</v>
      </c>
      <c r="G1533" s="30" t="s">
        <v>5025</v>
      </c>
      <c r="H1533" s="30" t="s">
        <v>89</v>
      </c>
      <c r="I1533" s="30" t="s">
        <v>5026</v>
      </c>
      <c r="J1533" s="32">
        <v>42766</v>
      </c>
    </row>
    <row r="1534" spans="1:10" x14ac:dyDescent="0.2">
      <c r="A1534" s="30" t="s">
        <v>5027</v>
      </c>
      <c r="B1534" s="32">
        <v>42762</v>
      </c>
      <c r="C1534" s="30" t="s">
        <v>4981</v>
      </c>
      <c r="D1534" s="30" t="s">
        <v>18</v>
      </c>
      <c r="E1534" s="30" t="s">
        <v>22</v>
      </c>
      <c r="F1534" s="30" t="s">
        <v>5028</v>
      </c>
      <c r="G1534" s="30" t="s">
        <v>5029</v>
      </c>
      <c r="H1534" s="30" t="s">
        <v>262</v>
      </c>
      <c r="I1534" s="30" t="s">
        <v>5030</v>
      </c>
      <c r="J1534" s="32">
        <v>42780</v>
      </c>
    </row>
    <row r="1535" spans="1:10" x14ac:dyDescent="0.2">
      <c r="A1535" s="30" t="s">
        <v>5031</v>
      </c>
      <c r="B1535" s="32">
        <v>42767</v>
      </c>
      <c r="C1535" s="30" t="s">
        <v>4981</v>
      </c>
      <c r="D1535" s="30" t="s">
        <v>12</v>
      </c>
      <c r="E1535" s="30" t="s">
        <v>22</v>
      </c>
      <c r="F1535" s="30" t="s">
        <v>5032</v>
      </c>
      <c r="G1535" s="30" t="s">
        <v>5033</v>
      </c>
      <c r="H1535" s="30" t="s">
        <v>16</v>
      </c>
      <c r="I1535" s="30" t="s">
        <v>5034</v>
      </c>
      <c r="J1535" s="32">
        <v>42797</v>
      </c>
    </row>
    <row r="1536" spans="1:10" x14ac:dyDescent="0.2">
      <c r="A1536" s="30" t="s">
        <v>5035</v>
      </c>
      <c r="B1536" s="32">
        <v>42768</v>
      </c>
      <c r="C1536" s="30" t="s">
        <v>4981</v>
      </c>
      <c r="D1536" s="30" t="s">
        <v>12</v>
      </c>
      <c r="E1536" s="30" t="s">
        <v>22</v>
      </c>
      <c r="F1536" s="30" t="s">
        <v>5036</v>
      </c>
      <c r="G1536" s="30" t="s">
        <v>5037</v>
      </c>
      <c r="H1536" s="30" t="s">
        <v>16</v>
      </c>
      <c r="I1536" s="30" t="s">
        <v>5038</v>
      </c>
      <c r="J1536" s="32">
        <v>42842</v>
      </c>
    </row>
    <row r="1537" spans="1:10" x14ac:dyDescent="0.2">
      <c r="A1537" s="30" t="s">
        <v>5039</v>
      </c>
      <c r="B1537" s="32">
        <v>42773</v>
      </c>
      <c r="C1537" s="30" t="s">
        <v>4981</v>
      </c>
      <c r="D1537" s="30" t="s">
        <v>18</v>
      </c>
      <c r="E1537" s="30" t="s">
        <v>22</v>
      </c>
      <c r="F1537" s="30" t="s">
        <v>5040</v>
      </c>
      <c r="G1537" s="30" t="s">
        <v>1673</v>
      </c>
      <c r="H1537" s="30" t="s">
        <v>16</v>
      </c>
      <c r="I1537" s="30" t="s">
        <v>5041</v>
      </c>
      <c r="J1537" s="32">
        <v>42794</v>
      </c>
    </row>
    <row r="1538" spans="1:10" x14ac:dyDescent="0.2">
      <c r="A1538" s="30" t="s">
        <v>5042</v>
      </c>
      <c r="B1538" s="32">
        <v>42779</v>
      </c>
      <c r="C1538" s="30" t="s">
        <v>4981</v>
      </c>
      <c r="D1538" s="30" t="s">
        <v>12</v>
      </c>
      <c r="E1538" s="30" t="s">
        <v>22</v>
      </c>
      <c r="F1538" s="30" t="s">
        <v>5043</v>
      </c>
      <c r="G1538" s="30" t="s">
        <v>5037</v>
      </c>
      <c r="H1538" s="30" t="s">
        <v>85</v>
      </c>
      <c r="I1538" s="30" t="s">
        <v>5044</v>
      </c>
      <c r="J1538" s="32">
        <v>42794</v>
      </c>
    </row>
    <row r="1539" spans="1:10" x14ac:dyDescent="0.2">
      <c r="A1539" s="30" t="s">
        <v>5045</v>
      </c>
      <c r="B1539" s="32">
        <v>42780</v>
      </c>
      <c r="C1539" s="30" t="s">
        <v>4981</v>
      </c>
      <c r="D1539" s="30" t="s">
        <v>12</v>
      </c>
      <c r="E1539" s="30" t="s">
        <v>22</v>
      </c>
      <c r="F1539" s="30" t="s">
        <v>5046</v>
      </c>
      <c r="G1539" s="30" t="s">
        <v>5047</v>
      </c>
      <c r="H1539" s="30" t="s">
        <v>262</v>
      </c>
      <c r="I1539" s="30" t="s">
        <v>5048</v>
      </c>
      <c r="J1539" s="32">
        <v>42797</v>
      </c>
    </row>
    <row r="1540" spans="1:10" x14ac:dyDescent="0.2">
      <c r="A1540" s="30" t="s">
        <v>5049</v>
      </c>
      <c r="B1540" s="32">
        <v>42786</v>
      </c>
      <c r="C1540" s="30" t="s">
        <v>4981</v>
      </c>
      <c r="D1540" s="30" t="s">
        <v>51</v>
      </c>
      <c r="E1540" s="30" t="s">
        <v>22</v>
      </c>
      <c r="F1540" s="30" t="s">
        <v>5050</v>
      </c>
      <c r="G1540" s="30" t="s">
        <v>5051</v>
      </c>
      <c r="H1540" s="30" t="s">
        <v>85</v>
      </c>
      <c r="I1540" s="30" t="s">
        <v>5052</v>
      </c>
      <c r="J1540" s="32">
        <v>42801</v>
      </c>
    </row>
    <row r="1541" spans="1:10" x14ac:dyDescent="0.2">
      <c r="A1541" s="30" t="s">
        <v>574</v>
      </c>
      <c r="B1541" s="32">
        <v>42786</v>
      </c>
      <c r="C1541" s="30" t="s">
        <v>4981</v>
      </c>
      <c r="D1541" s="30" t="s">
        <v>18</v>
      </c>
      <c r="E1541" s="30" t="s">
        <v>22</v>
      </c>
      <c r="F1541" s="30" t="s">
        <v>4494</v>
      </c>
      <c r="G1541" s="30" t="s">
        <v>5053</v>
      </c>
      <c r="H1541" s="30" t="s">
        <v>16</v>
      </c>
      <c r="I1541" s="30" t="s">
        <v>5054</v>
      </c>
      <c r="J1541" s="32">
        <v>42831</v>
      </c>
    </row>
    <row r="1542" spans="1:10" x14ac:dyDescent="0.2">
      <c r="A1542" s="30" t="s">
        <v>5055</v>
      </c>
      <c r="B1542" s="32">
        <v>42786</v>
      </c>
      <c r="C1542" s="30" t="s">
        <v>4981</v>
      </c>
      <c r="D1542" s="30" t="s">
        <v>12</v>
      </c>
      <c r="E1542" s="30" t="s">
        <v>22</v>
      </c>
      <c r="F1542" s="30" t="s">
        <v>5056</v>
      </c>
      <c r="G1542" s="30" t="s">
        <v>5037</v>
      </c>
      <c r="H1542" s="30" t="s">
        <v>16</v>
      </c>
      <c r="I1542" s="30" t="s">
        <v>5057</v>
      </c>
      <c r="J1542" s="32">
        <v>42829</v>
      </c>
    </row>
    <row r="1543" spans="1:10" x14ac:dyDescent="0.2">
      <c r="A1543" s="30" t="s">
        <v>5058</v>
      </c>
      <c r="B1543" s="32">
        <v>42788</v>
      </c>
      <c r="C1543" s="30" t="s">
        <v>4981</v>
      </c>
      <c r="D1543" s="30" t="s">
        <v>18</v>
      </c>
      <c r="E1543" s="30" t="s">
        <v>22</v>
      </c>
      <c r="F1543" s="30" t="s">
        <v>5059</v>
      </c>
      <c r="G1543" s="30" t="s">
        <v>5060</v>
      </c>
      <c r="H1543" s="30" t="s">
        <v>89</v>
      </c>
      <c r="I1543" s="30"/>
      <c r="J1543" s="30"/>
    </row>
    <row r="1544" spans="1:10" x14ac:dyDescent="0.2">
      <c r="A1544" s="30" t="s">
        <v>5061</v>
      </c>
      <c r="B1544" s="32">
        <v>42789</v>
      </c>
      <c r="C1544" s="30" t="s">
        <v>4981</v>
      </c>
      <c r="D1544" s="30" t="s">
        <v>12</v>
      </c>
      <c r="E1544" s="30" t="s">
        <v>22</v>
      </c>
      <c r="F1544" s="30" t="s">
        <v>5062</v>
      </c>
      <c r="G1544" s="30" t="s">
        <v>5037</v>
      </c>
      <c r="H1544" s="30" t="s">
        <v>89</v>
      </c>
      <c r="I1544" s="30" t="s">
        <v>5063</v>
      </c>
      <c r="J1544" s="32">
        <v>42794</v>
      </c>
    </row>
    <row r="1545" spans="1:10" x14ac:dyDescent="0.2">
      <c r="A1545" s="30" t="s">
        <v>5064</v>
      </c>
      <c r="B1545" s="32">
        <v>42790</v>
      </c>
      <c r="C1545" s="30" t="s">
        <v>4981</v>
      </c>
      <c r="D1545" s="30" t="s">
        <v>18</v>
      </c>
      <c r="E1545" s="30" t="s">
        <v>22</v>
      </c>
      <c r="F1545" s="30" t="s">
        <v>5065</v>
      </c>
      <c r="G1545" s="30" t="s">
        <v>5066</v>
      </c>
      <c r="H1545" s="30" t="s">
        <v>89</v>
      </c>
      <c r="I1545" s="30">
        <v>1106</v>
      </c>
      <c r="J1545" s="32">
        <v>42797</v>
      </c>
    </row>
    <row r="1546" spans="1:10" x14ac:dyDescent="0.2">
      <c r="A1546" s="30" t="s">
        <v>5067</v>
      </c>
      <c r="B1546" s="32">
        <v>42797</v>
      </c>
      <c r="C1546" s="30" t="s">
        <v>4981</v>
      </c>
      <c r="D1546" s="30" t="s">
        <v>18</v>
      </c>
      <c r="E1546" s="30" t="s">
        <v>13</v>
      </c>
      <c r="F1546" s="30" t="s">
        <v>2643</v>
      </c>
      <c r="G1546" s="30" t="s">
        <v>5068</v>
      </c>
      <c r="H1546" s="30" t="s">
        <v>16</v>
      </c>
      <c r="I1546" s="30"/>
      <c r="J1546" s="30"/>
    </row>
    <row r="1547" spans="1:10" x14ac:dyDescent="0.2">
      <c r="A1547" s="30" t="s">
        <v>5069</v>
      </c>
      <c r="B1547" s="32">
        <v>42803</v>
      </c>
      <c r="C1547" s="30" t="s">
        <v>4981</v>
      </c>
      <c r="D1547" s="30" t="s">
        <v>51</v>
      </c>
      <c r="E1547" s="30" t="s">
        <v>13</v>
      </c>
      <c r="F1547" s="30" t="s">
        <v>87</v>
      </c>
      <c r="G1547" s="30" t="s">
        <v>5070</v>
      </c>
      <c r="H1547" s="30" t="s">
        <v>16</v>
      </c>
      <c r="I1547" s="30"/>
      <c r="J1547" s="30"/>
    </row>
    <row r="1548" spans="1:10" x14ac:dyDescent="0.2">
      <c r="A1548" s="30" t="s">
        <v>5071</v>
      </c>
      <c r="B1548" s="32">
        <v>42803</v>
      </c>
      <c r="C1548" s="30" t="s">
        <v>4981</v>
      </c>
      <c r="D1548" s="30" t="s">
        <v>1014</v>
      </c>
      <c r="E1548" s="30" t="s">
        <v>13</v>
      </c>
      <c r="F1548" s="30" t="s">
        <v>5072</v>
      </c>
      <c r="G1548" s="30" t="s">
        <v>5073</v>
      </c>
      <c r="H1548" s="30" t="s">
        <v>16</v>
      </c>
      <c r="I1548" s="30"/>
      <c r="J1548" s="30"/>
    </row>
    <row r="1549" spans="1:10" x14ac:dyDescent="0.2">
      <c r="A1549" s="30" t="s">
        <v>5074</v>
      </c>
      <c r="B1549" s="32">
        <v>42808</v>
      </c>
      <c r="C1549" s="30" t="s">
        <v>4981</v>
      </c>
      <c r="D1549" s="30" t="s">
        <v>18</v>
      </c>
      <c r="E1549" s="30" t="s">
        <v>13</v>
      </c>
      <c r="F1549" s="30" t="s">
        <v>144</v>
      </c>
      <c r="G1549" s="30" t="s">
        <v>5075</v>
      </c>
      <c r="H1549" s="30" t="s">
        <v>16</v>
      </c>
      <c r="I1549" s="30"/>
      <c r="J1549" s="30"/>
    </row>
    <row r="1550" spans="1:10" x14ac:dyDescent="0.2">
      <c r="A1550" s="30" t="s">
        <v>5076</v>
      </c>
      <c r="B1550" s="32">
        <v>42808</v>
      </c>
      <c r="C1550" s="30" t="s">
        <v>4981</v>
      </c>
      <c r="D1550" s="30" t="s">
        <v>37</v>
      </c>
      <c r="E1550" s="30" t="s">
        <v>13</v>
      </c>
      <c r="F1550" s="30" t="s">
        <v>1580</v>
      </c>
      <c r="G1550" s="30" t="s">
        <v>5077</v>
      </c>
      <c r="H1550" s="30" t="s">
        <v>16</v>
      </c>
      <c r="I1550" s="30"/>
      <c r="J1550" s="30"/>
    </row>
    <row r="1551" spans="1:10" x14ac:dyDescent="0.2">
      <c r="A1551" s="30" t="s">
        <v>1761</v>
      </c>
      <c r="B1551" s="32">
        <v>42811</v>
      </c>
      <c r="C1551" s="30" t="s">
        <v>4981</v>
      </c>
      <c r="D1551" s="30" t="s">
        <v>12</v>
      </c>
      <c r="E1551" s="30" t="s">
        <v>13</v>
      </c>
      <c r="F1551" s="30" t="s">
        <v>5078</v>
      </c>
      <c r="G1551" s="30" t="s">
        <v>5079</v>
      </c>
      <c r="H1551" s="30" t="s">
        <v>16</v>
      </c>
      <c r="I1551" s="30"/>
      <c r="J1551" s="30"/>
    </row>
    <row r="1552" spans="1:10" x14ac:dyDescent="0.2">
      <c r="A1552" s="30" t="s">
        <v>5080</v>
      </c>
      <c r="B1552" s="32">
        <v>42816</v>
      </c>
      <c r="C1552" s="30" t="s">
        <v>4981</v>
      </c>
      <c r="D1552" s="30" t="s">
        <v>1014</v>
      </c>
      <c r="E1552" s="30" t="s">
        <v>13</v>
      </c>
      <c r="F1552" s="30" t="s">
        <v>5081</v>
      </c>
      <c r="G1552" s="30" t="s">
        <v>5082</v>
      </c>
      <c r="H1552" s="30" t="s">
        <v>262</v>
      </c>
      <c r="I1552" s="30"/>
      <c r="J1552" s="30"/>
    </row>
    <row r="1553" spans="1:10" x14ac:dyDescent="0.2">
      <c r="A1553" s="30" t="s">
        <v>5083</v>
      </c>
      <c r="B1553" s="32">
        <v>42823</v>
      </c>
      <c r="C1553" s="30" t="s">
        <v>4981</v>
      </c>
      <c r="D1553" s="30" t="s">
        <v>12</v>
      </c>
      <c r="E1553" s="30" t="s">
        <v>13</v>
      </c>
      <c r="F1553" s="30" t="s">
        <v>144</v>
      </c>
      <c r="G1553" s="30" t="s">
        <v>5084</v>
      </c>
      <c r="H1553" s="30" t="s">
        <v>16</v>
      </c>
      <c r="I1553" s="30"/>
      <c r="J1553" s="30"/>
    </row>
    <row r="1554" spans="1:10" x14ac:dyDescent="0.2">
      <c r="A1554" s="30" t="s">
        <v>5085</v>
      </c>
      <c r="B1554" s="32">
        <v>42824</v>
      </c>
      <c r="C1554" s="30" t="s">
        <v>4981</v>
      </c>
      <c r="D1554" s="30" t="s">
        <v>18</v>
      </c>
      <c r="E1554" s="30" t="s">
        <v>13</v>
      </c>
      <c r="F1554" s="30" t="s">
        <v>5086</v>
      </c>
      <c r="G1554" s="30" t="s">
        <v>5087</v>
      </c>
      <c r="H1554" s="30" t="s">
        <v>16</v>
      </c>
      <c r="I1554" s="30"/>
      <c r="J1554" s="30"/>
    </row>
    <row r="1555" spans="1:10" x14ac:dyDescent="0.2">
      <c r="A1555" s="30" t="s">
        <v>5088</v>
      </c>
      <c r="B1555" s="32">
        <v>42828</v>
      </c>
      <c r="C1555" s="30" t="s">
        <v>4981</v>
      </c>
      <c r="D1555" s="30" t="s">
        <v>1014</v>
      </c>
      <c r="E1555" s="30" t="s">
        <v>13</v>
      </c>
      <c r="F1555" s="30" t="s">
        <v>5089</v>
      </c>
      <c r="G1555" s="30" t="s">
        <v>5090</v>
      </c>
      <c r="H1555" s="30" t="s">
        <v>85</v>
      </c>
      <c r="I1555" s="30"/>
      <c r="J1555" s="30"/>
    </row>
    <row r="1556" spans="1:10" x14ac:dyDescent="0.2">
      <c r="A1556" s="30" t="s">
        <v>5091</v>
      </c>
      <c r="B1556" s="32">
        <v>42832</v>
      </c>
      <c r="C1556" s="30" t="s">
        <v>4981</v>
      </c>
      <c r="D1556" s="30" t="s">
        <v>1014</v>
      </c>
      <c r="E1556" s="30" t="s">
        <v>22</v>
      </c>
      <c r="F1556" s="30" t="s">
        <v>5092</v>
      </c>
      <c r="G1556" s="30" t="s">
        <v>5093</v>
      </c>
      <c r="H1556" s="30" t="s">
        <v>89</v>
      </c>
      <c r="I1556" s="30" t="s">
        <v>5094</v>
      </c>
      <c r="J1556" s="32">
        <v>42853</v>
      </c>
    </row>
    <row r="1557" spans="1:10" x14ac:dyDescent="0.2">
      <c r="A1557" s="30" t="s">
        <v>5095</v>
      </c>
      <c r="B1557" s="32">
        <v>42842</v>
      </c>
      <c r="C1557" s="30" t="s">
        <v>4981</v>
      </c>
      <c r="D1557" s="30" t="s">
        <v>1014</v>
      </c>
      <c r="E1557" s="30" t="s">
        <v>13</v>
      </c>
      <c r="F1557" s="30" t="s">
        <v>2987</v>
      </c>
      <c r="G1557" s="30" t="s">
        <v>5096</v>
      </c>
      <c r="H1557" s="30" t="s">
        <v>89</v>
      </c>
      <c r="I1557" s="30"/>
      <c r="J1557" s="30"/>
    </row>
    <row r="1558" spans="1:10" x14ac:dyDescent="0.2">
      <c r="A1558" s="30" t="s">
        <v>5097</v>
      </c>
      <c r="B1558" s="32">
        <v>42843</v>
      </c>
      <c r="C1558" s="30" t="s">
        <v>4981</v>
      </c>
      <c r="D1558" s="30" t="s">
        <v>1014</v>
      </c>
      <c r="E1558" s="30" t="s">
        <v>13</v>
      </c>
      <c r="F1558" s="30" t="s">
        <v>5098</v>
      </c>
      <c r="G1558" s="30" t="s">
        <v>5099</v>
      </c>
      <c r="H1558" s="30" t="s">
        <v>89</v>
      </c>
      <c r="I1558" s="30"/>
      <c r="J1558" s="30"/>
    </row>
    <row r="1559" spans="1:10" x14ac:dyDescent="0.2">
      <c r="A1559" s="30" t="s">
        <v>5100</v>
      </c>
      <c r="B1559" s="32">
        <v>42844</v>
      </c>
      <c r="C1559" s="30" t="s">
        <v>4981</v>
      </c>
      <c r="D1559" s="30" t="s">
        <v>1014</v>
      </c>
      <c r="E1559" s="30" t="s">
        <v>13</v>
      </c>
      <c r="F1559" s="30" t="s">
        <v>5101</v>
      </c>
      <c r="G1559" s="30" t="s">
        <v>5102</v>
      </c>
      <c r="H1559" s="30" t="s">
        <v>89</v>
      </c>
      <c r="I1559" s="30"/>
      <c r="J1559" s="30"/>
    </row>
    <row r="1560" spans="1:10" x14ac:dyDescent="0.2">
      <c r="A1560" s="30" t="s">
        <v>5103</v>
      </c>
      <c r="B1560" s="32">
        <v>42846</v>
      </c>
      <c r="C1560" s="30" t="s">
        <v>4981</v>
      </c>
      <c r="D1560" s="30" t="s">
        <v>27</v>
      </c>
      <c r="E1560" s="30" t="s">
        <v>13</v>
      </c>
      <c r="F1560" s="30" t="s">
        <v>87</v>
      </c>
      <c r="G1560" s="30" t="s">
        <v>5104</v>
      </c>
      <c r="H1560" s="30" t="s">
        <v>89</v>
      </c>
      <c r="I1560" s="30"/>
      <c r="J1560" s="30"/>
    </row>
    <row r="1561" spans="1:10" x14ac:dyDescent="0.2">
      <c r="A1561" s="30" t="s">
        <v>5105</v>
      </c>
      <c r="B1561" s="32">
        <v>42846</v>
      </c>
      <c r="C1561" s="30" t="s">
        <v>4981</v>
      </c>
      <c r="D1561" s="30" t="s">
        <v>1014</v>
      </c>
      <c r="E1561" s="30" t="s">
        <v>13</v>
      </c>
      <c r="F1561" s="30" t="s">
        <v>5106</v>
      </c>
      <c r="G1561" s="30" t="s">
        <v>5107</v>
      </c>
      <c r="H1561" s="30" t="s">
        <v>89</v>
      </c>
      <c r="I1561" s="30"/>
      <c r="J1561" s="30"/>
    </row>
    <row r="1562" spans="1:10" x14ac:dyDescent="0.2">
      <c r="A1562" s="30" t="s">
        <v>5108</v>
      </c>
      <c r="B1562" s="32">
        <v>42846</v>
      </c>
      <c r="C1562" s="30" t="s">
        <v>4981</v>
      </c>
      <c r="D1562" s="30" t="s">
        <v>1014</v>
      </c>
      <c r="E1562" s="30" t="s">
        <v>13</v>
      </c>
      <c r="F1562" s="30" t="s">
        <v>5109</v>
      </c>
      <c r="G1562" s="30" t="s">
        <v>5110</v>
      </c>
      <c r="H1562" s="30" t="s">
        <v>89</v>
      </c>
      <c r="I1562" s="30"/>
      <c r="J1562" s="30"/>
    </row>
    <row r="1563" spans="1:10" x14ac:dyDescent="0.2">
      <c r="A1563" s="30" t="s">
        <v>5111</v>
      </c>
      <c r="B1563" s="32">
        <v>42849</v>
      </c>
      <c r="C1563" s="30" t="s">
        <v>4981</v>
      </c>
      <c r="D1563" s="30" t="s">
        <v>12</v>
      </c>
      <c r="E1563" s="30" t="s">
        <v>13</v>
      </c>
      <c r="F1563" s="30" t="s">
        <v>5112</v>
      </c>
      <c r="G1563" s="30" t="s">
        <v>5113</v>
      </c>
      <c r="H1563" s="30" t="s">
        <v>89</v>
      </c>
      <c r="I1563" s="30"/>
      <c r="J1563" s="30"/>
    </row>
    <row r="1564" spans="1:10" x14ac:dyDescent="0.2">
      <c r="A1564" s="30" t="s">
        <v>5114</v>
      </c>
      <c r="B1564" s="32">
        <v>42849</v>
      </c>
      <c r="C1564" s="30" t="s">
        <v>4981</v>
      </c>
      <c r="D1564" s="30" t="s">
        <v>27</v>
      </c>
      <c r="E1564" s="30" t="s">
        <v>13</v>
      </c>
      <c r="F1564" s="30" t="s">
        <v>5115</v>
      </c>
      <c r="G1564" s="30" t="s">
        <v>5116</v>
      </c>
      <c r="H1564" s="30" t="s">
        <v>89</v>
      </c>
      <c r="I1564" s="30"/>
      <c r="J1564" s="30"/>
    </row>
    <row r="1565" spans="1:10" x14ac:dyDescent="0.2">
      <c r="A1565" s="30" t="s">
        <v>5117</v>
      </c>
      <c r="B1565" s="32">
        <v>42851</v>
      </c>
      <c r="C1565" s="30" t="s">
        <v>4981</v>
      </c>
      <c r="D1565" s="30" t="s">
        <v>1014</v>
      </c>
      <c r="E1565" s="30" t="s">
        <v>13</v>
      </c>
      <c r="F1565" s="30" t="s">
        <v>5118</v>
      </c>
      <c r="G1565" s="30" t="s">
        <v>5119</v>
      </c>
      <c r="H1565" s="30" t="s">
        <v>89</v>
      </c>
      <c r="I1565" s="30"/>
      <c r="J1565" s="30"/>
    </row>
    <row r="1566" spans="1:10" x14ac:dyDescent="0.2">
      <c r="A1566" s="30" t="s">
        <v>5120</v>
      </c>
      <c r="B1566" s="32">
        <v>42852</v>
      </c>
      <c r="C1566" s="30" t="s">
        <v>4981</v>
      </c>
      <c r="D1566" s="30" t="s">
        <v>1014</v>
      </c>
      <c r="E1566" s="30" t="s">
        <v>13</v>
      </c>
      <c r="F1566" s="30" t="s">
        <v>2200</v>
      </c>
      <c r="G1566" s="30" t="s">
        <v>5121</v>
      </c>
      <c r="H1566" s="30" t="s">
        <v>89</v>
      </c>
      <c r="I1566" s="30"/>
      <c r="J1566" s="30"/>
    </row>
    <row r="1567" spans="1:10" x14ac:dyDescent="0.2">
      <c r="A1567" s="30" t="s">
        <v>5122</v>
      </c>
      <c r="B1567" s="32">
        <v>42852</v>
      </c>
      <c r="C1567" s="30" t="s">
        <v>4981</v>
      </c>
      <c r="D1567" s="30" t="s">
        <v>12</v>
      </c>
      <c r="E1567" s="30" t="s">
        <v>13</v>
      </c>
      <c r="F1567" s="30" t="s">
        <v>5123</v>
      </c>
      <c r="G1567" s="30" t="s">
        <v>5124</v>
      </c>
      <c r="H1567" s="30" t="s">
        <v>89</v>
      </c>
      <c r="I1567" s="30"/>
      <c r="J1567" s="30"/>
    </row>
    <row r="1568" spans="1:10" x14ac:dyDescent="0.2">
      <c r="A1568" s="30" t="s">
        <v>5125</v>
      </c>
      <c r="B1568" s="32">
        <v>42740</v>
      </c>
      <c r="C1568" s="30" t="s">
        <v>5126</v>
      </c>
      <c r="D1568" s="30" t="s">
        <v>1014</v>
      </c>
      <c r="E1568" s="30" t="s">
        <v>190</v>
      </c>
      <c r="F1568" s="30" t="s">
        <v>5127</v>
      </c>
      <c r="G1568" s="30" t="s">
        <v>5128</v>
      </c>
      <c r="H1568" s="30" t="s">
        <v>89</v>
      </c>
      <c r="I1568" s="30" t="s">
        <v>5129</v>
      </c>
      <c r="J1568" s="32">
        <v>42753</v>
      </c>
    </row>
    <row r="1569" spans="1:10" x14ac:dyDescent="0.2">
      <c r="A1569" s="30" t="s">
        <v>5130</v>
      </c>
      <c r="B1569" s="32">
        <v>42745</v>
      </c>
      <c r="C1569" s="30" t="s">
        <v>5126</v>
      </c>
      <c r="D1569" s="30" t="s">
        <v>41</v>
      </c>
      <c r="E1569" s="30" t="s">
        <v>190</v>
      </c>
      <c r="F1569" s="30" t="s">
        <v>297</v>
      </c>
      <c r="G1569" s="30" t="s">
        <v>5131</v>
      </c>
      <c r="H1569" s="30" t="s">
        <v>16</v>
      </c>
      <c r="I1569" s="30" t="s">
        <v>5132</v>
      </c>
      <c r="J1569" s="32">
        <v>42775</v>
      </c>
    </row>
    <row r="1570" spans="1:10" x14ac:dyDescent="0.2">
      <c r="A1570" s="30" t="s">
        <v>5133</v>
      </c>
      <c r="B1570" s="32">
        <v>42748</v>
      </c>
      <c r="C1570" s="30" t="s">
        <v>5126</v>
      </c>
      <c r="D1570" s="30" t="s">
        <v>12</v>
      </c>
      <c r="E1570" s="30" t="s">
        <v>190</v>
      </c>
      <c r="F1570" s="30" t="s">
        <v>5134</v>
      </c>
      <c r="G1570" s="30" t="s">
        <v>5037</v>
      </c>
      <c r="H1570" s="30" t="s">
        <v>85</v>
      </c>
      <c r="I1570" s="30" t="s">
        <v>5135</v>
      </c>
      <c r="J1570" s="32">
        <v>42759</v>
      </c>
    </row>
    <row r="1571" spans="1:10" x14ac:dyDescent="0.2">
      <c r="A1571" s="30" t="s">
        <v>5136</v>
      </c>
      <c r="B1571" s="32">
        <v>42753</v>
      </c>
      <c r="C1571" s="30" t="s">
        <v>5126</v>
      </c>
      <c r="D1571" s="30" t="s">
        <v>12</v>
      </c>
      <c r="E1571" s="30" t="s">
        <v>190</v>
      </c>
      <c r="F1571" s="30" t="s">
        <v>5137</v>
      </c>
      <c r="G1571" s="30" t="s">
        <v>5138</v>
      </c>
      <c r="H1571" s="30" t="s">
        <v>16</v>
      </c>
      <c r="I1571" s="30" t="s">
        <v>5139</v>
      </c>
      <c r="J1571" s="32">
        <v>42781</v>
      </c>
    </row>
    <row r="1572" spans="1:10" x14ac:dyDescent="0.2">
      <c r="A1572" s="30" t="s">
        <v>5140</v>
      </c>
      <c r="B1572" s="32">
        <v>42756</v>
      </c>
      <c r="C1572" s="30" t="s">
        <v>5126</v>
      </c>
      <c r="D1572" s="30" t="s">
        <v>51</v>
      </c>
      <c r="E1572" s="30" t="s">
        <v>22</v>
      </c>
      <c r="F1572" s="30" t="s">
        <v>5000</v>
      </c>
      <c r="G1572" s="30" t="s">
        <v>5001</v>
      </c>
      <c r="H1572" s="30" t="s">
        <v>262</v>
      </c>
      <c r="I1572" s="30" t="s">
        <v>5141</v>
      </c>
      <c r="J1572" s="32">
        <v>42774</v>
      </c>
    </row>
    <row r="1573" spans="1:10" x14ac:dyDescent="0.2">
      <c r="A1573" s="30" t="s">
        <v>5142</v>
      </c>
      <c r="B1573" s="32">
        <v>42756</v>
      </c>
      <c r="C1573" s="30" t="s">
        <v>5126</v>
      </c>
      <c r="D1573" s="30" t="s">
        <v>51</v>
      </c>
      <c r="E1573" s="30" t="s">
        <v>13</v>
      </c>
      <c r="F1573" s="30" t="s">
        <v>5000</v>
      </c>
      <c r="G1573" s="30" t="s">
        <v>5001</v>
      </c>
      <c r="H1573" s="30" t="s">
        <v>16</v>
      </c>
      <c r="I1573" s="30">
        <v>6384</v>
      </c>
      <c r="J1573" s="32">
        <v>42774</v>
      </c>
    </row>
    <row r="1574" spans="1:10" x14ac:dyDescent="0.2">
      <c r="A1574" s="30" t="s">
        <v>5143</v>
      </c>
      <c r="B1574" s="32">
        <v>42756</v>
      </c>
      <c r="C1574" s="30" t="s">
        <v>5126</v>
      </c>
      <c r="D1574" s="30" t="s">
        <v>1840</v>
      </c>
      <c r="E1574" s="30" t="s">
        <v>190</v>
      </c>
      <c r="F1574" s="30" t="s">
        <v>5000</v>
      </c>
      <c r="G1574" s="30" t="s">
        <v>5001</v>
      </c>
      <c r="H1574" s="30" t="s">
        <v>262</v>
      </c>
      <c r="I1574" s="30">
        <v>6384</v>
      </c>
      <c r="J1574" s="32">
        <v>42774</v>
      </c>
    </row>
    <row r="1575" spans="1:10" x14ac:dyDescent="0.2">
      <c r="A1575" s="30" t="s">
        <v>2352</v>
      </c>
      <c r="B1575" s="32">
        <v>42758</v>
      </c>
      <c r="C1575" s="30" t="s">
        <v>5126</v>
      </c>
      <c r="D1575" s="30" t="s">
        <v>12</v>
      </c>
      <c r="E1575" s="30" t="s">
        <v>190</v>
      </c>
      <c r="F1575" s="30" t="s">
        <v>1819</v>
      </c>
      <c r="G1575" s="30" t="s">
        <v>5144</v>
      </c>
      <c r="H1575" s="30" t="s">
        <v>16</v>
      </c>
      <c r="I1575" s="30" t="s">
        <v>5145</v>
      </c>
      <c r="J1575" s="32">
        <v>42795</v>
      </c>
    </row>
    <row r="1576" spans="1:10" x14ac:dyDescent="0.2">
      <c r="A1576" s="30" t="s">
        <v>5146</v>
      </c>
      <c r="B1576" s="32">
        <v>42762</v>
      </c>
      <c r="C1576" s="30" t="s">
        <v>5126</v>
      </c>
      <c r="D1576" s="30" t="s">
        <v>12</v>
      </c>
      <c r="E1576" s="30" t="s">
        <v>22</v>
      </c>
      <c r="F1576" s="30" t="s">
        <v>5147</v>
      </c>
      <c r="G1576" s="30" t="s">
        <v>5148</v>
      </c>
      <c r="H1576" s="30" t="s">
        <v>85</v>
      </c>
      <c r="I1576" s="30" t="s">
        <v>5149</v>
      </c>
      <c r="J1576" s="32">
        <v>42774</v>
      </c>
    </row>
    <row r="1577" spans="1:10" x14ac:dyDescent="0.2">
      <c r="A1577" s="30" t="s">
        <v>5150</v>
      </c>
      <c r="B1577" s="32">
        <v>42767</v>
      </c>
      <c r="C1577" s="30" t="s">
        <v>5126</v>
      </c>
      <c r="D1577" s="30" t="s">
        <v>12</v>
      </c>
      <c r="E1577" s="30" t="s">
        <v>22</v>
      </c>
      <c r="F1577" s="30" t="s">
        <v>5151</v>
      </c>
      <c r="G1577" s="30" t="s">
        <v>5152</v>
      </c>
      <c r="H1577" s="30" t="s">
        <v>16</v>
      </c>
      <c r="I1577" s="30" t="s">
        <v>5153</v>
      </c>
      <c r="J1577" s="32">
        <v>42807</v>
      </c>
    </row>
    <row r="1578" spans="1:10" x14ac:dyDescent="0.2">
      <c r="A1578" s="30" t="s">
        <v>5154</v>
      </c>
      <c r="B1578" s="32">
        <v>42768</v>
      </c>
      <c r="C1578" s="30" t="s">
        <v>5126</v>
      </c>
      <c r="D1578" s="30" t="s">
        <v>12</v>
      </c>
      <c r="E1578" s="30" t="s">
        <v>292</v>
      </c>
      <c r="F1578" s="30" t="s">
        <v>5155</v>
      </c>
      <c r="G1578" s="30" t="s">
        <v>5156</v>
      </c>
      <c r="H1578" s="30" t="s">
        <v>16</v>
      </c>
      <c r="I1578" s="30" t="s">
        <v>5157</v>
      </c>
      <c r="J1578" s="32">
        <v>42829</v>
      </c>
    </row>
    <row r="1579" spans="1:10" x14ac:dyDescent="0.2">
      <c r="A1579" s="30" t="s">
        <v>5158</v>
      </c>
      <c r="B1579" s="32">
        <v>42773</v>
      </c>
      <c r="C1579" s="30" t="s">
        <v>5126</v>
      </c>
      <c r="D1579" s="30" t="s">
        <v>41</v>
      </c>
      <c r="E1579" s="30" t="s">
        <v>22</v>
      </c>
      <c r="F1579" s="30" t="s">
        <v>5159</v>
      </c>
      <c r="G1579" s="30" t="s">
        <v>5160</v>
      </c>
      <c r="H1579" s="30" t="s">
        <v>89</v>
      </c>
      <c r="I1579" s="30">
        <v>5369</v>
      </c>
      <c r="J1579" s="32">
        <v>42774</v>
      </c>
    </row>
    <row r="1580" spans="1:10" x14ac:dyDescent="0.2">
      <c r="A1580" s="30" t="s">
        <v>5161</v>
      </c>
      <c r="B1580" s="32">
        <v>42781</v>
      </c>
      <c r="C1580" s="30" t="s">
        <v>5126</v>
      </c>
      <c r="D1580" s="30" t="s">
        <v>12</v>
      </c>
      <c r="E1580" s="30" t="s">
        <v>190</v>
      </c>
      <c r="F1580" s="30" t="s">
        <v>5162</v>
      </c>
      <c r="G1580" s="30" t="s">
        <v>5163</v>
      </c>
      <c r="H1580" s="30" t="s">
        <v>262</v>
      </c>
      <c r="I1580" s="30" t="s">
        <v>5164</v>
      </c>
      <c r="J1580" s="32">
        <v>42801</v>
      </c>
    </row>
    <row r="1581" spans="1:10" x14ac:dyDescent="0.2">
      <c r="A1581" s="30" t="s">
        <v>530</v>
      </c>
      <c r="B1581" s="32">
        <v>42786</v>
      </c>
      <c r="C1581" s="30" t="s">
        <v>5126</v>
      </c>
      <c r="D1581" s="30" t="s">
        <v>12</v>
      </c>
      <c r="E1581" s="30" t="s">
        <v>190</v>
      </c>
      <c r="F1581" s="30" t="s">
        <v>5165</v>
      </c>
      <c r="G1581" s="30" t="s">
        <v>5138</v>
      </c>
      <c r="H1581" s="30" t="s">
        <v>16</v>
      </c>
      <c r="I1581" s="30" t="s">
        <v>5166</v>
      </c>
      <c r="J1581" s="32">
        <v>42808</v>
      </c>
    </row>
    <row r="1582" spans="1:10" x14ac:dyDescent="0.2">
      <c r="A1582" s="30" t="s">
        <v>5167</v>
      </c>
      <c r="B1582" s="32">
        <v>42788</v>
      </c>
      <c r="C1582" s="30" t="s">
        <v>5126</v>
      </c>
      <c r="D1582" s="30" t="s">
        <v>12</v>
      </c>
      <c r="E1582" s="30" t="s">
        <v>190</v>
      </c>
      <c r="F1582" s="30" t="s">
        <v>5168</v>
      </c>
      <c r="G1582" s="30" t="s">
        <v>5169</v>
      </c>
      <c r="H1582" s="30" t="s">
        <v>85</v>
      </c>
      <c r="I1582" s="30" t="s">
        <v>5170</v>
      </c>
      <c r="J1582" s="32">
        <v>42803</v>
      </c>
    </row>
    <row r="1583" spans="1:10" x14ac:dyDescent="0.2">
      <c r="A1583" s="30" t="s">
        <v>5171</v>
      </c>
      <c r="B1583" s="32">
        <v>42789</v>
      </c>
      <c r="C1583" s="30" t="s">
        <v>5126</v>
      </c>
      <c r="D1583" s="30" t="s">
        <v>12</v>
      </c>
      <c r="E1583" s="30" t="s">
        <v>22</v>
      </c>
      <c r="F1583" s="30" t="s">
        <v>5172</v>
      </c>
      <c r="G1583" s="30" t="s">
        <v>5173</v>
      </c>
      <c r="H1583" s="30" t="s">
        <v>16</v>
      </c>
      <c r="I1583" s="30" t="s">
        <v>5174</v>
      </c>
      <c r="J1583" s="32">
        <v>42824</v>
      </c>
    </row>
    <row r="1584" spans="1:10" x14ac:dyDescent="0.2">
      <c r="A1584" s="30" t="s">
        <v>5175</v>
      </c>
      <c r="B1584" s="32">
        <v>42793</v>
      </c>
      <c r="C1584" s="30" t="s">
        <v>5126</v>
      </c>
      <c r="D1584" s="30" t="s">
        <v>41</v>
      </c>
      <c r="E1584" s="30" t="s">
        <v>190</v>
      </c>
      <c r="F1584" s="30" t="s">
        <v>5176</v>
      </c>
      <c r="G1584" s="30" t="s">
        <v>5177</v>
      </c>
      <c r="H1584" s="30" t="s">
        <v>16</v>
      </c>
      <c r="I1584" s="30" t="s">
        <v>5178</v>
      </c>
      <c r="J1584" s="32">
        <v>42811</v>
      </c>
    </row>
    <row r="1585" spans="1:10" x14ac:dyDescent="0.2">
      <c r="A1585" s="30" t="s">
        <v>5179</v>
      </c>
      <c r="B1585" s="32">
        <v>42794</v>
      </c>
      <c r="C1585" s="30" t="s">
        <v>5126</v>
      </c>
      <c r="D1585" s="30" t="s">
        <v>12</v>
      </c>
      <c r="E1585" s="30" t="s">
        <v>190</v>
      </c>
      <c r="F1585" s="30" t="s">
        <v>5180</v>
      </c>
      <c r="G1585" s="30" t="s">
        <v>5181</v>
      </c>
      <c r="H1585" s="30" t="s">
        <v>85</v>
      </c>
      <c r="I1585" s="30" t="s">
        <v>5182</v>
      </c>
      <c r="J1585" s="32">
        <v>42808</v>
      </c>
    </row>
    <row r="1586" spans="1:10" x14ac:dyDescent="0.2">
      <c r="A1586" s="30" t="s">
        <v>5183</v>
      </c>
      <c r="B1586" s="32">
        <v>42796</v>
      </c>
      <c r="C1586" s="30" t="s">
        <v>5126</v>
      </c>
      <c r="D1586" s="30" t="s">
        <v>12</v>
      </c>
      <c r="E1586" s="30" t="s">
        <v>22</v>
      </c>
      <c r="F1586" s="30" t="s">
        <v>1819</v>
      </c>
      <c r="G1586" s="30" t="s">
        <v>5184</v>
      </c>
      <c r="H1586" s="30" t="s">
        <v>85</v>
      </c>
      <c r="I1586" s="30" t="s">
        <v>5185</v>
      </c>
      <c r="J1586" s="32">
        <v>42807</v>
      </c>
    </row>
    <row r="1587" spans="1:10" x14ac:dyDescent="0.2">
      <c r="A1587" s="30" t="s">
        <v>5186</v>
      </c>
      <c r="B1587" s="32">
        <v>42796</v>
      </c>
      <c r="C1587" s="30" t="s">
        <v>5126</v>
      </c>
      <c r="D1587" s="30" t="s">
        <v>12</v>
      </c>
      <c r="E1587" s="30" t="s">
        <v>190</v>
      </c>
      <c r="F1587" s="30" t="s">
        <v>5187</v>
      </c>
      <c r="G1587" s="30" t="s">
        <v>5188</v>
      </c>
      <c r="H1587" s="30" t="s">
        <v>85</v>
      </c>
      <c r="I1587" s="30" t="s">
        <v>5189</v>
      </c>
      <c r="J1587" s="32">
        <v>42811</v>
      </c>
    </row>
    <row r="1588" spans="1:10" x14ac:dyDescent="0.2">
      <c r="A1588" s="30" t="s">
        <v>5190</v>
      </c>
      <c r="B1588" s="32">
        <v>42800</v>
      </c>
      <c r="C1588" s="30" t="s">
        <v>5126</v>
      </c>
      <c r="D1588" s="30" t="s">
        <v>12</v>
      </c>
      <c r="E1588" s="30" t="s">
        <v>22</v>
      </c>
      <c r="F1588" s="30" t="s">
        <v>2558</v>
      </c>
      <c r="G1588" s="30" t="s">
        <v>5191</v>
      </c>
      <c r="H1588" s="30" t="s">
        <v>16</v>
      </c>
      <c r="I1588" s="30" t="s">
        <v>5192</v>
      </c>
      <c r="J1588" s="32">
        <v>42853</v>
      </c>
    </row>
    <row r="1589" spans="1:10" x14ac:dyDescent="0.2">
      <c r="A1589" s="30" t="s">
        <v>5193</v>
      </c>
      <c r="B1589" s="32">
        <v>42802</v>
      </c>
      <c r="C1589" s="30" t="s">
        <v>5126</v>
      </c>
      <c r="D1589" s="30" t="s">
        <v>1014</v>
      </c>
      <c r="E1589" s="30" t="s">
        <v>22</v>
      </c>
      <c r="F1589" s="30" t="s">
        <v>5194</v>
      </c>
      <c r="G1589" s="30" t="s">
        <v>5195</v>
      </c>
      <c r="H1589" s="30" t="s">
        <v>85</v>
      </c>
      <c r="I1589" s="30" t="s">
        <v>5196</v>
      </c>
      <c r="J1589" s="32">
        <v>42825</v>
      </c>
    </row>
    <row r="1590" spans="1:10" x14ac:dyDescent="0.2">
      <c r="A1590" s="30" t="s">
        <v>5197</v>
      </c>
      <c r="B1590" s="32">
        <v>42803</v>
      </c>
      <c r="C1590" s="30" t="s">
        <v>5126</v>
      </c>
      <c r="D1590" s="30" t="s">
        <v>1014</v>
      </c>
      <c r="E1590" s="30" t="s">
        <v>22</v>
      </c>
      <c r="F1590" s="30" t="s">
        <v>5198</v>
      </c>
      <c r="G1590" s="30" t="s">
        <v>5199</v>
      </c>
      <c r="H1590" s="30" t="s">
        <v>89</v>
      </c>
      <c r="I1590" s="30" t="s">
        <v>5200</v>
      </c>
      <c r="J1590" s="32">
        <v>42817</v>
      </c>
    </row>
    <row r="1591" spans="1:10" x14ac:dyDescent="0.2">
      <c r="A1591" s="30" t="s">
        <v>5201</v>
      </c>
      <c r="B1591" s="32">
        <v>42815</v>
      </c>
      <c r="C1591" s="30" t="s">
        <v>5126</v>
      </c>
      <c r="D1591" s="30" t="s">
        <v>51</v>
      </c>
      <c r="E1591" s="30" t="s">
        <v>22</v>
      </c>
      <c r="F1591" s="30" t="s">
        <v>5202</v>
      </c>
      <c r="G1591" s="30" t="s">
        <v>5203</v>
      </c>
      <c r="H1591" s="30" t="s">
        <v>16</v>
      </c>
      <c r="I1591" s="30" t="s">
        <v>5204</v>
      </c>
      <c r="J1591" s="32">
        <v>42846</v>
      </c>
    </row>
    <row r="1592" spans="1:10" x14ac:dyDescent="0.2">
      <c r="A1592" s="30" t="s">
        <v>5205</v>
      </c>
      <c r="B1592" s="32">
        <v>42815</v>
      </c>
      <c r="C1592" s="30" t="s">
        <v>5126</v>
      </c>
      <c r="D1592" s="30" t="s">
        <v>51</v>
      </c>
      <c r="E1592" s="30" t="s">
        <v>190</v>
      </c>
      <c r="F1592" s="30" t="s">
        <v>5206</v>
      </c>
      <c r="G1592" s="30" t="s">
        <v>5207</v>
      </c>
      <c r="H1592" s="30" t="s">
        <v>85</v>
      </c>
      <c r="I1592" s="30" t="s">
        <v>5208</v>
      </c>
      <c r="J1592" s="32">
        <v>42828</v>
      </c>
    </row>
    <row r="1593" spans="1:10" x14ac:dyDescent="0.2">
      <c r="A1593" s="30" t="s">
        <v>5209</v>
      </c>
      <c r="B1593" s="32">
        <v>42815</v>
      </c>
      <c r="C1593" s="30" t="s">
        <v>5126</v>
      </c>
      <c r="D1593" s="30" t="s">
        <v>51</v>
      </c>
      <c r="E1593" s="30" t="s">
        <v>292</v>
      </c>
      <c r="F1593" s="30" t="s">
        <v>5210</v>
      </c>
      <c r="G1593" s="30" t="s">
        <v>5211</v>
      </c>
      <c r="H1593" s="30" t="s">
        <v>16</v>
      </c>
      <c r="I1593" s="30"/>
      <c r="J1593" s="30"/>
    </row>
    <row r="1594" spans="1:10" x14ac:dyDescent="0.2">
      <c r="A1594" s="30" t="s">
        <v>5212</v>
      </c>
      <c r="B1594" s="32">
        <v>42815</v>
      </c>
      <c r="C1594" s="30" t="s">
        <v>5126</v>
      </c>
      <c r="D1594" s="30" t="s">
        <v>51</v>
      </c>
      <c r="E1594" s="30" t="s">
        <v>292</v>
      </c>
      <c r="F1594" s="30" t="s">
        <v>5213</v>
      </c>
      <c r="G1594" s="30" t="s">
        <v>5214</v>
      </c>
      <c r="H1594" s="30" t="s">
        <v>16</v>
      </c>
      <c r="I1594" s="30"/>
      <c r="J1594" s="30"/>
    </row>
    <row r="1595" spans="1:10" x14ac:dyDescent="0.2">
      <c r="A1595" s="30" t="s">
        <v>5215</v>
      </c>
      <c r="B1595" s="32">
        <v>42821</v>
      </c>
      <c r="C1595" s="30" t="s">
        <v>5126</v>
      </c>
      <c r="D1595" s="30" t="s">
        <v>12</v>
      </c>
      <c r="E1595" s="30" t="s">
        <v>22</v>
      </c>
      <c r="F1595" s="30" t="s">
        <v>1383</v>
      </c>
      <c r="G1595" s="30" t="s">
        <v>5216</v>
      </c>
      <c r="H1595" s="30" t="s">
        <v>16</v>
      </c>
      <c r="I1595" s="30" t="s">
        <v>5217</v>
      </c>
      <c r="J1595" s="32">
        <v>42846</v>
      </c>
    </row>
    <row r="1596" spans="1:10" x14ac:dyDescent="0.2">
      <c r="A1596" s="30" t="s">
        <v>5218</v>
      </c>
      <c r="B1596" s="32">
        <v>42823</v>
      </c>
      <c r="C1596" s="30" t="s">
        <v>5126</v>
      </c>
      <c r="D1596" s="30" t="s">
        <v>1014</v>
      </c>
      <c r="E1596" s="30" t="s">
        <v>22</v>
      </c>
      <c r="F1596" s="30" t="s">
        <v>5219</v>
      </c>
      <c r="G1596" s="30" t="s">
        <v>5220</v>
      </c>
      <c r="H1596" s="30" t="s">
        <v>85</v>
      </c>
      <c r="I1596" s="30" t="s">
        <v>5221</v>
      </c>
      <c r="J1596" s="32">
        <v>42846</v>
      </c>
    </row>
    <row r="1597" spans="1:10" x14ac:dyDescent="0.2">
      <c r="A1597" s="30" t="s">
        <v>5222</v>
      </c>
      <c r="B1597" s="32">
        <v>42823</v>
      </c>
      <c r="C1597" s="30" t="s">
        <v>5126</v>
      </c>
      <c r="D1597" s="30" t="s">
        <v>1014</v>
      </c>
      <c r="E1597" s="30" t="s">
        <v>292</v>
      </c>
      <c r="F1597" s="30" t="s">
        <v>5223</v>
      </c>
      <c r="G1597" s="30" t="s">
        <v>5224</v>
      </c>
      <c r="H1597" s="30" t="s">
        <v>85</v>
      </c>
      <c r="I1597" s="30"/>
      <c r="J1597" s="30"/>
    </row>
    <row r="1598" spans="1:10" x14ac:dyDescent="0.2">
      <c r="A1598" s="30" t="s">
        <v>5225</v>
      </c>
      <c r="B1598" s="32">
        <v>42824</v>
      </c>
      <c r="C1598" s="30" t="s">
        <v>5126</v>
      </c>
      <c r="D1598" s="30" t="s">
        <v>18</v>
      </c>
      <c r="E1598" s="30" t="s">
        <v>13</v>
      </c>
      <c r="F1598" s="30" t="s">
        <v>5226</v>
      </c>
      <c r="G1598" s="30" t="s">
        <v>5227</v>
      </c>
      <c r="H1598" s="30" t="s">
        <v>16</v>
      </c>
      <c r="I1598" s="30"/>
      <c r="J1598" s="30"/>
    </row>
    <row r="1599" spans="1:10" x14ac:dyDescent="0.2">
      <c r="A1599" s="30" t="s">
        <v>5228</v>
      </c>
      <c r="B1599" s="32">
        <v>42824</v>
      </c>
      <c r="C1599" s="30" t="s">
        <v>5126</v>
      </c>
      <c r="D1599" s="30" t="s">
        <v>18</v>
      </c>
      <c r="E1599" s="30" t="s">
        <v>13</v>
      </c>
      <c r="F1599" s="30" t="s">
        <v>5229</v>
      </c>
      <c r="G1599" s="30" t="s">
        <v>5230</v>
      </c>
      <c r="H1599" s="30" t="s">
        <v>16</v>
      </c>
      <c r="I1599" s="30"/>
      <c r="J1599" s="30"/>
    </row>
    <row r="1600" spans="1:10" x14ac:dyDescent="0.2">
      <c r="A1600" s="30" t="s">
        <v>3206</v>
      </c>
      <c r="B1600" s="32">
        <v>42824</v>
      </c>
      <c r="C1600" s="30" t="s">
        <v>5126</v>
      </c>
      <c r="D1600" s="30" t="s">
        <v>18</v>
      </c>
      <c r="E1600" s="30" t="s">
        <v>22</v>
      </c>
      <c r="F1600" s="30" t="s">
        <v>5231</v>
      </c>
      <c r="G1600" s="30" t="s">
        <v>5232</v>
      </c>
      <c r="H1600" s="30" t="s">
        <v>262</v>
      </c>
      <c r="I1600" s="30" t="s">
        <v>1006</v>
      </c>
      <c r="J1600" s="32">
        <v>42845</v>
      </c>
    </row>
    <row r="1601" spans="1:10" x14ac:dyDescent="0.2">
      <c r="A1601" s="30" t="s">
        <v>5233</v>
      </c>
      <c r="B1601" s="32">
        <v>42824</v>
      </c>
      <c r="C1601" s="30" t="s">
        <v>5126</v>
      </c>
      <c r="D1601" s="30" t="s">
        <v>1014</v>
      </c>
      <c r="E1601" s="30" t="s">
        <v>22</v>
      </c>
      <c r="F1601" s="30" t="s">
        <v>5234</v>
      </c>
      <c r="G1601" s="30" t="s">
        <v>5235</v>
      </c>
      <c r="H1601" s="30" t="s">
        <v>85</v>
      </c>
      <c r="I1601" s="30" t="s">
        <v>5236</v>
      </c>
      <c r="J1601" s="32">
        <v>42851</v>
      </c>
    </row>
    <row r="1602" spans="1:10" x14ac:dyDescent="0.2">
      <c r="A1602" s="30" t="s">
        <v>5237</v>
      </c>
      <c r="B1602" s="32">
        <v>42828</v>
      </c>
      <c r="C1602" s="30" t="s">
        <v>5126</v>
      </c>
      <c r="D1602" s="30" t="s">
        <v>12</v>
      </c>
      <c r="E1602" s="30" t="s">
        <v>13</v>
      </c>
      <c r="F1602" s="30" t="s">
        <v>5238</v>
      </c>
      <c r="G1602" s="30" t="s">
        <v>5239</v>
      </c>
      <c r="H1602" s="30" t="s">
        <v>16</v>
      </c>
      <c r="I1602" s="30"/>
      <c r="J1602" s="30"/>
    </row>
    <row r="1603" spans="1:10" x14ac:dyDescent="0.2">
      <c r="A1603" s="30" t="s">
        <v>5240</v>
      </c>
      <c r="B1603" s="32">
        <v>42829</v>
      </c>
      <c r="C1603" s="30" t="s">
        <v>5126</v>
      </c>
      <c r="D1603" s="30" t="s">
        <v>51</v>
      </c>
      <c r="E1603" s="30" t="s">
        <v>292</v>
      </c>
      <c r="F1603" s="30" t="s">
        <v>5241</v>
      </c>
      <c r="G1603" s="30" t="s">
        <v>5037</v>
      </c>
      <c r="H1603" s="30" t="s">
        <v>16</v>
      </c>
      <c r="I1603" s="30" t="s">
        <v>5242</v>
      </c>
      <c r="J1603" s="32">
        <v>42845</v>
      </c>
    </row>
    <row r="1604" spans="1:10" x14ac:dyDescent="0.2">
      <c r="A1604" s="30" t="s">
        <v>5243</v>
      </c>
      <c r="B1604" s="32">
        <v>42831</v>
      </c>
      <c r="C1604" s="30" t="s">
        <v>5126</v>
      </c>
      <c r="D1604" s="30" t="s">
        <v>12</v>
      </c>
      <c r="E1604" s="30" t="s">
        <v>22</v>
      </c>
      <c r="F1604" s="30" t="s">
        <v>5244</v>
      </c>
      <c r="G1604" s="30" t="s">
        <v>5245</v>
      </c>
      <c r="H1604" s="30" t="s">
        <v>16</v>
      </c>
      <c r="I1604" s="30" t="s">
        <v>5246</v>
      </c>
      <c r="J1604" s="32">
        <v>42853</v>
      </c>
    </row>
    <row r="1605" spans="1:10" x14ac:dyDescent="0.2">
      <c r="A1605" s="30" t="s">
        <v>5247</v>
      </c>
      <c r="B1605" s="32">
        <v>42832</v>
      </c>
      <c r="C1605" s="30" t="s">
        <v>5126</v>
      </c>
      <c r="D1605" s="30" t="s">
        <v>12</v>
      </c>
      <c r="E1605" s="30" t="s">
        <v>13</v>
      </c>
      <c r="F1605" s="30" t="s">
        <v>1440</v>
      </c>
      <c r="G1605" s="30" t="s">
        <v>5248</v>
      </c>
      <c r="H1605" s="30" t="s">
        <v>16</v>
      </c>
      <c r="I1605" s="30"/>
      <c r="J1605" s="30"/>
    </row>
    <row r="1606" spans="1:10" x14ac:dyDescent="0.2">
      <c r="A1606" s="30" t="s">
        <v>5249</v>
      </c>
      <c r="B1606" s="32">
        <v>42832</v>
      </c>
      <c r="C1606" s="30" t="s">
        <v>5126</v>
      </c>
      <c r="D1606" s="30" t="s">
        <v>41</v>
      </c>
      <c r="E1606" s="30" t="s">
        <v>22</v>
      </c>
      <c r="F1606" s="30" t="s">
        <v>297</v>
      </c>
      <c r="G1606" s="30" t="s">
        <v>5250</v>
      </c>
      <c r="H1606" s="30" t="s">
        <v>16</v>
      </c>
      <c r="I1606" s="30" t="s">
        <v>5251</v>
      </c>
      <c r="J1606" s="32">
        <v>42853</v>
      </c>
    </row>
    <row r="1607" spans="1:10" x14ac:dyDescent="0.2">
      <c r="A1607" s="30" t="s">
        <v>5252</v>
      </c>
      <c r="B1607" s="32">
        <v>42832</v>
      </c>
      <c r="C1607" s="30" t="s">
        <v>5126</v>
      </c>
      <c r="D1607" s="30" t="s">
        <v>41</v>
      </c>
      <c r="E1607" s="30" t="s">
        <v>22</v>
      </c>
      <c r="F1607" s="30" t="s">
        <v>297</v>
      </c>
      <c r="G1607" s="30" t="s">
        <v>5253</v>
      </c>
      <c r="H1607" s="30" t="s">
        <v>16</v>
      </c>
      <c r="I1607" s="30" t="s">
        <v>5254</v>
      </c>
      <c r="J1607" s="32">
        <v>42853</v>
      </c>
    </row>
    <row r="1608" spans="1:10" x14ac:dyDescent="0.2">
      <c r="A1608" s="30" t="s">
        <v>5255</v>
      </c>
      <c r="B1608" s="32">
        <v>42832</v>
      </c>
      <c r="C1608" s="30" t="s">
        <v>5126</v>
      </c>
      <c r="D1608" s="30" t="s">
        <v>12</v>
      </c>
      <c r="E1608" s="30" t="s">
        <v>13</v>
      </c>
      <c r="F1608" s="30" t="s">
        <v>5256</v>
      </c>
      <c r="G1608" s="30" t="s">
        <v>395</v>
      </c>
      <c r="H1608" s="30" t="s">
        <v>16</v>
      </c>
      <c r="I1608" s="30"/>
      <c r="J1608" s="30"/>
    </row>
    <row r="1609" spans="1:10" x14ac:dyDescent="0.2">
      <c r="A1609" s="30" t="s">
        <v>5257</v>
      </c>
      <c r="B1609" s="32">
        <v>42843</v>
      </c>
      <c r="C1609" s="30" t="s">
        <v>5126</v>
      </c>
      <c r="D1609" s="30" t="s">
        <v>18</v>
      </c>
      <c r="E1609" s="30" t="s">
        <v>22</v>
      </c>
      <c r="F1609" s="30" t="s">
        <v>5258</v>
      </c>
      <c r="G1609" s="30" t="s">
        <v>5259</v>
      </c>
      <c r="H1609" s="30" t="s">
        <v>89</v>
      </c>
      <c r="I1609" s="30" t="s">
        <v>5260</v>
      </c>
      <c r="J1609" s="32">
        <v>42851</v>
      </c>
    </row>
    <row r="1610" spans="1:10" x14ac:dyDescent="0.2">
      <c r="A1610" s="30" t="s">
        <v>5261</v>
      </c>
      <c r="B1610" s="32">
        <v>42849</v>
      </c>
      <c r="C1610" s="30" t="s">
        <v>5126</v>
      </c>
      <c r="D1610" s="30" t="s">
        <v>1014</v>
      </c>
      <c r="E1610" s="30" t="s">
        <v>13</v>
      </c>
      <c r="F1610" s="30" t="s">
        <v>5213</v>
      </c>
      <c r="G1610" s="30" t="s">
        <v>5262</v>
      </c>
      <c r="H1610" s="30" t="s">
        <v>89</v>
      </c>
      <c r="I1610" s="30"/>
      <c r="J1610" s="30"/>
    </row>
    <row r="1611" spans="1:10" x14ac:dyDescent="0.2">
      <c r="A1611" s="30" t="s">
        <v>5263</v>
      </c>
      <c r="B1611" s="32">
        <v>42849</v>
      </c>
      <c r="C1611" s="30" t="s">
        <v>5126</v>
      </c>
      <c r="D1611" s="30" t="s">
        <v>12</v>
      </c>
      <c r="E1611" s="30" t="s">
        <v>13</v>
      </c>
      <c r="F1611" s="30" t="s">
        <v>5264</v>
      </c>
      <c r="G1611" s="30" t="s">
        <v>5265</v>
      </c>
      <c r="H1611" s="30" t="s">
        <v>89</v>
      </c>
      <c r="I1611" s="30"/>
      <c r="J1611" s="30"/>
    </row>
    <row r="1612" spans="1:10" x14ac:dyDescent="0.2">
      <c r="A1612" s="30" t="s">
        <v>5266</v>
      </c>
      <c r="B1612" s="32">
        <v>42853</v>
      </c>
      <c r="C1612" s="30" t="s">
        <v>5126</v>
      </c>
      <c r="D1612" s="30" t="s">
        <v>12</v>
      </c>
      <c r="E1612" s="30" t="s">
        <v>13</v>
      </c>
      <c r="F1612" s="30" t="s">
        <v>5267</v>
      </c>
      <c r="G1612" s="30" t="s">
        <v>5268</v>
      </c>
      <c r="H1612" s="30" t="s">
        <v>89</v>
      </c>
      <c r="I1612" s="30"/>
      <c r="J1612" s="30"/>
    </row>
    <row r="1613" spans="1:10" x14ac:dyDescent="0.2">
      <c r="A1613" s="30" t="s">
        <v>5269</v>
      </c>
      <c r="B1613" s="32">
        <v>42748</v>
      </c>
      <c r="C1613" s="30" t="s">
        <v>5270</v>
      </c>
      <c r="D1613" s="30" t="s">
        <v>18</v>
      </c>
      <c r="E1613" s="30" t="s">
        <v>22</v>
      </c>
      <c r="F1613" s="30" t="s">
        <v>5271</v>
      </c>
      <c r="G1613" s="30" t="s">
        <v>5272</v>
      </c>
      <c r="H1613" s="30" t="s">
        <v>89</v>
      </c>
      <c r="I1613" s="30" t="s">
        <v>5273</v>
      </c>
      <c r="J1613" s="32">
        <v>42754</v>
      </c>
    </row>
    <row r="1614" spans="1:10" x14ac:dyDescent="0.2">
      <c r="A1614" s="30" t="s">
        <v>5274</v>
      </c>
      <c r="B1614" s="32">
        <v>42751</v>
      </c>
      <c r="C1614" s="30" t="s">
        <v>5270</v>
      </c>
      <c r="D1614" s="30" t="s">
        <v>12</v>
      </c>
      <c r="E1614" s="30" t="s">
        <v>22</v>
      </c>
      <c r="F1614" s="30" t="s">
        <v>5275</v>
      </c>
      <c r="G1614" s="30" t="s">
        <v>5276</v>
      </c>
      <c r="H1614" s="30" t="s">
        <v>16</v>
      </c>
      <c r="I1614" s="30" t="s">
        <v>5277</v>
      </c>
      <c r="J1614" s="32">
        <v>42787</v>
      </c>
    </row>
    <row r="1615" spans="1:10" x14ac:dyDescent="0.2">
      <c r="A1615" s="30" t="s">
        <v>5278</v>
      </c>
      <c r="B1615" s="32">
        <v>42759</v>
      </c>
      <c r="C1615" s="30" t="s">
        <v>5270</v>
      </c>
      <c r="D1615" s="30" t="s">
        <v>18</v>
      </c>
      <c r="E1615" s="30" t="s">
        <v>22</v>
      </c>
      <c r="F1615" s="30" t="s">
        <v>5279</v>
      </c>
      <c r="G1615" s="30" t="s">
        <v>5280</v>
      </c>
      <c r="H1615" s="30" t="s">
        <v>85</v>
      </c>
      <c r="I1615" s="30" t="s">
        <v>5281</v>
      </c>
      <c r="J1615" s="32">
        <v>42772</v>
      </c>
    </row>
    <row r="1616" spans="1:10" x14ac:dyDescent="0.2">
      <c r="A1616" s="30" t="s">
        <v>5282</v>
      </c>
      <c r="B1616" s="32">
        <v>42761</v>
      </c>
      <c r="C1616" s="30" t="s">
        <v>5270</v>
      </c>
      <c r="D1616" s="30" t="s">
        <v>12</v>
      </c>
      <c r="E1616" s="30" t="s">
        <v>22</v>
      </c>
      <c r="F1616" s="30" t="s">
        <v>5283</v>
      </c>
      <c r="G1616" s="30" t="s">
        <v>5284</v>
      </c>
      <c r="H1616" s="30" t="s">
        <v>89</v>
      </c>
      <c r="I1616" s="30">
        <v>6068</v>
      </c>
      <c r="J1616" s="32">
        <v>42767</v>
      </c>
    </row>
    <row r="1617" spans="1:10" x14ac:dyDescent="0.2">
      <c r="A1617" s="30" t="s">
        <v>5285</v>
      </c>
      <c r="B1617" s="32">
        <v>42761</v>
      </c>
      <c r="C1617" s="30" t="s">
        <v>5270</v>
      </c>
      <c r="D1617" s="30" t="s">
        <v>131</v>
      </c>
      <c r="E1617" s="30" t="s">
        <v>22</v>
      </c>
      <c r="F1617" s="30" t="s">
        <v>5286</v>
      </c>
      <c r="G1617" s="30" t="s">
        <v>5287</v>
      </c>
      <c r="H1617" s="30" t="s">
        <v>16</v>
      </c>
      <c r="I1617" s="30" t="s">
        <v>5288</v>
      </c>
      <c r="J1617" s="32">
        <v>42775</v>
      </c>
    </row>
    <row r="1618" spans="1:10" x14ac:dyDescent="0.2">
      <c r="A1618" s="30" t="s">
        <v>5289</v>
      </c>
      <c r="B1618" s="32">
        <v>42762</v>
      </c>
      <c r="C1618" s="30" t="s">
        <v>5270</v>
      </c>
      <c r="D1618" s="30" t="s">
        <v>12</v>
      </c>
      <c r="E1618" s="30" t="s">
        <v>22</v>
      </c>
      <c r="F1618" s="30" t="s">
        <v>5290</v>
      </c>
      <c r="G1618" s="30" t="s">
        <v>5291</v>
      </c>
      <c r="H1618" s="30" t="s">
        <v>85</v>
      </c>
      <c r="I1618" s="30" t="s">
        <v>5292</v>
      </c>
      <c r="J1618" s="32">
        <v>42775</v>
      </c>
    </row>
    <row r="1619" spans="1:10" x14ac:dyDescent="0.2">
      <c r="A1619" s="30" t="s">
        <v>5293</v>
      </c>
      <c r="B1619" s="32">
        <v>42789</v>
      </c>
      <c r="C1619" s="30" t="s">
        <v>5270</v>
      </c>
      <c r="D1619" s="30" t="s">
        <v>41</v>
      </c>
      <c r="E1619" s="30" t="s">
        <v>22</v>
      </c>
      <c r="F1619" s="30" t="s">
        <v>1360</v>
      </c>
      <c r="G1619" s="30" t="s">
        <v>5294</v>
      </c>
      <c r="H1619" s="30" t="s">
        <v>89</v>
      </c>
      <c r="I1619" s="30" t="s">
        <v>5295</v>
      </c>
      <c r="J1619" s="32">
        <v>42790</v>
      </c>
    </row>
    <row r="1620" spans="1:10" x14ac:dyDescent="0.2">
      <c r="A1620" s="30" t="s">
        <v>5296</v>
      </c>
      <c r="B1620" s="32">
        <v>42793</v>
      </c>
      <c r="C1620" s="30" t="s">
        <v>5270</v>
      </c>
      <c r="D1620" s="30" t="s">
        <v>12</v>
      </c>
      <c r="E1620" s="30" t="s">
        <v>22</v>
      </c>
      <c r="F1620" s="30" t="s">
        <v>5297</v>
      </c>
      <c r="G1620" s="30" t="s">
        <v>5298</v>
      </c>
      <c r="H1620" s="30" t="s">
        <v>85</v>
      </c>
      <c r="I1620" s="30" t="s">
        <v>5299</v>
      </c>
      <c r="J1620" s="32">
        <v>42804</v>
      </c>
    </row>
    <row r="1621" spans="1:10" x14ac:dyDescent="0.2">
      <c r="A1621" s="30" t="s">
        <v>5300</v>
      </c>
      <c r="B1621" s="32">
        <v>42796</v>
      </c>
      <c r="C1621" s="30" t="s">
        <v>5270</v>
      </c>
      <c r="D1621" s="30" t="s">
        <v>37</v>
      </c>
      <c r="E1621" s="30" t="s">
        <v>22</v>
      </c>
      <c r="F1621" s="30" t="s">
        <v>5301</v>
      </c>
      <c r="G1621" s="30" t="s">
        <v>5302</v>
      </c>
      <c r="H1621" s="30" t="s">
        <v>16</v>
      </c>
      <c r="I1621" s="30" t="s">
        <v>5303</v>
      </c>
      <c r="J1621" s="32">
        <v>42816</v>
      </c>
    </row>
    <row r="1622" spans="1:10" x14ac:dyDescent="0.2">
      <c r="A1622" s="30" t="s">
        <v>5304</v>
      </c>
      <c r="B1622" s="32">
        <v>42797</v>
      </c>
      <c r="C1622" s="30" t="s">
        <v>5270</v>
      </c>
      <c r="D1622" s="30" t="s">
        <v>12</v>
      </c>
      <c r="E1622" s="30" t="s">
        <v>22</v>
      </c>
      <c r="F1622" s="30" t="s">
        <v>5305</v>
      </c>
      <c r="G1622" s="30" t="s">
        <v>5306</v>
      </c>
      <c r="H1622" s="30" t="s">
        <v>16</v>
      </c>
      <c r="I1622" s="30" t="s">
        <v>5307</v>
      </c>
      <c r="J1622" s="32">
        <v>42824</v>
      </c>
    </row>
    <row r="1623" spans="1:10" x14ac:dyDescent="0.2">
      <c r="A1623" s="30" t="s">
        <v>5308</v>
      </c>
      <c r="B1623" s="32">
        <v>42800</v>
      </c>
      <c r="C1623" s="30" t="s">
        <v>5270</v>
      </c>
      <c r="D1623" s="30" t="s">
        <v>18</v>
      </c>
      <c r="E1623" s="30" t="s">
        <v>22</v>
      </c>
      <c r="F1623" s="30" t="s">
        <v>5309</v>
      </c>
      <c r="G1623" s="30" t="s">
        <v>5310</v>
      </c>
      <c r="H1623" s="30" t="s">
        <v>262</v>
      </c>
      <c r="I1623" s="30" t="s">
        <v>385</v>
      </c>
      <c r="J1623" s="32">
        <v>42818</v>
      </c>
    </row>
    <row r="1624" spans="1:10" x14ac:dyDescent="0.2">
      <c r="A1624" s="30" t="s">
        <v>5311</v>
      </c>
      <c r="B1624" s="32">
        <v>42800</v>
      </c>
      <c r="C1624" s="30" t="s">
        <v>5270</v>
      </c>
      <c r="D1624" s="30" t="s">
        <v>18</v>
      </c>
      <c r="E1624" s="30" t="s">
        <v>22</v>
      </c>
      <c r="F1624" s="30" t="s">
        <v>5312</v>
      </c>
      <c r="G1624" s="30" t="s">
        <v>5313</v>
      </c>
      <c r="H1624" s="30" t="s">
        <v>262</v>
      </c>
      <c r="I1624" s="30" t="s">
        <v>5314</v>
      </c>
      <c r="J1624" s="32">
        <v>42818</v>
      </c>
    </row>
    <row r="1625" spans="1:10" x14ac:dyDescent="0.2">
      <c r="A1625" s="30" t="s">
        <v>5315</v>
      </c>
      <c r="B1625" s="32">
        <v>42800</v>
      </c>
      <c r="C1625" s="30" t="s">
        <v>5270</v>
      </c>
      <c r="D1625" s="30" t="s">
        <v>12</v>
      </c>
      <c r="E1625" s="30" t="s">
        <v>22</v>
      </c>
      <c r="F1625" s="30" t="s">
        <v>5316</v>
      </c>
      <c r="G1625" s="30" t="s">
        <v>5317</v>
      </c>
      <c r="H1625" s="30" t="s">
        <v>262</v>
      </c>
      <c r="I1625" s="30" t="s">
        <v>5318</v>
      </c>
      <c r="J1625" s="32">
        <v>42818</v>
      </c>
    </row>
    <row r="1626" spans="1:10" x14ac:dyDescent="0.2">
      <c r="A1626" s="30" t="s">
        <v>5319</v>
      </c>
      <c r="B1626" s="32">
        <v>42800</v>
      </c>
      <c r="C1626" s="30" t="s">
        <v>5270</v>
      </c>
      <c r="D1626" s="30" t="s">
        <v>12</v>
      </c>
      <c r="E1626" s="30" t="s">
        <v>22</v>
      </c>
      <c r="F1626" s="30" t="s">
        <v>5320</v>
      </c>
      <c r="G1626" s="30" t="s">
        <v>5321</v>
      </c>
      <c r="H1626" s="30" t="s">
        <v>262</v>
      </c>
      <c r="I1626" s="30" t="s">
        <v>381</v>
      </c>
      <c r="J1626" s="32">
        <v>42818</v>
      </c>
    </row>
    <row r="1627" spans="1:10" x14ac:dyDescent="0.2">
      <c r="A1627" s="30" t="s">
        <v>5322</v>
      </c>
      <c r="B1627" s="32">
        <v>42801</v>
      </c>
      <c r="C1627" s="30" t="s">
        <v>5270</v>
      </c>
      <c r="D1627" s="30" t="s">
        <v>37</v>
      </c>
      <c r="E1627" s="30" t="s">
        <v>22</v>
      </c>
      <c r="F1627" s="30" t="s">
        <v>5323</v>
      </c>
      <c r="G1627" s="30" t="s">
        <v>5324</v>
      </c>
      <c r="H1627" s="30" t="s">
        <v>16</v>
      </c>
      <c r="I1627" s="30" t="s">
        <v>5325</v>
      </c>
      <c r="J1627" s="32">
        <v>42816</v>
      </c>
    </row>
    <row r="1628" spans="1:10" x14ac:dyDescent="0.2">
      <c r="A1628" s="30" t="s">
        <v>4346</v>
      </c>
      <c r="B1628" s="32">
        <v>42801</v>
      </c>
      <c r="C1628" s="30" t="s">
        <v>5270</v>
      </c>
      <c r="D1628" s="30" t="s">
        <v>37</v>
      </c>
      <c r="E1628" s="30" t="s">
        <v>22</v>
      </c>
      <c r="F1628" s="30" t="s">
        <v>5326</v>
      </c>
      <c r="G1628" s="30" t="s">
        <v>5327</v>
      </c>
      <c r="H1628" s="30" t="s">
        <v>16</v>
      </c>
      <c r="I1628" s="30" t="s">
        <v>5328</v>
      </c>
      <c r="J1628" s="32">
        <v>42818</v>
      </c>
    </row>
    <row r="1629" spans="1:10" x14ac:dyDescent="0.2">
      <c r="A1629" s="30" t="s">
        <v>5329</v>
      </c>
      <c r="B1629" s="32">
        <v>42801</v>
      </c>
      <c r="C1629" s="30" t="s">
        <v>5270</v>
      </c>
      <c r="D1629" s="30" t="s">
        <v>37</v>
      </c>
      <c r="E1629" s="30" t="s">
        <v>22</v>
      </c>
      <c r="F1629" s="30" t="s">
        <v>5330</v>
      </c>
      <c r="G1629" s="30" t="s">
        <v>5331</v>
      </c>
      <c r="H1629" s="30" t="s">
        <v>16</v>
      </c>
      <c r="I1629" s="30" t="s">
        <v>5332</v>
      </c>
      <c r="J1629" s="32">
        <v>42816</v>
      </c>
    </row>
    <row r="1630" spans="1:10" x14ac:dyDescent="0.2">
      <c r="A1630" s="30" t="s">
        <v>5333</v>
      </c>
      <c r="B1630" s="32">
        <v>42801</v>
      </c>
      <c r="C1630" s="30" t="s">
        <v>5270</v>
      </c>
      <c r="D1630" s="30" t="s">
        <v>37</v>
      </c>
      <c r="E1630" s="30" t="s">
        <v>22</v>
      </c>
      <c r="F1630" s="30" t="s">
        <v>5334</v>
      </c>
      <c r="G1630" s="30" t="s">
        <v>5335</v>
      </c>
      <c r="H1630" s="30" t="s">
        <v>16</v>
      </c>
      <c r="I1630" s="30" t="s">
        <v>5336</v>
      </c>
      <c r="J1630" s="32">
        <v>42818</v>
      </c>
    </row>
    <row r="1631" spans="1:10" x14ac:dyDescent="0.2">
      <c r="A1631" s="30" t="s">
        <v>5337</v>
      </c>
      <c r="B1631" s="32">
        <v>42801</v>
      </c>
      <c r="C1631" s="30" t="s">
        <v>5270</v>
      </c>
      <c r="D1631" s="30" t="s">
        <v>37</v>
      </c>
      <c r="E1631" s="30" t="s">
        <v>22</v>
      </c>
      <c r="F1631" s="30" t="s">
        <v>5338</v>
      </c>
      <c r="G1631" s="30" t="s">
        <v>5339</v>
      </c>
      <c r="H1631" s="30" t="s">
        <v>16</v>
      </c>
      <c r="I1631" s="30" t="s">
        <v>400</v>
      </c>
      <c r="J1631" s="32">
        <v>42818</v>
      </c>
    </row>
    <row r="1632" spans="1:10" x14ac:dyDescent="0.2">
      <c r="A1632" s="30" t="s">
        <v>5340</v>
      </c>
      <c r="B1632" s="32">
        <v>42801</v>
      </c>
      <c r="C1632" s="30" t="s">
        <v>5270</v>
      </c>
      <c r="D1632" s="30" t="s">
        <v>37</v>
      </c>
      <c r="E1632" s="30" t="s">
        <v>22</v>
      </c>
      <c r="F1632" s="30" t="s">
        <v>5341</v>
      </c>
      <c r="G1632" s="30" t="s">
        <v>5342</v>
      </c>
      <c r="H1632" s="30" t="s">
        <v>16</v>
      </c>
      <c r="I1632" s="30" t="s">
        <v>5343</v>
      </c>
      <c r="J1632" s="32">
        <v>42816</v>
      </c>
    </row>
    <row r="1633" spans="1:10" x14ac:dyDescent="0.2">
      <c r="A1633" s="30" t="s">
        <v>5344</v>
      </c>
      <c r="B1633" s="32">
        <v>42801</v>
      </c>
      <c r="C1633" s="30" t="s">
        <v>5270</v>
      </c>
      <c r="D1633" s="30" t="s">
        <v>37</v>
      </c>
      <c r="E1633" s="30" t="s">
        <v>22</v>
      </c>
      <c r="F1633" s="30" t="s">
        <v>5345</v>
      </c>
      <c r="G1633" s="30" t="s">
        <v>5331</v>
      </c>
      <c r="H1633" s="30" t="s">
        <v>16</v>
      </c>
      <c r="I1633" s="30" t="s">
        <v>5346</v>
      </c>
      <c r="J1633" s="32">
        <v>42822</v>
      </c>
    </row>
    <row r="1634" spans="1:10" x14ac:dyDescent="0.2">
      <c r="A1634" s="30" t="s">
        <v>5347</v>
      </c>
      <c r="B1634" s="32">
        <v>42801</v>
      </c>
      <c r="C1634" s="30" t="s">
        <v>5270</v>
      </c>
      <c r="D1634" s="30" t="s">
        <v>37</v>
      </c>
      <c r="E1634" s="30" t="s">
        <v>22</v>
      </c>
      <c r="F1634" s="30" t="s">
        <v>5348</v>
      </c>
      <c r="G1634" s="30" t="s">
        <v>5349</v>
      </c>
      <c r="H1634" s="30" t="s">
        <v>16</v>
      </c>
      <c r="I1634" s="30" t="s">
        <v>5350</v>
      </c>
      <c r="J1634" s="32">
        <v>42818</v>
      </c>
    </row>
    <row r="1635" spans="1:10" x14ac:dyDescent="0.2">
      <c r="A1635" s="30" t="s">
        <v>5351</v>
      </c>
      <c r="B1635" s="32">
        <v>42805</v>
      </c>
      <c r="C1635" s="30" t="s">
        <v>5270</v>
      </c>
      <c r="D1635" s="30" t="s">
        <v>37</v>
      </c>
      <c r="E1635" s="30" t="s">
        <v>22</v>
      </c>
      <c r="F1635" s="30" t="s">
        <v>211</v>
      </c>
      <c r="G1635" s="30" t="s">
        <v>5352</v>
      </c>
      <c r="H1635" s="30" t="s">
        <v>89</v>
      </c>
      <c r="I1635" s="30" t="s">
        <v>5353</v>
      </c>
      <c r="J1635" s="32">
        <v>42811</v>
      </c>
    </row>
    <row r="1636" spans="1:10" x14ac:dyDescent="0.2">
      <c r="A1636" s="30" t="s">
        <v>5354</v>
      </c>
      <c r="B1636" s="32">
        <v>42808</v>
      </c>
      <c r="C1636" s="30" t="s">
        <v>5270</v>
      </c>
      <c r="D1636" s="30" t="s">
        <v>37</v>
      </c>
      <c r="E1636" s="30" t="s">
        <v>22</v>
      </c>
      <c r="F1636" s="30" t="s">
        <v>1580</v>
      </c>
      <c r="G1636" s="30" t="s">
        <v>5355</v>
      </c>
      <c r="H1636" s="30" t="s">
        <v>85</v>
      </c>
      <c r="I1636" s="30" t="s">
        <v>5356</v>
      </c>
      <c r="J1636" s="32">
        <v>42816</v>
      </c>
    </row>
    <row r="1637" spans="1:10" x14ac:dyDescent="0.2">
      <c r="A1637" s="30" t="s">
        <v>5357</v>
      </c>
      <c r="B1637" s="32">
        <v>42811</v>
      </c>
      <c r="C1637" s="30" t="s">
        <v>5270</v>
      </c>
      <c r="D1637" s="30" t="s">
        <v>41</v>
      </c>
      <c r="E1637" s="30" t="s">
        <v>22</v>
      </c>
      <c r="F1637" s="30" t="s">
        <v>211</v>
      </c>
      <c r="G1637" s="30" t="s">
        <v>5358</v>
      </c>
      <c r="H1637" s="30" t="s">
        <v>16</v>
      </c>
      <c r="I1637" s="30" t="s">
        <v>5359</v>
      </c>
      <c r="J1637" s="32">
        <v>42829</v>
      </c>
    </row>
    <row r="1638" spans="1:10" x14ac:dyDescent="0.2">
      <c r="A1638" s="30" t="s">
        <v>5360</v>
      </c>
      <c r="B1638" s="32">
        <v>42816</v>
      </c>
      <c r="C1638" s="30" t="s">
        <v>5270</v>
      </c>
      <c r="D1638" s="30" t="s">
        <v>12</v>
      </c>
      <c r="E1638" s="30" t="s">
        <v>22</v>
      </c>
      <c r="F1638" s="30" t="s">
        <v>5361</v>
      </c>
      <c r="G1638" s="30" t="s">
        <v>5362</v>
      </c>
      <c r="H1638" s="30" t="s">
        <v>85</v>
      </c>
      <c r="I1638" s="30" t="s">
        <v>5197</v>
      </c>
      <c r="J1638" s="32">
        <v>42830</v>
      </c>
    </row>
    <row r="1639" spans="1:10" x14ac:dyDescent="0.2">
      <c r="A1639" s="30" t="s">
        <v>5363</v>
      </c>
      <c r="B1639" s="32">
        <v>42816</v>
      </c>
      <c r="C1639" s="30" t="s">
        <v>5270</v>
      </c>
      <c r="D1639" s="30" t="s">
        <v>131</v>
      </c>
      <c r="E1639" s="30" t="s">
        <v>22</v>
      </c>
      <c r="F1639" s="30" t="s">
        <v>1189</v>
      </c>
      <c r="G1639" s="30" t="s">
        <v>5364</v>
      </c>
      <c r="H1639" s="30" t="s">
        <v>262</v>
      </c>
      <c r="I1639" s="30" t="s">
        <v>5365</v>
      </c>
      <c r="J1639" s="32">
        <v>42829</v>
      </c>
    </row>
    <row r="1640" spans="1:10" x14ac:dyDescent="0.2">
      <c r="A1640" s="30" t="s">
        <v>5366</v>
      </c>
      <c r="B1640" s="32">
        <v>42821</v>
      </c>
      <c r="C1640" s="30" t="s">
        <v>5270</v>
      </c>
      <c r="D1640" s="30" t="s">
        <v>12</v>
      </c>
      <c r="E1640" s="30" t="s">
        <v>22</v>
      </c>
      <c r="F1640" s="30" t="s">
        <v>5367</v>
      </c>
      <c r="G1640" s="30" t="s">
        <v>5368</v>
      </c>
      <c r="H1640" s="30" t="s">
        <v>89</v>
      </c>
      <c r="I1640" s="30" t="s">
        <v>5369</v>
      </c>
      <c r="J1640" s="32">
        <v>42829</v>
      </c>
    </row>
    <row r="1641" spans="1:10" x14ac:dyDescent="0.2">
      <c r="A1641" s="30" t="s">
        <v>5370</v>
      </c>
      <c r="B1641" s="32">
        <v>42850</v>
      </c>
      <c r="C1641" s="30" t="s">
        <v>5270</v>
      </c>
      <c r="D1641" s="30" t="s">
        <v>12</v>
      </c>
      <c r="E1641" s="30" t="s">
        <v>292</v>
      </c>
      <c r="F1641" s="30" t="s">
        <v>5371</v>
      </c>
      <c r="G1641" s="30" t="s">
        <v>5372</v>
      </c>
      <c r="H1641" s="30" t="s">
        <v>89</v>
      </c>
      <c r="I1641" s="30"/>
      <c r="J1641" s="30"/>
    </row>
    <row r="1642" spans="1:10" x14ac:dyDescent="0.2">
      <c r="A1642" s="30" t="s">
        <v>5373</v>
      </c>
      <c r="B1642" s="32">
        <v>42737</v>
      </c>
      <c r="C1642" s="30" t="s">
        <v>5374</v>
      </c>
      <c r="D1642" s="30" t="s">
        <v>1014</v>
      </c>
      <c r="E1642" s="30" t="s">
        <v>22</v>
      </c>
      <c r="F1642" s="30" t="s">
        <v>5375</v>
      </c>
      <c r="G1642" s="30" t="s">
        <v>5376</v>
      </c>
      <c r="H1642" s="30" t="s">
        <v>85</v>
      </c>
      <c r="I1642" s="30" t="s">
        <v>5377</v>
      </c>
      <c r="J1642" s="32">
        <v>42769</v>
      </c>
    </row>
    <row r="1643" spans="1:10" x14ac:dyDescent="0.2">
      <c r="A1643" s="30" t="s">
        <v>5378</v>
      </c>
      <c r="B1643" s="32">
        <v>42737</v>
      </c>
      <c r="C1643" s="30" t="s">
        <v>5374</v>
      </c>
      <c r="D1643" s="30" t="s">
        <v>18</v>
      </c>
      <c r="E1643" s="30" t="s">
        <v>22</v>
      </c>
      <c r="F1643" s="30" t="s">
        <v>5375</v>
      </c>
      <c r="G1643" s="30" t="s">
        <v>5376</v>
      </c>
      <c r="H1643" s="30" t="s">
        <v>16</v>
      </c>
      <c r="I1643" s="30" t="s">
        <v>5379</v>
      </c>
      <c r="J1643" s="32">
        <v>42769</v>
      </c>
    </row>
    <row r="1644" spans="1:10" x14ac:dyDescent="0.2">
      <c r="A1644" s="30" t="s">
        <v>5380</v>
      </c>
      <c r="B1644" s="32">
        <v>42737</v>
      </c>
      <c r="C1644" s="30" t="s">
        <v>5374</v>
      </c>
      <c r="D1644" s="30" t="s">
        <v>18</v>
      </c>
      <c r="E1644" s="30" t="s">
        <v>292</v>
      </c>
      <c r="F1644" s="30" t="s">
        <v>5375</v>
      </c>
      <c r="G1644" s="30" t="s">
        <v>5376</v>
      </c>
      <c r="H1644" s="30" t="s">
        <v>16</v>
      </c>
      <c r="I1644" s="30" t="s">
        <v>5381</v>
      </c>
      <c r="J1644" s="32">
        <v>42769</v>
      </c>
    </row>
    <row r="1645" spans="1:10" x14ac:dyDescent="0.2">
      <c r="A1645" s="30" t="s">
        <v>5382</v>
      </c>
      <c r="B1645" s="32">
        <v>42739</v>
      </c>
      <c r="C1645" s="30" t="s">
        <v>5374</v>
      </c>
      <c r="D1645" s="30" t="s">
        <v>18</v>
      </c>
      <c r="E1645" s="30" t="s">
        <v>292</v>
      </c>
      <c r="F1645" s="30" t="s">
        <v>5383</v>
      </c>
      <c r="G1645" s="30" t="s">
        <v>5384</v>
      </c>
      <c r="H1645" s="30" t="s">
        <v>16</v>
      </c>
      <c r="I1645" s="30" t="s">
        <v>5385</v>
      </c>
      <c r="J1645" s="32">
        <v>42752</v>
      </c>
    </row>
    <row r="1646" spans="1:10" x14ac:dyDescent="0.2">
      <c r="A1646" s="30" t="s">
        <v>5386</v>
      </c>
      <c r="B1646" s="32">
        <v>42740</v>
      </c>
      <c r="C1646" s="30" t="s">
        <v>5374</v>
      </c>
      <c r="D1646" s="30" t="s">
        <v>18</v>
      </c>
      <c r="E1646" s="30" t="s">
        <v>292</v>
      </c>
      <c r="F1646" s="30" t="s">
        <v>5387</v>
      </c>
      <c r="G1646" s="30" t="s">
        <v>5388</v>
      </c>
      <c r="H1646" s="30" t="s">
        <v>16</v>
      </c>
      <c r="I1646" s="30" t="s">
        <v>5389</v>
      </c>
      <c r="J1646" s="32">
        <v>42781</v>
      </c>
    </row>
    <row r="1647" spans="1:10" x14ac:dyDescent="0.2">
      <c r="A1647" s="30" t="s">
        <v>5390</v>
      </c>
      <c r="B1647" s="32">
        <v>42740</v>
      </c>
      <c r="C1647" s="30" t="s">
        <v>5374</v>
      </c>
      <c r="D1647" s="30" t="s">
        <v>12</v>
      </c>
      <c r="E1647" s="30" t="s">
        <v>22</v>
      </c>
      <c r="F1647" s="30" t="s">
        <v>5387</v>
      </c>
      <c r="G1647" s="30" t="s">
        <v>5391</v>
      </c>
      <c r="H1647" s="30" t="s">
        <v>16</v>
      </c>
      <c r="I1647" s="30">
        <v>7927</v>
      </c>
      <c r="J1647" s="32">
        <v>42782</v>
      </c>
    </row>
    <row r="1648" spans="1:10" x14ac:dyDescent="0.2">
      <c r="A1648" s="30" t="s">
        <v>5392</v>
      </c>
      <c r="B1648" s="32">
        <v>42740</v>
      </c>
      <c r="C1648" s="30" t="s">
        <v>5374</v>
      </c>
      <c r="D1648" s="30" t="s">
        <v>51</v>
      </c>
      <c r="E1648" s="30" t="s">
        <v>292</v>
      </c>
      <c r="F1648" s="30" t="s">
        <v>5393</v>
      </c>
      <c r="G1648" s="30" t="s">
        <v>5394</v>
      </c>
      <c r="H1648" s="30" t="s">
        <v>16</v>
      </c>
      <c r="I1648" s="30" t="s">
        <v>5395</v>
      </c>
      <c r="J1648" s="32">
        <v>42781</v>
      </c>
    </row>
    <row r="1649" spans="1:10" x14ac:dyDescent="0.2">
      <c r="A1649" s="30" t="s">
        <v>5396</v>
      </c>
      <c r="B1649" s="32">
        <v>42740</v>
      </c>
      <c r="C1649" s="30" t="s">
        <v>5374</v>
      </c>
      <c r="D1649" s="30" t="s">
        <v>18</v>
      </c>
      <c r="E1649" s="30" t="s">
        <v>292</v>
      </c>
      <c r="F1649" s="30" t="s">
        <v>5397</v>
      </c>
      <c r="G1649" s="30" t="s">
        <v>5398</v>
      </c>
      <c r="H1649" s="30" t="s">
        <v>16</v>
      </c>
      <c r="I1649" s="30" t="s">
        <v>5399</v>
      </c>
      <c r="J1649" s="32">
        <v>42775</v>
      </c>
    </row>
    <row r="1650" spans="1:10" x14ac:dyDescent="0.2">
      <c r="A1650" s="30" t="s">
        <v>5400</v>
      </c>
      <c r="B1650" s="32">
        <v>42741</v>
      </c>
      <c r="C1650" s="30" t="s">
        <v>5374</v>
      </c>
      <c r="D1650" s="30" t="s">
        <v>18</v>
      </c>
      <c r="E1650" s="30" t="s">
        <v>292</v>
      </c>
      <c r="F1650" s="30" t="s">
        <v>1691</v>
      </c>
      <c r="G1650" s="30" t="s">
        <v>5401</v>
      </c>
      <c r="H1650" s="30" t="s">
        <v>16</v>
      </c>
      <c r="I1650" s="30" t="s">
        <v>5402</v>
      </c>
      <c r="J1650" s="32">
        <v>42787</v>
      </c>
    </row>
    <row r="1651" spans="1:10" x14ac:dyDescent="0.2">
      <c r="A1651" s="30" t="s">
        <v>5403</v>
      </c>
      <c r="B1651" s="32">
        <v>42741</v>
      </c>
      <c r="C1651" s="30" t="s">
        <v>5374</v>
      </c>
      <c r="D1651" s="30" t="s">
        <v>18</v>
      </c>
      <c r="E1651" s="30" t="s">
        <v>22</v>
      </c>
      <c r="F1651" s="30" t="s">
        <v>5404</v>
      </c>
      <c r="G1651" s="30" t="s">
        <v>5405</v>
      </c>
      <c r="H1651" s="30" t="s">
        <v>89</v>
      </c>
      <c r="I1651" s="30" t="s">
        <v>5406</v>
      </c>
      <c r="J1651" s="32">
        <v>42748</v>
      </c>
    </row>
    <row r="1652" spans="1:10" x14ac:dyDescent="0.2">
      <c r="A1652" s="30" t="s">
        <v>5407</v>
      </c>
      <c r="B1652" s="32">
        <v>42741</v>
      </c>
      <c r="C1652" s="30" t="s">
        <v>5374</v>
      </c>
      <c r="D1652" s="30" t="s">
        <v>18</v>
      </c>
      <c r="E1652" s="30" t="s">
        <v>22</v>
      </c>
      <c r="F1652" s="30" t="s">
        <v>5408</v>
      </c>
      <c r="G1652" s="30" t="s">
        <v>5409</v>
      </c>
      <c r="H1652" s="30" t="s">
        <v>16</v>
      </c>
      <c r="I1652" s="30" t="s">
        <v>5410</v>
      </c>
      <c r="J1652" s="32">
        <v>42768</v>
      </c>
    </row>
    <row r="1653" spans="1:10" x14ac:dyDescent="0.2">
      <c r="A1653" s="30" t="s">
        <v>5411</v>
      </c>
      <c r="B1653" s="32">
        <v>42741</v>
      </c>
      <c r="C1653" s="30" t="s">
        <v>5374</v>
      </c>
      <c r="D1653" s="30" t="s">
        <v>18</v>
      </c>
      <c r="E1653" s="30" t="s">
        <v>292</v>
      </c>
      <c r="F1653" s="30" t="s">
        <v>5412</v>
      </c>
      <c r="G1653" s="30" t="s">
        <v>5413</v>
      </c>
      <c r="H1653" s="30" t="s">
        <v>16</v>
      </c>
      <c r="I1653" s="30" t="s">
        <v>5414</v>
      </c>
      <c r="J1653" s="32">
        <v>42779</v>
      </c>
    </row>
    <row r="1654" spans="1:10" x14ac:dyDescent="0.2">
      <c r="A1654" s="30" t="s">
        <v>5415</v>
      </c>
      <c r="B1654" s="32">
        <v>42745</v>
      </c>
      <c r="C1654" s="30" t="s">
        <v>5374</v>
      </c>
      <c r="D1654" s="30" t="s">
        <v>37</v>
      </c>
      <c r="E1654" s="30" t="s">
        <v>292</v>
      </c>
      <c r="F1654" s="30" t="s">
        <v>1691</v>
      </c>
      <c r="G1654" s="30" t="s">
        <v>5416</v>
      </c>
      <c r="H1654" s="30" t="s">
        <v>16</v>
      </c>
      <c r="I1654" s="30" t="s">
        <v>5417</v>
      </c>
      <c r="J1654" s="32">
        <v>42776</v>
      </c>
    </row>
    <row r="1655" spans="1:10" x14ac:dyDescent="0.2">
      <c r="A1655" s="30" t="s">
        <v>5418</v>
      </c>
      <c r="B1655" s="32">
        <v>42745</v>
      </c>
      <c r="C1655" s="30" t="s">
        <v>5374</v>
      </c>
      <c r="D1655" s="30" t="s">
        <v>37</v>
      </c>
      <c r="E1655" s="30" t="s">
        <v>22</v>
      </c>
      <c r="F1655" s="30" t="s">
        <v>5419</v>
      </c>
      <c r="G1655" s="30" t="s">
        <v>5420</v>
      </c>
      <c r="H1655" s="30" t="s">
        <v>85</v>
      </c>
      <c r="I1655" s="30" t="s">
        <v>5421</v>
      </c>
      <c r="J1655" s="32">
        <v>42753</v>
      </c>
    </row>
    <row r="1656" spans="1:10" x14ac:dyDescent="0.2">
      <c r="A1656" s="30" t="s">
        <v>5422</v>
      </c>
      <c r="B1656" s="32">
        <v>42745</v>
      </c>
      <c r="C1656" s="30" t="s">
        <v>5374</v>
      </c>
      <c r="D1656" s="30" t="s">
        <v>37</v>
      </c>
      <c r="E1656" s="30" t="s">
        <v>22</v>
      </c>
      <c r="F1656" s="30" t="s">
        <v>5423</v>
      </c>
      <c r="G1656" s="30" t="s">
        <v>5424</v>
      </c>
      <c r="H1656" s="30" t="s">
        <v>16</v>
      </c>
      <c r="I1656" s="30" t="s">
        <v>5425</v>
      </c>
      <c r="J1656" s="32">
        <v>42768</v>
      </c>
    </row>
    <row r="1657" spans="1:10" x14ac:dyDescent="0.2">
      <c r="A1657" s="30" t="s">
        <v>5426</v>
      </c>
      <c r="B1657" s="32">
        <v>42745</v>
      </c>
      <c r="C1657" s="30" t="s">
        <v>5374</v>
      </c>
      <c r="D1657" s="30" t="s">
        <v>1014</v>
      </c>
      <c r="E1657" s="30" t="s">
        <v>292</v>
      </c>
      <c r="F1657" s="30" t="s">
        <v>5427</v>
      </c>
      <c r="G1657" s="30" t="s">
        <v>5428</v>
      </c>
      <c r="H1657" s="30" t="s">
        <v>16</v>
      </c>
      <c r="I1657" s="30" t="s">
        <v>5429</v>
      </c>
      <c r="J1657" s="32">
        <v>42782</v>
      </c>
    </row>
    <row r="1658" spans="1:10" x14ac:dyDescent="0.2">
      <c r="A1658" s="30" t="s">
        <v>5430</v>
      </c>
      <c r="B1658" s="32">
        <v>42746</v>
      </c>
      <c r="C1658" s="30" t="s">
        <v>5374</v>
      </c>
      <c r="D1658" s="30" t="s">
        <v>37</v>
      </c>
      <c r="E1658" s="30" t="s">
        <v>292</v>
      </c>
      <c r="F1658" s="30" t="s">
        <v>5427</v>
      </c>
      <c r="G1658" s="30" t="s">
        <v>5431</v>
      </c>
      <c r="H1658" s="30" t="s">
        <v>16</v>
      </c>
      <c r="I1658" s="30" t="s">
        <v>5432</v>
      </c>
      <c r="J1658" s="32">
        <v>42779</v>
      </c>
    </row>
    <row r="1659" spans="1:10" x14ac:dyDescent="0.2">
      <c r="A1659" s="30" t="s">
        <v>5433</v>
      </c>
      <c r="B1659" s="32">
        <v>42747</v>
      </c>
      <c r="C1659" s="30" t="s">
        <v>5374</v>
      </c>
      <c r="D1659" s="30" t="s">
        <v>18</v>
      </c>
      <c r="E1659" s="30" t="s">
        <v>292</v>
      </c>
      <c r="F1659" s="30" t="s">
        <v>5434</v>
      </c>
      <c r="G1659" s="30" t="s">
        <v>5435</v>
      </c>
      <c r="H1659" s="30" t="s">
        <v>16</v>
      </c>
      <c r="I1659" s="30" t="s">
        <v>5436</v>
      </c>
      <c r="J1659" s="32">
        <v>42773</v>
      </c>
    </row>
    <row r="1660" spans="1:10" x14ac:dyDescent="0.2">
      <c r="A1660" s="30" t="s">
        <v>5437</v>
      </c>
      <c r="B1660" s="32">
        <v>42752</v>
      </c>
      <c r="C1660" s="30" t="s">
        <v>5374</v>
      </c>
      <c r="D1660" s="30" t="s">
        <v>18</v>
      </c>
      <c r="E1660" s="30" t="s">
        <v>292</v>
      </c>
      <c r="F1660" s="30" t="s">
        <v>5438</v>
      </c>
      <c r="G1660" s="30" t="s">
        <v>5439</v>
      </c>
      <c r="H1660" s="30" t="s">
        <v>16</v>
      </c>
      <c r="I1660" s="30" t="s">
        <v>5440</v>
      </c>
      <c r="J1660" s="32">
        <v>42776</v>
      </c>
    </row>
    <row r="1661" spans="1:10" x14ac:dyDescent="0.2">
      <c r="A1661" s="30" t="s">
        <v>5441</v>
      </c>
      <c r="B1661" s="32">
        <v>42752</v>
      </c>
      <c r="C1661" s="30" t="s">
        <v>5374</v>
      </c>
      <c r="D1661" s="30" t="s">
        <v>18</v>
      </c>
      <c r="E1661" s="30" t="s">
        <v>22</v>
      </c>
      <c r="F1661" s="30" t="s">
        <v>4460</v>
      </c>
      <c r="G1661" s="30" t="s">
        <v>5442</v>
      </c>
      <c r="H1661" s="30" t="s">
        <v>16</v>
      </c>
      <c r="I1661" s="30" t="s">
        <v>5443</v>
      </c>
      <c r="J1661" s="32">
        <v>42787</v>
      </c>
    </row>
    <row r="1662" spans="1:10" x14ac:dyDescent="0.2">
      <c r="A1662" s="30" t="s">
        <v>5444</v>
      </c>
      <c r="B1662" s="32">
        <v>42753</v>
      </c>
      <c r="C1662" s="30" t="s">
        <v>5374</v>
      </c>
      <c r="D1662" s="30" t="s">
        <v>18</v>
      </c>
      <c r="E1662" s="30" t="s">
        <v>22</v>
      </c>
      <c r="F1662" s="30" t="s">
        <v>830</v>
      </c>
      <c r="G1662" s="30" t="s">
        <v>5445</v>
      </c>
      <c r="H1662" s="30" t="s">
        <v>85</v>
      </c>
      <c r="I1662" s="30" t="s">
        <v>5446</v>
      </c>
      <c r="J1662" s="32">
        <v>42766</v>
      </c>
    </row>
    <row r="1663" spans="1:10" x14ac:dyDescent="0.2">
      <c r="A1663" s="30" t="s">
        <v>5447</v>
      </c>
      <c r="B1663" s="32">
        <v>42753</v>
      </c>
      <c r="C1663" s="30" t="s">
        <v>5374</v>
      </c>
      <c r="D1663" s="30" t="s">
        <v>18</v>
      </c>
      <c r="E1663" s="30" t="s">
        <v>22</v>
      </c>
      <c r="F1663" s="30" t="s">
        <v>830</v>
      </c>
      <c r="G1663" s="30" t="s">
        <v>5448</v>
      </c>
      <c r="H1663" s="30" t="s">
        <v>89</v>
      </c>
      <c r="I1663" s="30" t="s">
        <v>5449</v>
      </c>
      <c r="J1663" s="32">
        <v>42762</v>
      </c>
    </row>
    <row r="1664" spans="1:10" x14ac:dyDescent="0.2">
      <c r="A1664" s="30" t="s">
        <v>5450</v>
      </c>
      <c r="B1664" s="32">
        <v>42754</v>
      </c>
      <c r="C1664" s="30" t="s">
        <v>5374</v>
      </c>
      <c r="D1664" s="30" t="s">
        <v>27</v>
      </c>
      <c r="E1664" s="30" t="s">
        <v>22</v>
      </c>
      <c r="F1664" s="30" t="s">
        <v>110</v>
      </c>
      <c r="G1664" s="30" t="s">
        <v>111</v>
      </c>
      <c r="H1664" s="30" t="s">
        <v>85</v>
      </c>
      <c r="I1664" s="30" t="s">
        <v>5451</v>
      </c>
      <c r="J1664" s="32">
        <v>42769</v>
      </c>
    </row>
    <row r="1665" spans="1:10" x14ac:dyDescent="0.2">
      <c r="A1665" s="30" t="s">
        <v>5452</v>
      </c>
      <c r="B1665" s="32">
        <v>42754</v>
      </c>
      <c r="C1665" s="30" t="s">
        <v>5374</v>
      </c>
      <c r="D1665" s="30" t="s">
        <v>18</v>
      </c>
      <c r="E1665" s="30" t="s">
        <v>22</v>
      </c>
      <c r="F1665" s="30" t="s">
        <v>5453</v>
      </c>
      <c r="G1665" s="30" t="s">
        <v>5454</v>
      </c>
      <c r="H1665" s="30" t="s">
        <v>262</v>
      </c>
      <c r="I1665" s="30" t="s">
        <v>5455</v>
      </c>
      <c r="J1665" s="32">
        <v>42773</v>
      </c>
    </row>
    <row r="1666" spans="1:10" x14ac:dyDescent="0.2">
      <c r="A1666" s="30" t="s">
        <v>5456</v>
      </c>
      <c r="B1666" s="32">
        <v>42758</v>
      </c>
      <c r="C1666" s="30" t="s">
        <v>5374</v>
      </c>
      <c r="D1666" s="30" t="s">
        <v>51</v>
      </c>
      <c r="E1666" s="30" t="s">
        <v>22</v>
      </c>
      <c r="F1666" s="30" t="s">
        <v>5457</v>
      </c>
      <c r="G1666" s="30" t="s">
        <v>5458</v>
      </c>
      <c r="H1666" s="30" t="s">
        <v>16</v>
      </c>
      <c r="I1666" s="30" t="s">
        <v>5459</v>
      </c>
      <c r="J1666" s="32">
        <v>42787</v>
      </c>
    </row>
    <row r="1667" spans="1:10" x14ac:dyDescent="0.2">
      <c r="A1667" s="30" t="s">
        <v>5460</v>
      </c>
      <c r="B1667" s="32">
        <v>42758</v>
      </c>
      <c r="C1667" s="30" t="s">
        <v>5374</v>
      </c>
      <c r="D1667" s="30" t="s">
        <v>18</v>
      </c>
      <c r="E1667" s="30" t="s">
        <v>22</v>
      </c>
      <c r="F1667" s="30" t="s">
        <v>5461</v>
      </c>
      <c r="G1667" s="30" t="s">
        <v>5462</v>
      </c>
      <c r="H1667" s="30" t="s">
        <v>89</v>
      </c>
      <c r="I1667" s="30" t="s">
        <v>5463</v>
      </c>
      <c r="J1667" s="32">
        <v>42766</v>
      </c>
    </row>
    <row r="1668" spans="1:10" x14ac:dyDescent="0.2">
      <c r="A1668" s="30" t="s">
        <v>5464</v>
      </c>
      <c r="B1668" s="32">
        <v>42760</v>
      </c>
      <c r="C1668" s="30" t="s">
        <v>5374</v>
      </c>
      <c r="D1668" s="30" t="s">
        <v>18</v>
      </c>
      <c r="E1668" s="30" t="s">
        <v>22</v>
      </c>
      <c r="F1668" s="30" t="s">
        <v>5465</v>
      </c>
      <c r="G1668" s="30" t="s">
        <v>5466</v>
      </c>
      <c r="H1668" s="30" t="s">
        <v>85</v>
      </c>
      <c r="I1668" s="30" t="s">
        <v>5467</v>
      </c>
      <c r="J1668" s="32">
        <v>42776</v>
      </c>
    </row>
    <row r="1669" spans="1:10" x14ac:dyDescent="0.2">
      <c r="A1669" s="30" t="s">
        <v>5468</v>
      </c>
      <c r="B1669" s="32">
        <v>42761</v>
      </c>
      <c r="C1669" s="30" t="s">
        <v>5374</v>
      </c>
      <c r="D1669" s="30" t="s">
        <v>18</v>
      </c>
      <c r="E1669" s="30" t="s">
        <v>22</v>
      </c>
      <c r="F1669" s="30" t="s">
        <v>5469</v>
      </c>
      <c r="G1669" s="30" t="s">
        <v>5470</v>
      </c>
      <c r="H1669" s="30" t="s">
        <v>16</v>
      </c>
      <c r="I1669" s="30" t="s">
        <v>5471</v>
      </c>
      <c r="J1669" s="32">
        <v>42809</v>
      </c>
    </row>
    <row r="1670" spans="1:10" x14ac:dyDescent="0.2">
      <c r="A1670" s="30" t="s">
        <v>5472</v>
      </c>
      <c r="B1670" s="32">
        <v>42761</v>
      </c>
      <c r="C1670" s="30" t="s">
        <v>5374</v>
      </c>
      <c r="D1670" s="30" t="s">
        <v>18</v>
      </c>
      <c r="E1670" s="30" t="s">
        <v>22</v>
      </c>
      <c r="F1670" s="30" t="s">
        <v>5375</v>
      </c>
      <c r="G1670" s="30" t="s">
        <v>5473</v>
      </c>
      <c r="H1670" s="30" t="s">
        <v>89</v>
      </c>
      <c r="I1670" s="30">
        <v>5746</v>
      </c>
      <c r="J1670" s="32">
        <v>42769</v>
      </c>
    </row>
    <row r="1671" spans="1:10" x14ac:dyDescent="0.2">
      <c r="A1671" s="30" t="s">
        <v>5474</v>
      </c>
      <c r="B1671" s="32">
        <v>42761</v>
      </c>
      <c r="C1671" s="30" t="s">
        <v>5374</v>
      </c>
      <c r="D1671" s="30" t="s">
        <v>18</v>
      </c>
      <c r="E1671" s="30" t="s">
        <v>22</v>
      </c>
      <c r="F1671" s="30" t="s">
        <v>4986</v>
      </c>
      <c r="G1671" s="30" t="s">
        <v>5475</v>
      </c>
      <c r="H1671" s="30" t="s">
        <v>16</v>
      </c>
      <c r="I1671" s="30" t="s">
        <v>5476</v>
      </c>
      <c r="J1671" s="32">
        <v>42801</v>
      </c>
    </row>
    <row r="1672" spans="1:10" x14ac:dyDescent="0.2">
      <c r="A1672" s="30" t="s">
        <v>5477</v>
      </c>
      <c r="B1672" s="32">
        <v>42761</v>
      </c>
      <c r="C1672" s="30" t="s">
        <v>5374</v>
      </c>
      <c r="D1672" s="30" t="s">
        <v>12</v>
      </c>
      <c r="E1672" s="30" t="s">
        <v>22</v>
      </c>
      <c r="F1672" s="30" t="s">
        <v>19</v>
      </c>
      <c r="G1672" s="30" t="s">
        <v>5478</v>
      </c>
      <c r="H1672" s="30" t="s">
        <v>16</v>
      </c>
      <c r="I1672" s="30" t="s">
        <v>3599</v>
      </c>
      <c r="J1672" s="32">
        <v>42815</v>
      </c>
    </row>
    <row r="1673" spans="1:10" x14ac:dyDescent="0.2">
      <c r="A1673" s="30" t="s">
        <v>5479</v>
      </c>
      <c r="B1673" s="32">
        <v>42765</v>
      </c>
      <c r="C1673" s="30" t="s">
        <v>5374</v>
      </c>
      <c r="D1673" s="30" t="s">
        <v>18</v>
      </c>
      <c r="E1673" s="30" t="s">
        <v>22</v>
      </c>
      <c r="F1673" s="30" t="s">
        <v>5480</v>
      </c>
      <c r="G1673" s="30" t="s">
        <v>5481</v>
      </c>
      <c r="H1673" s="30" t="s">
        <v>16</v>
      </c>
      <c r="I1673" s="30" t="s">
        <v>5482</v>
      </c>
      <c r="J1673" s="32">
        <v>42796</v>
      </c>
    </row>
    <row r="1674" spans="1:10" x14ac:dyDescent="0.2">
      <c r="A1674" s="30" t="s">
        <v>5483</v>
      </c>
      <c r="B1674" s="32">
        <v>42766</v>
      </c>
      <c r="C1674" s="30" t="s">
        <v>5374</v>
      </c>
      <c r="D1674" s="30" t="s">
        <v>37</v>
      </c>
      <c r="E1674" s="30" t="s">
        <v>292</v>
      </c>
      <c r="F1674" s="30" t="s">
        <v>5484</v>
      </c>
      <c r="G1674" s="30" t="s">
        <v>5485</v>
      </c>
      <c r="H1674" s="30" t="s">
        <v>16</v>
      </c>
      <c r="I1674" s="30" t="s">
        <v>5486</v>
      </c>
      <c r="J1674" s="32">
        <v>42790</v>
      </c>
    </row>
    <row r="1675" spans="1:10" x14ac:dyDescent="0.2">
      <c r="A1675" s="30" t="s">
        <v>5487</v>
      </c>
      <c r="B1675" s="32">
        <v>42766</v>
      </c>
      <c r="C1675" s="30" t="s">
        <v>5374</v>
      </c>
      <c r="D1675" s="30" t="s">
        <v>12</v>
      </c>
      <c r="E1675" s="30" t="s">
        <v>22</v>
      </c>
      <c r="F1675" s="30" t="s">
        <v>5488</v>
      </c>
      <c r="G1675" s="30" t="s">
        <v>5489</v>
      </c>
      <c r="H1675" s="30" t="s">
        <v>85</v>
      </c>
      <c r="I1675" s="30" t="s">
        <v>5490</v>
      </c>
      <c r="J1675" s="32">
        <v>42782</v>
      </c>
    </row>
    <row r="1676" spans="1:10" x14ac:dyDescent="0.2">
      <c r="A1676" s="30" t="s">
        <v>5491</v>
      </c>
      <c r="B1676" s="32">
        <v>42766</v>
      </c>
      <c r="C1676" s="30" t="s">
        <v>5374</v>
      </c>
      <c r="D1676" s="30" t="s">
        <v>18</v>
      </c>
      <c r="E1676" s="30" t="s">
        <v>22</v>
      </c>
      <c r="F1676" s="30" t="s">
        <v>5492</v>
      </c>
      <c r="G1676" s="30" t="s">
        <v>5493</v>
      </c>
      <c r="H1676" s="30" t="s">
        <v>89</v>
      </c>
      <c r="I1676" s="30">
        <v>5033</v>
      </c>
      <c r="J1676" s="32">
        <v>42766</v>
      </c>
    </row>
    <row r="1677" spans="1:10" x14ac:dyDescent="0.2">
      <c r="A1677" s="30" t="s">
        <v>5494</v>
      </c>
      <c r="B1677" s="32">
        <v>42769</v>
      </c>
      <c r="C1677" s="30" t="s">
        <v>5374</v>
      </c>
      <c r="D1677" s="30" t="s">
        <v>18</v>
      </c>
      <c r="E1677" s="30" t="s">
        <v>292</v>
      </c>
      <c r="F1677" s="30" t="s">
        <v>5495</v>
      </c>
      <c r="G1677" s="30" t="s">
        <v>5496</v>
      </c>
      <c r="H1677" s="30" t="s">
        <v>16</v>
      </c>
      <c r="I1677" s="30" t="s">
        <v>5497</v>
      </c>
      <c r="J1677" s="32">
        <v>42801</v>
      </c>
    </row>
    <row r="1678" spans="1:10" x14ac:dyDescent="0.2">
      <c r="A1678" s="30" t="s">
        <v>5498</v>
      </c>
      <c r="B1678" s="32">
        <v>42769</v>
      </c>
      <c r="C1678" s="30" t="s">
        <v>5374</v>
      </c>
      <c r="D1678" s="30" t="s">
        <v>18</v>
      </c>
      <c r="E1678" s="30" t="s">
        <v>22</v>
      </c>
      <c r="F1678" s="30" t="s">
        <v>5499</v>
      </c>
      <c r="G1678" s="30" t="s">
        <v>5500</v>
      </c>
      <c r="H1678" s="30" t="s">
        <v>16</v>
      </c>
      <c r="I1678" s="30" t="s">
        <v>5501</v>
      </c>
      <c r="J1678" s="32">
        <v>42809</v>
      </c>
    </row>
    <row r="1679" spans="1:10" x14ac:dyDescent="0.2">
      <c r="A1679" s="30" t="s">
        <v>5502</v>
      </c>
      <c r="B1679" s="32">
        <v>42769</v>
      </c>
      <c r="C1679" s="30" t="s">
        <v>5374</v>
      </c>
      <c r="D1679" s="30" t="s">
        <v>51</v>
      </c>
      <c r="E1679" s="30" t="s">
        <v>22</v>
      </c>
      <c r="F1679" s="30" t="s">
        <v>5503</v>
      </c>
      <c r="G1679" s="30" t="s">
        <v>5504</v>
      </c>
      <c r="H1679" s="30" t="s">
        <v>85</v>
      </c>
      <c r="I1679" s="30" t="s">
        <v>5505</v>
      </c>
      <c r="J1679" s="32">
        <v>42782</v>
      </c>
    </row>
    <row r="1680" spans="1:10" x14ac:dyDescent="0.2">
      <c r="A1680" s="30" t="s">
        <v>5506</v>
      </c>
      <c r="B1680" s="32">
        <v>42772</v>
      </c>
      <c r="C1680" s="30" t="s">
        <v>5374</v>
      </c>
      <c r="D1680" s="30" t="s">
        <v>18</v>
      </c>
      <c r="E1680" s="30" t="s">
        <v>22</v>
      </c>
      <c r="F1680" s="30" t="s">
        <v>5507</v>
      </c>
      <c r="G1680" s="30" t="s">
        <v>5508</v>
      </c>
      <c r="H1680" s="30" t="s">
        <v>89</v>
      </c>
      <c r="I1680" s="30" t="s">
        <v>4170</v>
      </c>
      <c r="J1680" s="32">
        <v>42782</v>
      </c>
    </row>
    <row r="1681" spans="1:10" x14ac:dyDescent="0.2">
      <c r="A1681" s="30" t="s">
        <v>5509</v>
      </c>
      <c r="B1681" s="32">
        <v>42772</v>
      </c>
      <c r="C1681" s="30" t="s">
        <v>5374</v>
      </c>
      <c r="D1681" s="30" t="s">
        <v>12</v>
      </c>
      <c r="E1681" s="30" t="s">
        <v>22</v>
      </c>
      <c r="F1681" s="30" t="s">
        <v>4490</v>
      </c>
      <c r="G1681" s="30" t="s">
        <v>5510</v>
      </c>
      <c r="H1681" s="30" t="s">
        <v>89</v>
      </c>
      <c r="I1681" s="30" t="s">
        <v>5511</v>
      </c>
      <c r="J1681" s="32">
        <v>42781</v>
      </c>
    </row>
    <row r="1682" spans="1:10" x14ac:dyDescent="0.2">
      <c r="A1682" s="30" t="s">
        <v>5512</v>
      </c>
      <c r="B1682" s="32">
        <v>42774</v>
      </c>
      <c r="C1682" s="30" t="s">
        <v>5374</v>
      </c>
      <c r="D1682" s="30" t="s">
        <v>18</v>
      </c>
      <c r="E1682" s="30" t="s">
        <v>22</v>
      </c>
      <c r="F1682" s="30" t="s">
        <v>5513</v>
      </c>
      <c r="G1682" s="30" t="s">
        <v>5514</v>
      </c>
      <c r="H1682" s="30" t="s">
        <v>16</v>
      </c>
      <c r="I1682" s="30" t="s">
        <v>5515</v>
      </c>
      <c r="J1682" s="32">
        <v>42851</v>
      </c>
    </row>
    <row r="1683" spans="1:10" x14ac:dyDescent="0.2">
      <c r="A1683" s="30" t="s">
        <v>5516</v>
      </c>
      <c r="B1683" s="32">
        <v>42774</v>
      </c>
      <c r="C1683" s="30" t="s">
        <v>5374</v>
      </c>
      <c r="D1683" s="30" t="s">
        <v>18</v>
      </c>
      <c r="E1683" s="30" t="s">
        <v>22</v>
      </c>
      <c r="F1683" s="30" t="s">
        <v>5517</v>
      </c>
      <c r="G1683" s="30" t="s">
        <v>5518</v>
      </c>
      <c r="H1683" s="30" t="s">
        <v>85</v>
      </c>
      <c r="I1683" s="30" t="s">
        <v>5519</v>
      </c>
      <c r="J1683" s="32">
        <v>42787</v>
      </c>
    </row>
    <row r="1684" spans="1:10" x14ac:dyDescent="0.2">
      <c r="A1684" s="30" t="s">
        <v>5520</v>
      </c>
      <c r="B1684" s="32">
        <v>42775</v>
      </c>
      <c r="C1684" s="30" t="s">
        <v>5374</v>
      </c>
      <c r="D1684" s="30" t="s">
        <v>18</v>
      </c>
      <c r="E1684" s="30" t="s">
        <v>22</v>
      </c>
      <c r="F1684" s="30" t="s">
        <v>2100</v>
      </c>
      <c r="G1684" s="30" t="s">
        <v>5521</v>
      </c>
      <c r="H1684" s="30" t="s">
        <v>89</v>
      </c>
      <c r="I1684" s="30" t="s">
        <v>5522</v>
      </c>
      <c r="J1684" s="32">
        <v>42782</v>
      </c>
    </row>
    <row r="1685" spans="1:10" x14ac:dyDescent="0.2">
      <c r="A1685" s="30" t="s">
        <v>5523</v>
      </c>
      <c r="B1685" s="32">
        <v>42776</v>
      </c>
      <c r="C1685" s="30" t="s">
        <v>5374</v>
      </c>
      <c r="D1685" s="30" t="s">
        <v>18</v>
      </c>
      <c r="E1685" s="30" t="s">
        <v>22</v>
      </c>
      <c r="F1685" s="30" t="s">
        <v>5524</v>
      </c>
      <c r="G1685" s="30" t="s">
        <v>5525</v>
      </c>
      <c r="H1685" s="30" t="s">
        <v>85</v>
      </c>
      <c r="I1685" s="30" t="s">
        <v>5526</v>
      </c>
      <c r="J1685" s="32">
        <v>42788</v>
      </c>
    </row>
    <row r="1686" spans="1:10" x14ac:dyDescent="0.2">
      <c r="A1686" s="30" t="s">
        <v>5527</v>
      </c>
      <c r="B1686" s="32">
        <v>42776</v>
      </c>
      <c r="C1686" s="30" t="s">
        <v>5374</v>
      </c>
      <c r="D1686" s="30" t="s">
        <v>18</v>
      </c>
      <c r="E1686" s="30" t="s">
        <v>22</v>
      </c>
      <c r="F1686" s="30" t="s">
        <v>5528</v>
      </c>
      <c r="G1686" s="30" t="s">
        <v>5529</v>
      </c>
      <c r="H1686" s="30" t="s">
        <v>85</v>
      </c>
      <c r="I1686" s="30" t="s">
        <v>5530</v>
      </c>
      <c r="J1686" s="32">
        <v>42787</v>
      </c>
    </row>
    <row r="1687" spans="1:10" x14ac:dyDescent="0.2">
      <c r="A1687" s="30" t="s">
        <v>5531</v>
      </c>
      <c r="B1687" s="32">
        <v>42780</v>
      </c>
      <c r="C1687" s="30" t="s">
        <v>5374</v>
      </c>
      <c r="D1687" s="30" t="s">
        <v>18</v>
      </c>
      <c r="E1687" s="30" t="s">
        <v>22</v>
      </c>
      <c r="F1687" s="30" t="s">
        <v>5532</v>
      </c>
      <c r="G1687" s="30" t="s">
        <v>5533</v>
      </c>
      <c r="H1687" s="30" t="s">
        <v>89</v>
      </c>
      <c r="I1687" s="30" t="s">
        <v>5534</v>
      </c>
      <c r="J1687" s="32">
        <v>42789</v>
      </c>
    </row>
    <row r="1688" spans="1:10" x14ac:dyDescent="0.2">
      <c r="A1688" s="30" t="s">
        <v>5535</v>
      </c>
      <c r="B1688" s="32">
        <v>42781</v>
      </c>
      <c r="C1688" s="30" t="s">
        <v>5374</v>
      </c>
      <c r="D1688" s="30" t="s">
        <v>12</v>
      </c>
      <c r="E1688" s="30" t="s">
        <v>22</v>
      </c>
      <c r="F1688" s="30" t="s">
        <v>5536</v>
      </c>
      <c r="G1688" s="30" t="s">
        <v>5537</v>
      </c>
      <c r="H1688" s="30" t="s">
        <v>85</v>
      </c>
      <c r="I1688" s="30" t="s">
        <v>5538</v>
      </c>
      <c r="J1688" s="32">
        <v>42796</v>
      </c>
    </row>
    <row r="1689" spans="1:10" x14ac:dyDescent="0.2">
      <c r="A1689" s="30" t="s">
        <v>5539</v>
      </c>
      <c r="B1689" s="32">
        <v>42781</v>
      </c>
      <c r="C1689" s="30" t="s">
        <v>5374</v>
      </c>
      <c r="D1689" s="30" t="s">
        <v>18</v>
      </c>
      <c r="E1689" s="30" t="s">
        <v>22</v>
      </c>
      <c r="F1689" s="30" t="s">
        <v>5540</v>
      </c>
      <c r="G1689" s="30" t="s">
        <v>5541</v>
      </c>
      <c r="H1689" s="30" t="s">
        <v>89</v>
      </c>
      <c r="I1689" s="30">
        <v>8971</v>
      </c>
      <c r="J1689" s="32">
        <v>42787</v>
      </c>
    </row>
    <row r="1690" spans="1:10" x14ac:dyDescent="0.2">
      <c r="A1690" s="30" t="s">
        <v>5542</v>
      </c>
      <c r="B1690" s="32">
        <v>42781</v>
      </c>
      <c r="C1690" s="30" t="s">
        <v>5374</v>
      </c>
      <c r="D1690" s="30" t="s">
        <v>18</v>
      </c>
      <c r="E1690" s="30" t="s">
        <v>22</v>
      </c>
      <c r="F1690" s="30" t="s">
        <v>5540</v>
      </c>
      <c r="G1690" s="30" t="s">
        <v>5543</v>
      </c>
      <c r="H1690" s="30" t="s">
        <v>89</v>
      </c>
      <c r="I1690" s="30" t="s">
        <v>5544</v>
      </c>
      <c r="J1690" s="32">
        <v>42787</v>
      </c>
    </row>
    <row r="1691" spans="1:10" x14ac:dyDescent="0.2">
      <c r="A1691" s="30" t="s">
        <v>5545</v>
      </c>
      <c r="B1691" s="32">
        <v>42782</v>
      </c>
      <c r="C1691" s="30" t="s">
        <v>5374</v>
      </c>
      <c r="D1691" s="30" t="s">
        <v>18</v>
      </c>
      <c r="E1691" s="30" t="s">
        <v>22</v>
      </c>
      <c r="F1691" s="30" t="s">
        <v>1940</v>
      </c>
      <c r="G1691" s="30" t="s">
        <v>5546</v>
      </c>
      <c r="H1691" s="30" t="s">
        <v>85</v>
      </c>
      <c r="I1691" s="30" t="s">
        <v>5547</v>
      </c>
      <c r="J1691" s="32">
        <v>42796</v>
      </c>
    </row>
    <row r="1692" spans="1:10" x14ac:dyDescent="0.2">
      <c r="A1692" s="30" t="s">
        <v>5548</v>
      </c>
      <c r="B1692" s="32">
        <v>42782</v>
      </c>
      <c r="C1692" s="30" t="s">
        <v>5374</v>
      </c>
      <c r="D1692" s="30" t="s">
        <v>18</v>
      </c>
      <c r="E1692" s="30" t="s">
        <v>22</v>
      </c>
      <c r="F1692" s="30" t="s">
        <v>5549</v>
      </c>
      <c r="G1692" s="30" t="s">
        <v>5550</v>
      </c>
      <c r="H1692" s="30" t="s">
        <v>89</v>
      </c>
      <c r="I1692" s="30" t="s">
        <v>5551</v>
      </c>
      <c r="J1692" s="32">
        <v>42787</v>
      </c>
    </row>
    <row r="1693" spans="1:10" x14ac:dyDescent="0.2">
      <c r="A1693" s="30" t="s">
        <v>5552</v>
      </c>
      <c r="B1693" s="32">
        <v>42787</v>
      </c>
      <c r="C1693" s="30" t="s">
        <v>5374</v>
      </c>
      <c r="D1693" s="30" t="s">
        <v>12</v>
      </c>
      <c r="E1693" s="30" t="s">
        <v>22</v>
      </c>
      <c r="F1693" s="30" t="s">
        <v>5553</v>
      </c>
      <c r="G1693" s="30" t="s">
        <v>5554</v>
      </c>
      <c r="H1693" s="30" t="s">
        <v>16</v>
      </c>
      <c r="I1693" s="30" t="s">
        <v>5555</v>
      </c>
      <c r="J1693" s="32">
        <v>42829</v>
      </c>
    </row>
    <row r="1694" spans="1:10" x14ac:dyDescent="0.2">
      <c r="A1694" s="30" t="s">
        <v>5556</v>
      </c>
      <c r="B1694" s="32">
        <v>42789</v>
      </c>
      <c r="C1694" s="30" t="s">
        <v>5374</v>
      </c>
      <c r="D1694" s="30" t="s">
        <v>18</v>
      </c>
      <c r="E1694" s="30" t="s">
        <v>22</v>
      </c>
      <c r="F1694" s="30" t="s">
        <v>5557</v>
      </c>
      <c r="G1694" s="30" t="s">
        <v>5558</v>
      </c>
      <c r="H1694" s="30" t="s">
        <v>16</v>
      </c>
      <c r="I1694" s="30" t="s">
        <v>5559</v>
      </c>
      <c r="J1694" s="32">
        <v>42829</v>
      </c>
    </row>
    <row r="1695" spans="1:10" x14ac:dyDescent="0.2">
      <c r="A1695" s="30" t="s">
        <v>5560</v>
      </c>
      <c r="B1695" s="32">
        <v>42790</v>
      </c>
      <c r="C1695" s="30" t="s">
        <v>5374</v>
      </c>
      <c r="D1695" s="30" t="s">
        <v>18</v>
      </c>
      <c r="E1695" s="30" t="s">
        <v>292</v>
      </c>
      <c r="F1695" s="30" t="s">
        <v>5561</v>
      </c>
      <c r="G1695" s="30" t="s">
        <v>5562</v>
      </c>
      <c r="H1695" s="30" t="s">
        <v>16</v>
      </c>
      <c r="I1695" s="30" t="s">
        <v>5563</v>
      </c>
      <c r="J1695" s="32">
        <v>42802</v>
      </c>
    </row>
    <row r="1696" spans="1:10" x14ac:dyDescent="0.2">
      <c r="A1696" s="30" t="s">
        <v>5564</v>
      </c>
      <c r="B1696" s="32">
        <v>42793</v>
      </c>
      <c r="C1696" s="30" t="s">
        <v>5374</v>
      </c>
      <c r="D1696" s="30" t="s">
        <v>12</v>
      </c>
      <c r="E1696" s="30" t="s">
        <v>22</v>
      </c>
      <c r="F1696" s="30" t="s">
        <v>922</v>
      </c>
      <c r="G1696" s="30" t="s">
        <v>5565</v>
      </c>
      <c r="H1696" s="30" t="s">
        <v>89</v>
      </c>
      <c r="I1696" s="30" t="s">
        <v>2578</v>
      </c>
      <c r="J1696" s="32">
        <v>42802</v>
      </c>
    </row>
    <row r="1697" spans="1:10" x14ac:dyDescent="0.2">
      <c r="A1697" s="30" t="s">
        <v>5566</v>
      </c>
      <c r="B1697" s="32">
        <v>42794</v>
      </c>
      <c r="C1697" s="30" t="s">
        <v>5374</v>
      </c>
      <c r="D1697" s="30" t="s">
        <v>1014</v>
      </c>
      <c r="E1697" s="30" t="s">
        <v>292</v>
      </c>
      <c r="F1697" s="30" t="s">
        <v>1436</v>
      </c>
      <c r="G1697" s="30" t="s">
        <v>5567</v>
      </c>
      <c r="H1697" s="30" t="s">
        <v>16</v>
      </c>
      <c r="I1697" s="30" t="s">
        <v>5568</v>
      </c>
      <c r="J1697" s="32">
        <v>42816</v>
      </c>
    </row>
    <row r="1698" spans="1:10" x14ac:dyDescent="0.2">
      <c r="A1698" s="30" t="s">
        <v>5569</v>
      </c>
      <c r="B1698" s="32">
        <v>42794</v>
      </c>
      <c r="C1698" s="30" t="s">
        <v>5374</v>
      </c>
      <c r="D1698" s="30" t="s">
        <v>18</v>
      </c>
      <c r="E1698" s="30" t="s">
        <v>292</v>
      </c>
      <c r="F1698" s="30" t="s">
        <v>5570</v>
      </c>
      <c r="G1698" s="30" t="s">
        <v>5571</v>
      </c>
      <c r="H1698" s="30" t="s">
        <v>16</v>
      </c>
      <c r="I1698" s="30" t="s">
        <v>5572</v>
      </c>
      <c r="J1698" s="32">
        <v>42796</v>
      </c>
    </row>
    <row r="1699" spans="1:10" x14ac:dyDescent="0.2">
      <c r="A1699" s="30" t="s">
        <v>5573</v>
      </c>
      <c r="B1699" s="32">
        <v>42795</v>
      </c>
      <c r="C1699" s="30" t="s">
        <v>5374</v>
      </c>
      <c r="D1699" s="30" t="s">
        <v>18</v>
      </c>
      <c r="E1699" s="30" t="s">
        <v>292</v>
      </c>
      <c r="F1699" s="30" t="s">
        <v>5574</v>
      </c>
      <c r="G1699" s="30" t="s">
        <v>5575</v>
      </c>
      <c r="H1699" s="30" t="s">
        <v>16</v>
      </c>
      <c r="I1699" s="30" t="s">
        <v>5576</v>
      </c>
      <c r="J1699" s="32">
        <v>42823</v>
      </c>
    </row>
    <row r="1700" spans="1:10" x14ac:dyDescent="0.2">
      <c r="A1700" s="30" t="s">
        <v>4801</v>
      </c>
      <c r="B1700" s="32">
        <v>42795</v>
      </c>
      <c r="C1700" s="30" t="s">
        <v>5374</v>
      </c>
      <c r="D1700" s="30" t="s">
        <v>18</v>
      </c>
      <c r="E1700" s="30" t="s">
        <v>292</v>
      </c>
      <c r="F1700" s="30" t="s">
        <v>5577</v>
      </c>
      <c r="G1700" s="30" t="s">
        <v>5578</v>
      </c>
      <c r="H1700" s="30" t="s">
        <v>16</v>
      </c>
      <c r="I1700" s="30" t="s">
        <v>5579</v>
      </c>
      <c r="J1700" s="32">
        <v>42803</v>
      </c>
    </row>
    <row r="1701" spans="1:10" x14ac:dyDescent="0.2">
      <c r="A1701" s="30" t="s">
        <v>5580</v>
      </c>
      <c r="B1701" s="32">
        <v>42795</v>
      </c>
      <c r="C1701" s="30" t="s">
        <v>5374</v>
      </c>
      <c r="D1701" s="30" t="s">
        <v>12</v>
      </c>
      <c r="E1701" s="30" t="s">
        <v>22</v>
      </c>
      <c r="F1701" s="30" t="s">
        <v>818</v>
      </c>
      <c r="G1701" s="30" t="s">
        <v>5581</v>
      </c>
      <c r="H1701" s="30" t="s">
        <v>16</v>
      </c>
      <c r="I1701" s="30" t="s">
        <v>5582</v>
      </c>
      <c r="J1701" s="32">
        <v>42824</v>
      </c>
    </row>
    <row r="1702" spans="1:10" x14ac:dyDescent="0.2">
      <c r="A1702" s="30" t="s">
        <v>5583</v>
      </c>
      <c r="B1702" s="32">
        <v>42795</v>
      </c>
      <c r="C1702" s="30" t="s">
        <v>5374</v>
      </c>
      <c r="D1702" s="30" t="s">
        <v>18</v>
      </c>
      <c r="E1702" s="30" t="s">
        <v>292</v>
      </c>
      <c r="F1702" s="30" t="s">
        <v>5584</v>
      </c>
      <c r="G1702" s="30" t="s">
        <v>5585</v>
      </c>
      <c r="H1702" s="30" t="s">
        <v>16</v>
      </c>
      <c r="I1702" s="30" t="s">
        <v>5586</v>
      </c>
      <c r="J1702" s="32">
        <v>42831</v>
      </c>
    </row>
    <row r="1703" spans="1:10" x14ac:dyDescent="0.2">
      <c r="A1703" s="30" t="s">
        <v>5587</v>
      </c>
      <c r="B1703" s="32">
        <v>42796</v>
      </c>
      <c r="C1703" s="30" t="s">
        <v>5374</v>
      </c>
      <c r="D1703" s="30" t="s">
        <v>18</v>
      </c>
      <c r="E1703" s="30" t="s">
        <v>22</v>
      </c>
      <c r="F1703" s="30" t="s">
        <v>5588</v>
      </c>
      <c r="G1703" s="30" t="s">
        <v>5589</v>
      </c>
      <c r="H1703" s="30" t="s">
        <v>16</v>
      </c>
      <c r="I1703" s="30" t="s">
        <v>5590</v>
      </c>
      <c r="J1703" s="32">
        <v>42831</v>
      </c>
    </row>
    <row r="1704" spans="1:10" x14ac:dyDescent="0.2">
      <c r="A1704" s="30" t="s">
        <v>5591</v>
      </c>
      <c r="B1704" s="32">
        <v>42796</v>
      </c>
      <c r="C1704" s="30" t="s">
        <v>5374</v>
      </c>
      <c r="D1704" s="30" t="s">
        <v>18</v>
      </c>
      <c r="E1704" s="30" t="s">
        <v>292</v>
      </c>
      <c r="F1704" s="30" t="s">
        <v>5592</v>
      </c>
      <c r="G1704" s="30" t="s">
        <v>5593</v>
      </c>
      <c r="H1704" s="30" t="s">
        <v>16</v>
      </c>
      <c r="I1704" s="30" t="s">
        <v>5594</v>
      </c>
      <c r="J1704" s="32">
        <v>42802</v>
      </c>
    </row>
    <row r="1705" spans="1:10" x14ac:dyDescent="0.2">
      <c r="A1705" s="30" t="s">
        <v>5595</v>
      </c>
      <c r="B1705" s="32">
        <v>42797</v>
      </c>
      <c r="C1705" s="30" t="s">
        <v>5374</v>
      </c>
      <c r="D1705" s="30" t="s">
        <v>18</v>
      </c>
      <c r="E1705" s="30" t="s">
        <v>292</v>
      </c>
      <c r="F1705" s="30" t="s">
        <v>4460</v>
      </c>
      <c r="G1705" s="30" t="s">
        <v>5596</v>
      </c>
      <c r="H1705" s="30" t="s">
        <v>16</v>
      </c>
      <c r="I1705" s="30" t="s">
        <v>5597</v>
      </c>
      <c r="J1705" s="32">
        <v>42829</v>
      </c>
    </row>
    <row r="1706" spans="1:10" x14ac:dyDescent="0.2">
      <c r="A1706" s="30" t="s">
        <v>5598</v>
      </c>
      <c r="B1706" s="32">
        <v>42797</v>
      </c>
      <c r="C1706" s="30" t="s">
        <v>5374</v>
      </c>
      <c r="D1706" s="30" t="s">
        <v>18</v>
      </c>
      <c r="E1706" s="30" t="s">
        <v>292</v>
      </c>
      <c r="F1706" s="30" t="s">
        <v>4460</v>
      </c>
      <c r="G1706" s="30" t="s">
        <v>5599</v>
      </c>
      <c r="H1706" s="30" t="s">
        <v>16</v>
      </c>
      <c r="I1706" s="30" t="s">
        <v>5600</v>
      </c>
      <c r="J1706" s="32">
        <v>42816</v>
      </c>
    </row>
    <row r="1707" spans="1:10" x14ac:dyDescent="0.2">
      <c r="A1707" s="30" t="s">
        <v>5601</v>
      </c>
      <c r="B1707" s="32">
        <v>42797</v>
      </c>
      <c r="C1707" s="30" t="s">
        <v>5374</v>
      </c>
      <c r="D1707" s="30" t="s">
        <v>18</v>
      </c>
      <c r="E1707" s="30" t="s">
        <v>292</v>
      </c>
      <c r="F1707" s="30" t="s">
        <v>952</v>
      </c>
      <c r="G1707" s="30" t="s">
        <v>5602</v>
      </c>
      <c r="H1707" s="30" t="s">
        <v>16</v>
      </c>
      <c r="I1707" s="30" t="s">
        <v>5603</v>
      </c>
      <c r="J1707" s="32">
        <v>42824</v>
      </c>
    </row>
    <row r="1708" spans="1:10" x14ac:dyDescent="0.2">
      <c r="A1708" s="30" t="s">
        <v>5604</v>
      </c>
      <c r="B1708" s="32">
        <v>42797</v>
      </c>
      <c r="C1708" s="30" t="s">
        <v>5374</v>
      </c>
      <c r="D1708" s="30" t="s">
        <v>18</v>
      </c>
      <c r="E1708" s="30" t="s">
        <v>22</v>
      </c>
      <c r="F1708" s="30" t="s">
        <v>5605</v>
      </c>
      <c r="G1708" s="30" t="s">
        <v>5606</v>
      </c>
      <c r="H1708" s="30" t="s">
        <v>89</v>
      </c>
      <c r="I1708" s="30" t="s">
        <v>5607</v>
      </c>
      <c r="J1708" s="32">
        <v>42808</v>
      </c>
    </row>
    <row r="1709" spans="1:10" x14ac:dyDescent="0.2">
      <c r="A1709" s="30" t="s">
        <v>5608</v>
      </c>
      <c r="B1709" s="32">
        <v>42800</v>
      </c>
      <c r="C1709" s="30" t="s">
        <v>5374</v>
      </c>
      <c r="D1709" s="30" t="s">
        <v>12</v>
      </c>
      <c r="E1709" s="30" t="s">
        <v>292</v>
      </c>
      <c r="F1709" s="30" t="s">
        <v>5609</v>
      </c>
      <c r="G1709" s="30" t="s">
        <v>5610</v>
      </c>
      <c r="H1709" s="30" t="s">
        <v>16</v>
      </c>
      <c r="I1709" s="30" t="s">
        <v>5611</v>
      </c>
      <c r="J1709" s="32">
        <v>42803</v>
      </c>
    </row>
    <row r="1710" spans="1:10" x14ac:dyDescent="0.2">
      <c r="A1710" s="30" t="s">
        <v>5612</v>
      </c>
      <c r="B1710" s="32">
        <v>42800</v>
      </c>
      <c r="C1710" s="30" t="s">
        <v>5374</v>
      </c>
      <c r="D1710" s="30" t="s">
        <v>18</v>
      </c>
      <c r="E1710" s="30" t="s">
        <v>292</v>
      </c>
      <c r="F1710" s="30" t="s">
        <v>5613</v>
      </c>
      <c r="G1710" s="30" t="s">
        <v>5614</v>
      </c>
      <c r="H1710" s="30" t="s">
        <v>16</v>
      </c>
      <c r="I1710" s="30"/>
      <c r="J1710" s="30"/>
    </row>
    <row r="1711" spans="1:10" x14ac:dyDescent="0.2">
      <c r="A1711" s="30" t="s">
        <v>5615</v>
      </c>
      <c r="B1711" s="32">
        <v>42801</v>
      </c>
      <c r="C1711" s="30" t="s">
        <v>5374</v>
      </c>
      <c r="D1711" s="30" t="s">
        <v>18</v>
      </c>
      <c r="E1711" s="30" t="s">
        <v>22</v>
      </c>
      <c r="F1711" s="30" t="s">
        <v>5616</v>
      </c>
      <c r="G1711" s="30" t="s">
        <v>5617</v>
      </c>
      <c r="H1711" s="30" t="s">
        <v>16</v>
      </c>
      <c r="I1711" s="30" t="s">
        <v>5618</v>
      </c>
      <c r="J1711" s="32">
        <v>42851</v>
      </c>
    </row>
    <row r="1712" spans="1:10" x14ac:dyDescent="0.2">
      <c r="A1712" s="30" t="s">
        <v>5619</v>
      </c>
      <c r="B1712" s="32">
        <v>42803</v>
      </c>
      <c r="C1712" s="30" t="s">
        <v>5374</v>
      </c>
      <c r="D1712" s="30" t="s">
        <v>18</v>
      </c>
      <c r="E1712" s="30" t="s">
        <v>292</v>
      </c>
      <c r="F1712" s="30" t="s">
        <v>5620</v>
      </c>
      <c r="G1712" s="30" t="s">
        <v>5621</v>
      </c>
      <c r="H1712" s="30" t="s">
        <v>16</v>
      </c>
      <c r="I1712" s="30" t="s">
        <v>5622</v>
      </c>
      <c r="J1712" s="32">
        <v>42843</v>
      </c>
    </row>
    <row r="1713" spans="1:10" x14ac:dyDescent="0.2">
      <c r="A1713" s="30" t="s">
        <v>4878</v>
      </c>
      <c r="B1713" s="32">
        <v>42804</v>
      </c>
      <c r="C1713" s="30" t="s">
        <v>5374</v>
      </c>
      <c r="D1713" s="30" t="s">
        <v>18</v>
      </c>
      <c r="E1713" s="30" t="s">
        <v>292</v>
      </c>
      <c r="F1713" s="30" t="s">
        <v>4502</v>
      </c>
      <c r="G1713" s="30" t="s">
        <v>5623</v>
      </c>
      <c r="H1713" s="30" t="s">
        <v>16</v>
      </c>
      <c r="I1713" s="30">
        <v>20106</v>
      </c>
      <c r="J1713" s="32">
        <v>42831</v>
      </c>
    </row>
    <row r="1714" spans="1:10" x14ac:dyDescent="0.2">
      <c r="A1714" s="30" t="s">
        <v>5624</v>
      </c>
      <c r="B1714" s="32">
        <v>42804</v>
      </c>
      <c r="C1714" s="30" t="s">
        <v>5374</v>
      </c>
      <c r="D1714" s="30" t="s">
        <v>18</v>
      </c>
      <c r="E1714" s="30" t="s">
        <v>22</v>
      </c>
      <c r="F1714" s="30" t="s">
        <v>5625</v>
      </c>
      <c r="G1714" s="30" t="s">
        <v>5626</v>
      </c>
      <c r="H1714" s="30" t="s">
        <v>89</v>
      </c>
      <c r="I1714" s="30" t="s">
        <v>5627</v>
      </c>
      <c r="J1714" s="32">
        <v>42811</v>
      </c>
    </row>
    <row r="1715" spans="1:10" x14ac:dyDescent="0.2">
      <c r="A1715" s="30" t="s">
        <v>5628</v>
      </c>
      <c r="B1715" s="32">
        <v>42806</v>
      </c>
      <c r="C1715" s="30" t="s">
        <v>5374</v>
      </c>
      <c r="D1715" s="30" t="s">
        <v>18</v>
      </c>
      <c r="E1715" s="30" t="s">
        <v>22</v>
      </c>
      <c r="F1715" s="30" t="s">
        <v>5375</v>
      </c>
      <c r="G1715" s="30" t="s">
        <v>5629</v>
      </c>
      <c r="H1715" s="30" t="s">
        <v>16</v>
      </c>
      <c r="I1715" s="30" t="s">
        <v>5630</v>
      </c>
      <c r="J1715" s="32">
        <v>42850</v>
      </c>
    </row>
    <row r="1716" spans="1:10" x14ac:dyDescent="0.2">
      <c r="A1716" s="30" t="s">
        <v>5631</v>
      </c>
      <c r="B1716" s="32">
        <v>42807</v>
      </c>
      <c r="C1716" s="30" t="s">
        <v>5374</v>
      </c>
      <c r="D1716" s="30" t="s">
        <v>12</v>
      </c>
      <c r="E1716" s="30" t="s">
        <v>22</v>
      </c>
      <c r="F1716" s="30" t="s">
        <v>5632</v>
      </c>
      <c r="G1716" s="30" t="s">
        <v>5633</v>
      </c>
      <c r="H1716" s="30" t="s">
        <v>16</v>
      </c>
      <c r="I1716" s="30" t="s">
        <v>5634</v>
      </c>
      <c r="J1716" s="32">
        <v>42853</v>
      </c>
    </row>
    <row r="1717" spans="1:10" x14ac:dyDescent="0.2">
      <c r="A1717" s="30" t="s">
        <v>5635</v>
      </c>
      <c r="B1717" s="32">
        <v>42807</v>
      </c>
      <c r="C1717" s="30" t="s">
        <v>5374</v>
      </c>
      <c r="D1717" s="30" t="s">
        <v>18</v>
      </c>
      <c r="E1717" s="30" t="s">
        <v>292</v>
      </c>
      <c r="F1717" s="30" t="s">
        <v>5636</v>
      </c>
      <c r="G1717" s="30" t="s">
        <v>5637</v>
      </c>
      <c r="H1717" s="30" t="s">
        <v>16</v>
      </c>
      <c r="I1717" s="30" t="s">
        <v>5638</v>
      </c>
      <c r="J1717" s="32">
        <v>42845</v>
      </c>
    </row>
    <row r="1718" spans="1:10" x14ac:dyDescent="0.2">
      <c r="A1718" s="30" t="s">
        <v>5639</v>
      </c>
      <c r="B1718" s="32">
        <v>42807</v>
      </c>
      <c r="C1718" s="30" t="s">
        <v>5374</v>
      </c>
      <c r="D1718" s="30" t="s">
        <v>18</v>
      </c>
      <c r="E1718" s="30" t="s">
        <v>292</v>
      </c>
      <c r="F1718" s="30" t="s">
        <v>5640</v>
      </c>
      <c r="G1718" s="30" t="s">
        <v>5641</v>
      </c>
      <c r="H1718" s="30" t="s">
        <v>16</v>
      </c>
      <c r="I1718" s="30"/>
      <c r="J1718" s="30"/>
    </row>
    <row r="1719" spans="1:10" x14ac:dyDescent="0.2">
      <c r="A1719" s="30" t="s">
        <v>5642</v>
      </c>
      <c r="B1719" s="32">
        <v>42807</v>
      </c>
      <c r="C1719" s="30" t="s">
        <v>5374</v>
      </c>
      <c r="D1719" s="30" t="s">
        <v>18</v>
      </c>
      <c r="E1719" s="30" t="s">
        <v>292</v>
      </c>
      <c r="F1719" s="30" t="s">
        <v>1915</v>
      </c>
      <c r="G1719" s="30" t="s">
        <v>5643</v>
      </c>
      <c r="H1719" s="30" t="s">
        <v>16</v>
      </c>
      <c r="I1719" s="30" t="s">
        <v>5644</v>
      </c>
      <c r="J1719" s="32">
        <v>42829</v>
      </c>
    </row>
    <row r="1720" spans="1:10" x14ac:dyDescent="0.2">
      <c r="A1720" s="30" t="s">
        <v>5645</v>
      </c>
      <c r="B1720" s="32">
        <v>42808</v>
      </c>
      <c r="C1720" s="30" t="s">
        <v>5374</v>
      </c>
      <c r="D1720" s="30" t="s">
        <v>18</v>
      </c>
      <c r="E1720" s="30" t="s">
        <v>292</v>
      </c>
      <c r="F1720" s="30" t="s">
        <v>5646</v>
      </c>
      <c r="G1720" s="30" t="s">
        <v>5647</v>
      </c>
      <c r="H1720" s="30" t="s">
        <v>16</v>
      </c>
      <c r="I1720" s="30" t="s">
        <v>5648</v>
      </c>
      <c r="J1720" s="32">
        <v>42843</v>
      </c>
    </row>
    <row r="1721" spans="1:10" x14ac:dyDescent="0.2">
      <c r="A1721" s="30" t="s">
        <v>5649</v>
      </c>
      <c r="B1721" s="32">
        <v>42808</v>
      </c>
      <c r="C1721" s="30" t="s">
        <v>5374</v>
      </c>
      <c r="D1721" s="30" t="s">
        <v>12</v>
      </c>
      <c r="E1721" s="30" t="s">
        <v>22</v>
      </c>
      <c r="F1721" s="30" t="s">
        <v>5650</v>
      </c>
      <c r="G1721" s="30" t="s">
        <v>5651</v>
      </c>
      <c r="H1721" s="30" t="s">
        <v>16</v>
      </c>
      <c r="I1721" s="30" t="s">
        <v>5652</v>
      </c>
      <c r="J1721" s="32">
        <v>42851</v>
      </c>
    </row>
    <row r="1722" spans="1:10" x14ac:dyDescent="0.2">
      <c r="A1722" s="30" t="s">
        <v>5653</v>
      </c>
      <c r="B1722" s="32">
        <v>42809</v>
      </c>
      <c r="C1722" s="30" t="s">
        <v>5374</v>
      </c>
      <c r="D1722" s="30" t="s">
        <v>18</v>
      </c>
      <c r="E1722" s="30" t="s">
        <v>292</v>
      </c>
      <c r="F1722" s="30" t="s">
        <v>5640</v>
      </c>
      <c r="G1722" s="30" t="s">
        <v>5654</v>
      </c>
      <c r="H1722" s="30" t="s">
        <v>16</v>
      </c>
      <c r="I1722" s="30" t="s">
        <v>5655</v>
      </c>
      <c r="J1722" s="32">
        <v>42816</v>
      </c>
    </row>
    <row r="1723" spans="1:10" x14ac:dyDescent="0.2">
      <c r="A1723" s="30" t="s">
        <v>5656</v>
      </c>
      <c r="B1723" s="32">
        <v>42809</v>
      </c>
      <c r="C1723" s="30" t="s">
        <v>5374</v>
      </c>
      <c r="D1723" s="30" t="s">
        <v>18</v>
      </c>
      <c r="E1723" s="30" t="s">
        <v>292</v>
      </c>
      <c r="F1723" s="30" t="s">
        <v>5657</v>
      </c>
      <c r="G1723" s="30" t="s">
        <v>5658</v>
      </c>
      <c r="H1723" s="30" t="s">
        <v>16</v>
      </c>
      <c r="I1723" s="30" t="s">
        <v>5659</v>
      </c>
      <c r="J1723" s="32">
        <v>42843</v>
      </c>
    </row>
    <row r="1724" spans="1:10" x14ac:dyDescent="0.2">
      <c r="A1724" s="30" t="s">
        <v>5660</v>
      </c>
      <c r="B1724" s="32">
        <v>42809</v>
      </c>
      <c r="C1724" s="30" t="s">
        <v>5374</v>
      </c>
      <c r="D1724" s="30" t="s">
        <v>18</v>
      </c>
      <c r="E1724" s="30" t="s">
        <v>292</v>
      </c>
      <c r="F1724" s="30" t="s">
        <v>5661</v>
      </c>
      <c r="G1724" s="30" t="s">
        <v>5662</v>
      </c>
      <c r="H1724" s="30" t="s">
        <v>16</v>
      </c>
      <c r="I1724" s="30">
        <v>17268</v>
      </c>
      <c r="J1724" s="32">
        <v>42823</v>
      </c>
    </row>
    <row r="1725" spans="1:10" x14ac:dyDescent="0.2">
      <c r="A1725" s="30" t="s">
        <v>5663</v>
      </c>
      <c r="B1725" s="32">
        <v>42810</v>
      </c>
      <c r="C1725" s="30" t="s">
        <v>5374</v>
      </c>
      <c r="D1725" s="30" t="s">
        <v>18</v>
      </c>
      <c r="E1725" s="30" t="s">
        <v>292</v>
      </c>
      <c r="F1725" s="30" t="s">
        <v>5664</v>
      </c>
      <c r="G1725" s="30" t="s">
        <v>5665</v>
      </c>
      <c r="H1725" s="30" t="s">
        <v>16</v>
      </c>
      <c r="I1725" s="30" t="s">
        <v>5666</v>
      </c>
      <c r="J1725" s="32">
        <v>42844</v>
      </c>
    </row>
    <row r="1726" spans="1:10" x14ac:dyDescent="0.2">
      <c r="A1726" s="30" t="s">
        <v>5667</v>
      </c>
      <c r="B1726" s="32">
        <v>42810</v>
      </c>
      <c r="C1726" s="30" t="s">
        <v>5374</v>
      </c>
      <c r="D1726" s="30" t="s">
        <v>18</v>
      </c>
      <c r="E1726" s="30" t="s">
        <v>22</v>
      </c>
      <c r="F1726" s="30" t="s">
        <v>5664</v>
      </c>
      <c r="G1726" s="30" t="s">
        <v>5668</v>
      </c>
      <c r="H1726" s="30" t="s">
        <v>16</v>
      </c>
      <c r="I1726" s="30" t="s">
        <v>5669</v>
      </c>
      <c r="J1726" s="32">
        <v>42850</v>
      </c>
    </row>
    <row r="1727" spans="1:10" x14ac:dyDescent="0.2">
      <c r="A1727" s="30" t="s">
        <v>5670</v>
      </c>
      <c r="B1727" s="32">
        <v>42810</v>
      </c>
      <c r="C1727" s="30" t="s">
        <v>5374</v>
      </c>
      <c r="D1727" s="30" t="s">
        <v>18</v>
      </c>
      <c r="E1727" s="30" t="s">
        <v>292</v>
      </c>
      <c r="F1727" s="30" t="s">
        <v>5671</v>
      </c>
      <c r="G1727" s="30" t="s">
        <v>5672</v>
      </c>
      <c r="H1727" s="30" t="s">
        <v>16</v>
      </c>
      <c r="I1727" s="30" t="s">
        <v>5673</v>
      </c>
      <c r="J1727" s="32">
        <v>42845</v>
      </c>
    </row>
    <row r="1728" spans="1:10" x14ac:dyDescent="0.2">
      <c r="A1728" s="30" t="s">
        <v>5674</v>
      </c>
      <c r="B1728" s="32">
        <v>42810</v>
      </c>
      <c r="C1728" s="30" t="s">
        <v>5374</v>
      </c>
      <c r="D1728" s="30" t="s">
        <v>12</v>
      </c>
      <c r="E1728" s="30" t="s">
        <v>22</v>
      </c>
      <c r="F1728" s="30" t="s">
        <v>5675</v>
      </c>
      <c r="G1728" s="30" t="s">
        <v>5676</v>
      </c>
      <c r="H1728" s="30" t="s">
        <v>262</v>
      </c>
      <c r="I1728" s="30" t="s">
        <v>5677</v>
      </c>
      <c r="J1728" s="32">
        <v>42831</v>
      </c>
    </row>
    <row r="1729" spans="1:10" x14ac:dyDescent="0.2">
      <c r="A1729" s="30" t="s">
        <v>5678</v>
      </c>
      <c r="B1729" s="32">
        <v>42811</v>
      </c>
      <c r="C1729" s="30" t="s">
        <v>5374</v>
      </c>
      <c r="D1729" s="30" t="s">
        <v>18</v>
      </c>
      <c r="E1729" s="30" t="s">
        <v>292</v>
      </c>
      <c r="F1729" s="30" t="s">
        <v>5679</v>
      </c>
      <c r="G1729" s="30" t="s">
        <v>5680</v>
      </c>
      <c r="H1729" s="30" t="s">
        <v>16</v>
      </c>
      <c r="I1729" s="30" t="s">
        <v>5681</v>
      </c>
      <c r="J1729" s="32">
        <v>42831</v>
      </c>
    </row>
    <row r="1730" spans="1:10" x14ac:dyDescent="0.2">
      <c r="A1730" s="30" t="s">
        <v>5682</v>
      </c>
      <c r="B1730" s="32">
        <v>42815</v>
      </c>
      <c r="C1730" s="30" t="s">
        <v>5374</v>
      </c>
      <c r="D1730" s="30" t="s">
        <v>18</v>
      </c>
      <c r="E1730" s="30" t="s">
        <v>292</v>
      </c>
      <c r="F1730" s="30" t="s">
        <v>5683</v>
      </c>
      <c r="G1730" s="30" t="s">
        <v>5684</v>
      </c>
      <c r="H1730" s="30" t="s">
        <v>16</v>
      </c>
      <c r="I1730" s="30" t="s">
        <v>5685</v>
      </c>
      <c r="J1730" s="32">
        <v>42844</v>
      </c>
    </row>
    <row r="1731" spans="1:10" x14ac:dyDescent="0.2">
      <c r="A1731" s="30" t="s">
        <v>5686</v>
      </c>
      <c r="B1731" s="32">
        <v>42815</v>
      </c>
      <c r="C1731" s="30" t="s">
        <v>5374</v>
      </c>
      <c r="D1731" s="30" t="s">
        <v>12</v>
      </c>
      <c r="E1731" s="30" t="s">
        <v>292</v>
      </c>
      <c r="F1731" s="30" t="s">
        <v>5687</v>
      </c>
      <c r="G1731" s="30" t="s">
        <v>5688</v>
      </c>
      <c r="H1731" s="30" t="s">
        <v>16</v>
      </c>
      <c r="I1731" s="30" t="s">
        <v>3763</v>
      </c>
      <c r="J1731" s="32">
        <v>42832</v>
      </c>
    </row>
    <row r="1732" spans="1:10" x14ac:dyDescent="0.2">
      <c r="A1732" s="30" t="s">
        <v>5689</v>
      </c>
      <c r="B1732" s="32">
        <v>42815</v>
      </c>
      <c r="C1732" s="30" t="s">
        <v>5374</v>
      </c>
      <c r="D1732" s="30" t="s">
        <v>18</v>
      </c>
      <c r="E1732" s="30" t="s">
        <v>13</v>
      </c>
      <c r="F1732" s="30" t="s">
        <v>1448</v>
      </c>
      <c r="G1732" s="30" t="s">
        <v>5690</v>
      </c>
      <c r="H1732" s="30" t="s">
        <v>16</v>
      </c>
      <c r="I1732" s="30"/>
      <c r="J1732" s="30"/>
    </row>
    <row r="1733" spans="1:10" x14ac:dyDescent="0.2">
      <c r="A1733" s="30" t="s">
        <v>5691</v>
      </c>
      <c r="B1733" s="32">
        <v>42815</v>
      </c>
      <c r="C1733" s="30" t="s">
        <v>5374</v>
      </c>
      <c r="D1733" s="30" t="s">
        <v>18</v>
      </c>
      <c r="E1733" s="30" t="s">
        <v>292</v>
      </c>
      <c r="F1733" s="30" t="s">
        <v>5692</v>
      </c>
      <c r="G1733" s="30" t="s">
        <v>5693</v>
      </c>
      <c r="H1733" s="30" t="s">
        <v>16</v>
      </c>
      <c r="I1733" s="30" t="s">
        <v>5694</v>
      </c>
      <c r="J1733" s="32">
        <v>42851</v>
      </c>
    </row>
    <row r="1734" spans="1:10" x14ac:dyDescent="0.2">
      <c r="A1734" s="30" t="s">
        <v>5695</v>
      </c>
      <c r="B1734" s="32">
        <v>42816</v>
      </c>
      <c r="C1734" s="30" t="s">
        <v>5374</v>
      </c>
      <c r="D1734" s="30" t="s">
        <v>18</v>
      </c>
      <c r="E1734" s="30" t="s">
        <v>292</v>
      </c>
      <c r="F1734" s="30" t="s">
        <v>5696</v>
      </c>
      <c r="G1734" s="30" t="s">
        <v>5697</v>
      </c>
      <c r="H1734" s="30" t="s">
        <v>16</v>
      </c>
      <c r="I1734" s="30" t="s">
        <v>5698</v>
      </c>
      <c r="J1734" s="32">
        <v>42844</v>
      </c>
    </row>
    <row r="1735" spans="1:10" x14ac:dyDescent="0.2">
      <c r="A1735" s="30" t="s">
        <v>5699</v>
      </c>
      <c r="B1735" s="32">
        <v>42817</v>
      </c>
      <c r="C1735" s="30" t="s">
        <v>5374</v>
      </c>
      <c r="D1735" s="30" t="s">
        <v>12</v>
      </c>
      <c r="E1735" s="30" t="s">
        <v>292</v>
      </c>
      <c r="F1735" s="30" t="s">
        <v>87</v>
      </c>
      <c r="G1735" s="30" t="s">
        <v>5700</v>
      </c>
      <c r="H1735" s="30" t="s">
        <v>16</v>
      </c>
      <c r="I1735" s="30" t="s">
        <v>5701</v>
      </c>
      <c r="J1735" s="32">
        <v>42851</v>
      </c>
    </row>
    <row r="1736" spans="1:10" x14ac:dyDescent="0.2">
      <c r="A1736" s="30" t="s">
        <v>5702</v>
      </c>
      <c r="B1736" s="32">
        <v>42817</v>
      </c>
      <c r="C1736" s="30" t="s">
        <v>5374</v>
      </c>
      <c r="D1736" s="30" t="s">
        <v>18</v>
      </c>
      <c r="E1736" s="30" t="s">
        <v>292</v>
      </c>
      <c r="F1736" s="30" t="s">
        <v>1127</v>
      </c>
      <c r="G1736" s="30" t="s">
        <v>5703</v>
      </c>
      <c r="H1736" s="30" t="s">
        <v>16</v>
      </c>
      <c r="I1736" s="30" t="s">
        <v>5704</v>
      </c>
      <c r="J1736" s="32">
        <v>42823</v>
      </c>
    </row>
    <row r="1737" spans="1:10" x14ac:dyDescent="0.2">
      <c r="A1737" s="30" t="s">
        <v>1454</v>
      </c>
      <c r="B1737" s="32">
        <v>42817</v>
      </c>
      <c r="C1737" s="30" t="s">
        <v>5374</v>
      </c>
      <c r="D1737" s="30" t="s">
        <v>18</v>
      </c>
      <c r="E1737" s="30" t="s">
        <v>22</v>
      </c>
      <c r="F1737" s="30" t="s">
        <v>5705</v>
      </c>
      <c r="G1737" s="30" t="s">
        <v>5706</v>
      </c>
      <c r="H1737" s="30" t="s">
        <v>89</v>
      </c>
      <c r="I1737" s="30" t="s">
        <v>5707</v>
      </c>
      <c r="J1737" s="32">
        <v>42823</v>
      </c>
    </row>
    <row r="1738" spans="1:10" x14ac:dyDescent="0.2">
      <c r="A1738" s="30" t="s">
        <v>5708</v>
      </c>
      <c r="B1738" s="32">
        <v>42817</v>
      </c>
      <c r="C1738" s="30" t="s">
        <v>5374</v>
      </c>
      <c r="D1738" s="30" t="s">
        <v>18</v>
      </c>
      <c r="E1738" s="30" t="s">
        <v>292</v>
      </c>
      <c r="F1738" s="30" t="s">
        <v>5709</v>
      </c>
      <c r="G1738" s="30" t="s">
        <v>5710</v>
      </c>
      <c r="H1738" s="30" t="s">
        <v>16</v>
      </c>
      <c r="I1738" s="30" t="s">
        <v>5711</v>
      </c>
      <c r="J1738" s="32">
        <v>42849</v>
      </c>
    </row>
    <row r="1739" spans="1:10" x14ac:dyDescent="0.2">
      <c r="A1739" s="30" t="s">
        <v>5712</v>
      </c>
      <c r="B1739" s="32">
        <v>42817</v>
      </c>
      <c r="C1739" s="30" t="s">
        <v>5374</v>
      </c>
      <c r="D1739" s="30" t="s">
        <v>18</v>
      </c>
      <c r="E1739" s="30" t="s">
        <v>22</v>
      </c>
      <c r="F1739" s="30" t="s">
        <v>952</v>
      </c>
      <c r="G1739" s="30" t="s">
        <v>5713</v>
      </c>
      <c r="H1739" s="30" t="s">
        <v>16</v>
      </c>
      <c r="I1739" s="30" t="s">
        <v>5714</v>
      </c>
      <c r="J1739" s="32">
        <v>42851</v>
      </c>
    </row>
    <row r="1740" spans="1:10" x14ac:dyDescent="0.2">
      <c r="A1740" s="30" t="s">
        <v>5715</v>
      </c>
      <c r="B1740" s="32">
        <v>42818</v>
      </c>
      <c r="C1740" s="30" t="s">
        <v>5374</v>
      </c>
      <c r="D1740" s="30" t="s">
        <v>18</v>
      </c>
      <c r="E1740" s="30" t="s">
        <v>292</v>
      </c>
      <c r="F1740" s="30" t="s">
        <v>5716</v>
      </c>
      <c r="G1740" s="30" t="s">
        <v>5717</v>
      </c>
      <c r="H1740" s="30" t="s">
        <v>16</v>
      </c>
      <c r="I1740" s="30" t="s">
        <v>5718</v>
      </c>
      <c r="J1740" s="32">
        <v>42843</v>
      </c>
    </row>
    <row r="1741" spans="1:10" x14ac:dyDescent="0.2">
      <c r="A1741" s="30" t="s">
        <v>5719</v>
      </c>
      <c r="B1741" s="32">
        <v>42818</v>
      </c>
      <c r="C1741" s="30" t="s">
        <v>5374</v>
      </c>
      <c r="D1741" s="30" t="s">
        <v>18</v>
      </c>
      <c r="E1741" s="30" t="s">
        <v>292</v>
      </c>
      <c r="F1741" s="30" t="s">
        <v>5720</v>
      </c>
      <c r="G1741" s="30" t="s">
        <v>5721</v>
      </c>
      <c r="H1741" s="30" t="s">
        <v>16</v>
      </c>
      <c r="I1741" s="30" t="s">
        <v>5722</v>
      </c>
      <c r="J1741" s="32">
        <v>42845</v>
      </c>
    </row>
    <row r="1742" spans="1:10" x14ac:dyDescent="0.2">
      <c r="A1742" s="30" t="s">
        <v>5723</v>
      </c>
      <c r="B1742" s="32">
        <v>42818</v>
      </c>
      <c r="C1742" s="30" t="s">
        <v>5374</v>
      </c>
      <c r="D1742" s="30" t="s">
        <v>18</v>
      </c>
      <c r="E1742" s="30" t="s">
        <v>22</v>
      </c>
      <c r="F1742" s="30" t="s">
        <v>5724</v>
      </c>
      <c r="G1742" s="30" t="s">
        <v>5725</v>
      </c>
      <c r="H1742" s="30" t="s">
        <v>16</v>
      </c>
      <c r="I1742" s="30" t="s">
        <v>5726</v>
      </c>
      <c r="J1742" s="32">
        <v>42843</v>
      </c>
    </row>
    <row r="1743" spans="1:10" x14ac:dyDescent="0.2">
      <c r="A1743" s="30" t="s">
        <v>5727</v>
      </c>
      <c r="B1743" s="32">
        <v>42818</v>
      </c>
      <c r="C1743" s="30" t="s">
        <v>5374</v>
      </c>
      <c r="D1743" s="30" t="s">
        <v>18</v>
      </c>
      <c r="E1743" s="30" t="s">
        <v>22</v>
      </c>
      <c r="F1743" s="30" t="s">
        <v>5728</v>
      </c>
      <c r="G1743" s="30" t="s">
        <v>5729</v>
      </c>
      <c r="H1743" s="30" t="s">
        <v>16</v>
      </c>
      <c r="I1743" s="30" t="s">
        <v>5730</v>
      </c>
      <c r="J1743" s="32">
        <v>42844</v>
      </c>
    </row>
    <row r="1744" spans="1:10" x14ac:dyDescent="0.2">
      <c r="A1744" s="30" t="s">
        <v>5731</v>
      </c>
      <c r="B1744" s="32">
        <v>42818</v>
      </c>
      <c r="C1744" s="30" t="s">
        <v>5374</v>
      </c>
      <c r="D1744" s="30" t="s">
        <v>18</v>
      </c>
      <c r="E1744" s="30" t="s">
        <v>22</v>
      </c>
      <c r="F1744" s="30" t="s">
        <v>5732</v>
      </c>
      <c r="G1744" s="30" t="s">
        <v>5733</v>
      </c>
      <c r="H1744" s="30" t="s">
        <v>16</v>
      </c>
      <c r="I1744" s="30" t="s">
        <v>5734</v>
      </c>
      <c r="J1744" s="32">
        <v>42846</v>
      </c>
    </row>
    <row r="1745" spans="1:10" x14ac:dyDescent="0.2">
      <c r="A1745" s="30" t="s">
        <v>5735</v>
      </c>
      <c r="B1745" s="32">
        <v>42821</v>
      </c>
      <c r="C1745" s="30" t="s">
        <v>5374</v>
      </c>
      <c r="D1745" s="30" t="s">
        <v>18</v>
      </c>
      <c r="E1745" s="30" t="s">
        <v>292</v>
      </c>
      <c r="F1745" s="30" t="s">
        <v>5736</v>
      </c>
      <c r="G1745" s="30" t="s">
        <v>5737</v>
      </c>
      <c r="H1745" s="30" t="s">
        <v>16</v>
      </c>
      <c r="I1745" s="30"/>
      <c r="J1745" s="30"/>
    </row>
    <row r="1746" spans="1:10" x14ac:dyDescent="0.2">
      <c r="A1746" s="30" t="s">
        <v>5738</v>
      </c>
      <c r="B1746" s="32">
        <v>42821</v>
      </c>
      <c r="C1746" s="30" t="s">
        <v>5374</v>
      </c>
      <c r="D1746" s="30" t="s">
        <v>18</v>
      </c>
      <c r="E1746" s="30" t="s">
        <v>292</v>
      </c>
      <c r="F1746" s="30" t="s">
        <v>5739</v>
      </c>
      <c r="G1746" s="30" t="s">
        <v>5740</v>
      </c>
      <c r="H1746" s="30" t="s">
        <v>16</v>
      </c>
      <c r="I1746" s="30" t="s">
        <v>5741</v>
      </c>
      <c r="J1746" s="32">
        <v>42831</v>
      </c>
    </row>
    <row r="1747" spans="1:10" x14ac:dyDescent="0.2">
      <c r="A1747" s="30" t="s">
        <v>5742</v>
      </c>
      <c r="B1747" s="32">
        <v>42821</v>
      </c>
      <c r="C1747" s="30" t="s">
        <v>5374</v>
      </c>
      <c r="D1747" s="30" t="s">
        <v>18</v>
      </c>
      <c r="E1747" s="30" t="s">
        <v>292</v>
      </c>
      <c r="F1747" s="30" t="s">
        <v>5739</v>
      </c>
      <c r="G1747" s="30" t="s">
        <v>5743</v>
      </c>
      <c r="H1747" s="30" t="s">
        <v>16</v>
      </c>
      <c r="I1747" s="30" t="s">
        <v>5744</v>
      </c>
      <c r="J1747" s="32">
        <v>42831</v>
      </c>
    </row>
    <row r="1748" spans="1:10" x14ac:dyDescent="0.2">
      <c r="A1748" s="30" t="s">
        <v>5745</v>
      </c>
      <c r="B1748" s="32">
        <v>42821</v>
      </c>
      <c r="C1748" s="30" t="s">
        <v>5374</v>
      </c>
      <c r="D1748" s="30" t="s">
        <v>18</v>
      </c>
      <c r="E1748" s="30" t="s">
        <v>292</v>
      </c>
      <c r="F1748" s="30" t="s">
        <v>5739</v>
      </c>
      <c r="G1748" s="30" t="s">
        <v>5746</v>
      </c>
      <c r="H1748" s="30" t="s">
        <v>16</v>
      </c>
      <c r="I1748" s="30">
        <v>20077</v>
      </c>
      <c r="J1748" s="32">
        <v>42831</v>
      </c>
    </row>
    <row r="1749" spans="1:10" x14ac:dyDescent="0.2">
      <c r="A1749" s="30" t="s">
        <v>5747</v>
      </c>
      <c r="B1749" s="32">
        <v>42821</v>
      </c>
      <c r="C1749" s="30" t="s">
        <v>5374</v>
      </c>
      <c r="D1749" s="30" t="s">
        <v>12</v>
      </c>
      <c r="E1749" s="30" t="s">
        <v>292</v>
      </c>
      <c r="F1749" s="30" t="s">
        <v>5748</v>
      </c>
      <c r="G1749" s="30" t="s">
        <v>5749</v>
      </c>
      <c r="H1749" s="30" t="s">
        <v>16</v>
      </c>
      <c r="I1749" s="30" t="s">
        <v>5750</v>
      </c>
      <c r="J1749" s="32">
        <v>42849</v>
      </c>
    </row>
    <row r="1750" spans="1:10" x14ac:dyDescent="0.2">
      <c r="A1750" s="30" t="s">
        <v>5751</v>
      </c>
      <c r="B1750" s="32">
        <v>42821</v>
      </c>
      <c r="C1750" s="30" t="s">
        <v>5374</v>
      </c>
      <c r="D1750" s="30" t="s">
        <v>18</v>
      </c>
      <c r="E1750" s="30" t="s">
        <v>292</v>
      </c>
      <c r="F1750" s="30" t="s">
        <v>5752</v>
      </c>
      <c r="G1750" s="30" t="s">
        <v>5753</v>
      </c>
      <c r="H1750" s="30" t="s">
        <v>16</v>
      </c>
      <c r="I1750" s="30" t="s">
        <v>5754</v>
      </c>
      <c r="J1750" s="32">
        <v>42849</v>
      </c>
    </row>
    <row r="1751" spans="1:10" x14ac:dyDescent="0.2">
      <c r="A1751" s="30" t="s">
        <v>5755</v>
      </c>
      <c r="B1751" s="32">
        <v>42821</v>
      </c>
      <c r="C1751" s="30" t="s">
        <v>5374</v>
      </c>
      <c r="D1751" s="30" t="s">
        <v>18</v>
      </c>
      <c r="E1751" s="30" t="s">
        <v>292</v>
      </c>
      <c r="F1751" s="30" t="s">
        <v>5756</v>
      </c>
      <c r="G1751" s="30" t="s">
        <v>5757</v>
      </c>
      <c r="H1751" s="30" t="s">
        <v>16</v>
      </c>
      <c r="I1751" s="30" t="s">
        <v>5758</v>
      </c>
      <c r="J1751" s="32">
        <v>42849</v>
      </c>
    </row>
    <row r="1752" spans="1:10" x14ac:dyDescent="0.2">
      <c r="A1752" s="30" t="s">
        <v>5759</v>
      </c>
      <c r="B1752" s="32">
        <v>42821</v>
      </c>
      <c r="C1752" s="30" t="s">
        <v>5374</v>
      </c>
      <c r="D1752" s="30" t="s">
        <v>12</v>
      </c>
      <c r="E1752" s="30" t="s">
        <v>292</v>
      </c>
      <c r="F1752" s="30" t="s">
        <v>5760</v>
      </c>
      <c r="G1752" s="30" t="s">
        <v>5761</v>
      </c>
      <c r="H1752" s="30" t="s">
        <v>16</v>
      </c>
      <c r="I1752" s="30" t="s">
        <v>5762</v>
      </c>
      <c r="J1752" s="32">
        <v>42844</v>
      </c>
    </row>
    <row r="1753" spans="1:10" x14ac:dyDescent="0.2">
      <c r="A1753" s="30" t="s">
        <v>5763</v>
      </c>
      <c r="B1753" s="32">
        <v>42821</v>
      </c>
      <c r="C1753" s="30" t="s">
        <v>5374</v>
      </c>
      <c r="D1753" s="30" t="s">
        <v>18</v>
      </c>
      <c r="E1753" s="30" t="s">
        <v>292</v>
      </c>
      <c r="F1753" s="30" t="s">
        <v>5764</v>
      </c>
      <c r="G1753" s="30" t="s">
        <v>5765</v>
      </c>
      <c r="H1753" s="30" t="s">
        <v>16</v>
      </c>
      <c r="I1753" s="30" t="s">
        <v>5766</v>
      </c>
      <c r="J1753" s="32">
        <v>42849</v>
      </c>
    </row>
    <row r="1754" spans="1:10" x14ac:dyDescent="0.2">
      <c r="A1754" s="30" t="s">
        <v>5767</v>
      </c>
      <c r="B1754" s="32">
        <v>42822</v>
      </c>
      <c r="C1754" s="30" t="s">
        <v>5374</v>
      </c>
      <c r="D1754" s="30" t="s">
        <v>18</v>
      </c>
      <c r="E1754" s="30" t="s">
        <v>292</v>
      </c>
      <c r="F1754" s="30" t="s">
        <v>5768</v>
      </c>
      <c r="G1754" s="30" t="s">
        <v>5769</v>
      </c>
      <c r="H1754" s="30" t="s">
        <v>16</v>
      </c>
      <c r="I1754" s="30" t="s">
        <v>5770</v>
      </c>
      <c r="J1754" s="32">
        <v>42849</v>
      </c>
    </row>
    <row r="1755" spans="1:10" x14ac:dyDescent="0.2">
      <c r="A1755" s="30" t="s">
        <v>5771</v>
      </c>
      <c r="B1755" s="32">
        <v>42822</v>
      </c>
      <c r="C1755" s="30" t="s">
        <v>5374</v>
      </c>
      <c r="D1755" s="30" t="s">
        <v>131</v>
      </c>
      <c r="E1755" s="30" t="s">
        <v>22</v>
      </c>
      <c r="F1755" s="30" t="s">
        <v>594</v>
      </c>
      <c r="G1755" s="30" t="s">
        <v>5772</v>
      </c>
      <c r="H1755" s="30" t="s">
        <v>16</v>
      </c>
      <c r="I1755" s="30" t="s">
        <v>5773</v>
      </c>
      <c r="J1755" s="32">
        <v>42850</v>
      </c>
    </row>
    <row r="1756" spans="1:10" x14ac:dyDescent="0.2">
      <c r="A1756" s="30" t="s">
        <v>5774</v>
      </c>
      <c r="B1756" s="32">
        <v>42823</v>
      </c>
      <c r="C1756" s="30" t="s">
        <v>5374</v>
      </c>
      <c r="D1756" s="30" t="s">
        <v>18</v>
      </c>
      <c r="E1756" s="30" t="s">
        <v>292</v>
      </c>
      <c r="F1756" s="30" t="s">
        <v>5775</v>
      </c>
      <c r="G1756" s="30" t="s">
        <v>5776</v>
      </c>
      <c r="H1756" s="30" t="s">
        <v>16</v>
      </c>
      <c r="I1756" s="30" t="s">
        <v>5777</v>
      </c>
      <c r="J1756" s="32">
        <v>42844</v>
      </c>
    </row>
    <row r="1757" spans="1:10" x14ac:dyDescent="0.2">
      <c r="A1757" s="30" t="s">
        <v>5778</v>
      </c>
      <c r="B1757" s="32">
        <v>42823</v>
      </c>
      <c r="C1757" s="30" t="s">
        <v>5374</v>
      </c>
      <c r="D1757" s="30" t="s">
        <v>18</v>
      </c>
      <c r="E1757" s="30" t="s">
        <v>22</v>
      </c>
      <c r="F1757" s="30" t="s">
        <v>5779</v>
      </c>
      <c r="G1757" s="30" t="s">
        <v>5780</v>
      </c>
      <c r="H1757" s="30" t="s">
        <v>16</v>
      </c>
      <c r="I1757" s="30" t="s">
        <v>3851</v>
      </c>
      <c r="J1757" s="32">
        <v>42850</v>
      </c>
    </row>
    <row r="1758" spans="1:10" x14ac:dyDescent="0.2">
      <c r="A1758" s="30" t="s">
        <v>5781</v>
      </c>
      <c r="B1758" s="32">
        <v>42823</v>
      </c>
      <c r="C1758" s="30" t="s">
        <v>5374</v>
      </c>
      <c r="D1758" s="30" t="s">
        <v>18</v>
      </c>
      <c r="E1758" s="30" t="s">
        <v>292</v>
      </c>
      <c r="F1758" s="30" t="s">
        <v>5492</v>
      </c>
      <c r="G1758" s="30" t="s">
        <v>5782</v>
      </c>
      <c r="H1758" s="30" t="s">
        <v>16</v>
      </c>
      <c r="I1758" s="30" t="s">
        <v>5783</v>
      </c>
      <c r="J1758" s="32">
        <v>42843</v>
      </c>
    </row>
    <row r="1759" spans="1:10" x14ac:dyDescent="0.2">
      <c r="A1759" s="30" t="s">
        <v>5784</v>
      </c>
      <c r="B1759" s="32">
        <v>42823</v>
      </c>
      <c r="C1759" s="30" t="s">
        <v>5374</v>
      </c>
      <c r="D1759" s="30" t="s">
        <v>18</v>
      </c>
      <c r="E1759" s="30" t="s">
        <v>292</v>
      </c>
      <c r="F1759" s="30" t="s">
        <v>5499</v>
      </c>
      <c r="G1759" s="30" t="s">
        <v>5785</v>
      </c>
      <c r="H1759" s="30" t="s">
        <v>16</v>
      </c>
      <c r="I1759" s="30">
        <v>24477</v>
      </c>
      <c r="J1759" s="32">
        <v>42851</v>
      </c>
    </row>
    <row r="1760" spans="1:10" x14ac:dyDescent="0.2">
      <c r="A1760" s="30" t="s">
        <v>5786</v>
      </c>
      <c r="B1760" s="32">
        <v>42823</v>
      </c>
      <c r="C1760" s="30" t="s">
        <v>5374</v>
      </c>
      <c r="D1760" s="30" t="s">
        <v>18</v>
      </c>
      <c r="E1760" s="30" t="s">
        <v>292</v>
      </c>
      <c r="F1760" s="30" t="s">
        <v>5499</v>
      </c>
      <c r="G1760" s="30" t="s">
        <v>5787</v>
      </c>
      <c r="H1760" s="30" t="s">
        <v>16</v>
      </c>
      <c r="I1760" s="30" t="s">
        <v>5788</v>
      </c>
      <c r="J1760" s="32">
        <v>42851</v>
      </c>
    </row>
    <row r="1761" spans="1:10" x14ac:dyDescent="0.2">
      <c r="A1761" s="30" t="s">
        <v>5789</v>
      </c>
      <c r="B1761" s="32">
        <v>42824</v>
      </c>
      <c r="C1761" s="30" t="s">
        <v>5374</v>
      </c>
      <c r="D1761" s="30" t="s">
        <v>1014</v>
      </c>
      <c r="E1761" s="30" t="s">
        <v>22</v>
      </c>
      <c r="F1761" s="30" t="s">
        <v>5790</v>
      </c>
      <c r="G1761" s="30" t="s">
        <v>5791</v>
      </c>
      <c r="H1761" s="30" t="s">
        <v>89</v>
      </c>
      <c r="I1761" s="30"/>
      <c r="J1761" s="30"/>
    </row>
    <row r="1762" spans="1:10" x14ac:dyDescent="0.2">
      <c r="A1762" s="30" t="s">
        <v>5792</v>
      </c>
      <c r="B1762" s="32">
        <v>42824</v>
      </c>
      <c r="C1762" s="30" t="s">
        <v>5374</v>
      </c>
      <c r="D1762" s="30" t="s">
        <v>18</v>
      </c>
      <c r="E1762" s="30" t="s">
        <v>292</v>
      </c>
      <c r="F1762" s="30" t="s">
        <v>5793</v>
      </c>
      <c r="G1762" s="30" t="s">
        <v>5794</v>
      </c>
      <c r="H1762" s="30" t="s">
        <v>16</v>
      </c>
      <c r="I1762" s="30" t="s">
        <v>5795</v>
      </c>
      <c r="J1762" s="32">
        <v>42831</v>
      </c>
    </row>
    <row r="1763" spans="1:10" x14ac:dyDescent="0.2">
      <c r="A1763" s="30" t="s">
        <v>5796</v>
      </c>
      <c r="B1763" s="32">
        <v>42824</v>
      </c>
      <c r="C1763" s="30" t="s">
        <v>5374</v>
      </c>
      <c r="D1763" s="30" t="s">
        <v>18</v>
      </c>
      <c r="E1763" s="30" t="s">
        <v>292</v>
      </c>
      <c r="F1763" s="30" t="s">
        <v>5797</v>
      </c>
      <c r="G1763" s="30" t="s">
        <v>5798</v>
      </c>
      <c r="H1763" s="30" t="s">
        <v>16</v>
      </c>
      <c r="I1763" s="30" t="s">
        <v>5799</v>
      </c>
      <c r="J1763" s="32">
        <v>42849</v>
      </c>
    </row>
    <row r="1764" spans="1:10" x14ac:dyDescent="0.2">
      <c r="A1764" s="30" t="s">
        <v>5800</v>
      </c>
      <c r="B1764" s="32">
        <v>42824</v>
      </c>
      <c r="C1764" s="30" t="s">
        <v>5374</v>
      </c>
      <c r="D1764" s="30" t="s">
        <v>18</v>
      </c>
      <c r="E1764" s="30" t="s">
        <v>22</v>
      </c>
      <c r="F1764" s="30" t="s">
        <v>5801</v>
      </c>
      <c r="G1764" s="30" t="s">
        <v>5802</v>
      </c>
      <c r="H1764" s="30" t="s">
        <v>16</v>
      </c>
      <c r="I1764" s="30" t="s">
        <v>5803</v>
      </c>
      <c r="J1764" s="32">
        <v>42849</v>
      </c>
    </row>
    <row r="1765" spans="1:10" x14ac:dyDescent="0.2">
      <c r="A1765" s="30" t="s">
        <v>5804</v>
      </c>
      <c r="B1765" s="32">
        <v>42824</v>
      </c>
      <c r="C1765" s="30" t="s">
        <v>5374</v>
      </c>
      <c r="D1765" s="30" t="s">
        <v>18</v>
      </c>
      <c r="E1765" s="30" t="s">
        <v>292</v>
      </c>
      <c r="F1765" s="30" t="s">
        <v>5805</v>
      </c>
      <c r="G1765" s="30" t="s">
        <v>5806</v>
      </c>
      <c r="H1765" s="30" t="s">
        <v>16</v>
      </c>
      <c r="I1765" s="30" t="s">
        <v>5715</v>
      </c>
      <c r="J1765" s="32">
        <v>42850</v>
      </c>
    </row>
    <row r="1766" spans="1:10" x14ac:dyDescent="0.2">
      <c r="A1766" s="30" t="s">
        <v>5807</v>
      </c>
      <c r="B1766" s="32">
        <v>42825</v>
      </c>
      <c r="C1766" s="30" t="s">
        <v>5374</v>
      </c>
      <c r="D1766" s="30" t="s">
        <v>18</v>
      </c>
      <c r="E1766" s="30" t="s">
        <v>292</v>
      </c>
      <c r="F1766" s="30" t="s">
        <v>1425</v>
      </c>
      <c r="G1766" s="30" t="s">
        <v>5808</v>
      </c>
      <c r="H1766" s="30" t="s">
        <v>16</v>
      </c>
      <c r="I1766" s="30" t="s">
        <v>5809</v>
      </c>
      <c r="J1766" s="32">
        <v>42849</v>
      </c>
    </row>
    <row r="1767" spans="1:10" x14ac:dyDescent="0.2">
      <c r="A1767" s="30" t="s">
        <v>5810</v>
      </c>
      <c r="B1767" s="32">
        <v>42825</v>
      </c>
      <c r="C1767" s="30" t="s">
        <v>5374</v>
      </c>
      <c r="D1767" s="30" t="s">
        <v>18</v>
      </c>
      <c r="E1767" s="30" t="s">
        <v>292</v>
      </c>
      <c r="F1767" s="30" t="s">
        <v>5687</v>
      </c>
      <c r="G1767" s="30" t="s">
        <v>5811</v>
      </c>
      <c r="H1767" s="30" t="s">
        <v>16</v>
      </c>
      <c r="I1767" s="30" t="s">
        <v>3779</v>
      </c>
      <c r="J1767" s="32">
        <v>42843</v>
      </c>
    </row>
    <row r="1768" spans="1:10" x14ac:dyDescent="0.2">
      <c r="A1768" s="30" t="s">
        <v>5812</v>
      </c>
      <c r="B1768" s="32">
        <v>42828</v>
      </c>
      <c r="C1768" s="30" t="s">
        <v>5374</v>
      </c>
      <c r="D1768" s="30" t="s">
        <v>18</v>
      </c>
      <c r="E1768" s="30" t="s">
        <v>292</v>
      </c>
      <c r="F1768" s="30" t="s">
        <v>5813</v>
      </c>
      <c r="G1768" s="30" t="s">
        <v>5814</v>
      </c>
      <c r="H1768" s="30" t="s">
        <v>16</v>
      </c>
      <c r="I1768" s="30" t="s">
        <v>5815</v>
      </c>
      <c r="J1768" s="32">
        <v>42844</v>
      </c>
    </row>
    <row r="1769" spans="1:10" x14ac:dyDescent="0.2">
      <c r="A1769" s="30" t="s">
        <v>5816</v>
      </c>
      <c r="B1769" s="32">
        <v>42828</v>
      </c>
      <c r="C1769" s="30" t="s">
        <v>5374</v>
      </c>
      <c r="D1769" s="30" t="s">
        <v>18</v>
      </c>
      <c r="E1769" s="30" t="s">
        <v>292</v>
      </c>
      <c r="F1769" s="30" t="s">
        <v>5817</v>
      </c>
      <c r="G1769" s="30" t="s">
        <v>5818</v>
      </c>
      <c r="H1769" s="30" t="s">
        <v>16</v>
      </c>
      <c r="I1769" s="30" t="s">
        <v>5819</v>
      </c>
      <c r="J1769" s="32">
        <v>42849</v>
      </c>
    </row>
    <row r="1770" spans="1:10" x14ac:dyDescent="0.2">
      <c r="A1770" s="30" t="s">
        <v>5820</v>
      </c>
      <c r="B1770" s="32">
        <v>42828</v>
      </c>
      <c r="C1770" s="30" t="s">
        <v>5374</v>
      </c>
      <c r="D1770" s="30" t="s">
        <v>1014</v>
      </c>
      <c r="E1770" s="30" t="s">
        <v>292</v>
      </c>
      <c r="F1770" s="30" t="s">
        <v>5821</v>
      </c>
      <c r="G1770" s="30" t="s">
        <v>5822</v>
      </c>
      <c r="H1770" s="30" t="s">
        <v>85</v>
      </c>
      <c r="I1770" s="30"/>
      <c r="J1770" s="30"/>
    </row>
    <row r="1771" spans="1:10" x14ac:dyDescent="0.2">
      <c r="A1771" s="30" t="s">
        <v>5823</v>
      </c>
      <c r="B1771" s="32">
        <v>42828</v>
      </c>
      <c r="C1771" s="30" t="s">
        <v>5374</v>
      </c>
      <c r="D1771" s="30" t="s">
        <v>18</v>
      </c>
      <c r="E1771" s="30" t="s">
        <v>292</v>
      </c>
      <c r="F1771" s="30" t="s">
        <v>5821</v>
      </c>
      <c r="G1771" s="30" t="s">
        <v>5824</v>
      </c>
      <c r="H1771" s="30" t="s">
        <v>16</v>
      </c>
      <c r="I1771" s="30"/>
      <c r="J1771" s="30"/>
    </row>
    <row r="1772" spans="1:10" x14ac:dyDescent="0.2">
      <c r="A1772" s="30" t="s">
        <v>5825</v>
      </c>
      <c r="B1772" s="32">
        <v>42829</v>
      </c>
      <c r="C1772" s="30" t="s">
        <v>5374</v>
      </c>
      <c r="D1772" s="30" t="s">
        <v>12</v>
      </c>
      <c r="E1772" s="30" t="s">
        <v>292</v>
      </c>
      <c r="F1772" s="30" t="s">
        <v>3400</v>
      </c>
      <c r="G1772" s="30" t="s">
        <v>5826</v>
      </c>
      <c r="H1772" s="30" t="s">
        <v>16</v>
      </c>
      <c r="I1772" s="30" t="s">
        <v>5827</v>
      </c>
      <c r="J1772" s="32">
        <v>42845</v>
      </c>
    </row>
    <row r="1773" spans="1:10" x14ac:dyDescent="0.2">
      <c r="A1773" s="30" t="s">
        <v>5828</v>
      </c>
      <c r="B1773" s="32">
        <v>42829</v>
      </c>
      <c r="C1773" s="30" t="s">
        <v>5374</v>
      </c>
      <c r="D1773" s="30" t="s">
        <v>18</v>
      </c>
      <c r="E1773" s="30" t="s">
        <v>292</v>
      </c>
      <c r="F1773" s="30" t="s">
        <v>5829</v>
      </c>
      <c r="G1773" s="30" t="s">
        <v>5830</v>
      </c>
      <c r="H1773" s="30" t="s">
        <v>16</v>
      </c>
      <c r="I1773" s="30"/>
      <c r="J1773" s="30"/>
    </row>
    <row r="1774" spans="1:10" x14ac:dyDescent="0.2">
      <c r="A1774" s="30" t="s">
        <v>5831</v>
      </c>
      <c r="B1774" s="32">
        <v>42829</v>
      </c>
      <c r="C1774" s="30" t="s">
        <v>5374</v>
      </c>
      <c r="D1774" s="30" t="s">
        <v>18</v>
      </c>
      <c r="E1774" s="30" t="s">
        <v>22</v>
      </c>
      <c r="F1774" s="30" t="s">
        <v>5832</v>
      </c>
      <c r="G1774" s="30" t="s">
        <v>5833</v>
      </c>
      <c r="H1774" s="30" t="s">
        <v>89</v>
      </c>
      <c r="I1774" s="30" t="s">
        <v>5834</v>
      </c>
      <c r="J1774" s="32">
        <v>42832</v>
      </c>
    </row>
    <row r="1775" spans="1:10" x14ac:dyDescent="0.2">
      <c r="A1775" s="30" t="s">
        <v>5835</v>
      </c>
      <c r="B1775" s="32">
        <v>42829</v>
      </c>
      <c r="C1775" s="30" t="s">
        <v>5374</v>
      </c>
      <c r="D1775" s="30" t="s">
        <v>18</v>
      </c>
      <c r="E1775" s="30" t="s">
        <v>292</v>
      </c>
      <c r="F1775" s="30" t="s">
        <v>5836</v>
      </c>
      <c r="G1775" s="30" t="s">
        <v>5837</v>
      </c>
      <c r="H1775" s="30" t="s">
        <v>16</v>
      </c>
      <c r="I1775" s="30" t="s">
        <v>5838</v>
      </c>
      <c r="J1775" s="32">
        <v>42849</v>
      </c>
    </row>
    <row r="1776" spans="1:10" x14ac:dyDescent="0.2">
      <c r="A1776" s="30" t="s">
        <v>5839</v>
      </c>
      <c r="B1776" s="32">
        <v>42830</v>
      </c>
      <c r="C1776" s="30" t="s">
        <v>5374</v>
      </c>
      <c r="D1776" s="30" t="s">
        <v>18</v>
      </c>
      <c r="E1776" s="30" t="s">
        <v>13</v>
      </c>
      <c r="F1776" s="30" t="s">
        <v>5840</v>
      </c>
      <c r="G1776" s="30" t="s">
        <v>5841</v>
      </c>
      <c r="H1776" s="30" t="s">
        <v>16</v>
      </c>
      <c r="I1776" s="30"/>
      <c r="J1776" s="30"/>
    </row>
    <row r="1777" spans="1:10" x14ac:dyDescent="0.2">
      <c r="A1777" s="30" t="s">
        <v>5842</v>
      </c>
      <c r="B1777" s="32">
        <v>42830</v>
      </c>
      <c r="C1777" s="30" t="s">
        <v>5374</v>
      </c>
      <c r="D1777" s="30" t="s">
        <v>37</v>
      </c>
      <c r="E1777" s="30" t="s">
        <v>292</v>
      </c>
      <c r="F1777" s="30" t="s">
        <v>5256</v>
      </c>
      <c r="G1777" s="30" t="s">
        <v>5843</v>
      </c>
      <c r="H1777" s="30" t="s">
        <v>16</v>
      </c>
      <c r="I1777" s="30" t="s">
        <v>5844</v>
      </c>
      <c r="J1777" s="32">
        <v>42851</v>
      </c>
    </row>
    <row r="1778" spans="1:10" x14ac:dyDescent="0.2">
      <c r="A1778" s="30" t="s">
        <v>5845</v>
      </c>
      <c r="B1778" s="32">
        <v>42830</v>
      </c>
      <c r="C1778" s="30" t="s">
        <v>5374</v>
      </c>
      <c r="D1778" s="30" t="s">
        <v>18</v>
      </c>
      <c r="E1778" s="30" t="s">
        <v>292</v>
      </c>
      <c r="F1778" s="30" t="s">
        <v>5846</v>
      </c>
      <c r="G1778" s="30" t="s">
        <v>5847</v>
      </c>
      <c r="H1778" s="30" t="s">
        <v>16</v>
      </c>
      <c r="I1778" s="30" t="s">
        <v>5848</v>
      </c>
      <c r="J1778" s="32">
        <v>42851</v>
      </c>
    </row>
    <row r="1779" spans="1:10" x14ac:dyDescent="0.2">
      <c r="A1779" s="30" t="s">
        <v>5849</v>
      </c>
      <c r="B1779" s="32">
        <v>42830</v>
      </c>
      <c r="C1779" s="30" t="s">
        <v>5374</v>
      </c>
      <c r="D1779" s="30" t="s">
        <v>18</v>
      </c>
      <c r="E1779" s="30" t="s">
        <v>22</v>
      </c>
      <c r="F1779" s="30" t="s">
        <v>5850</v>
      </c>
      <c r="G1779" s="30" t="s">
        <v>5851</v>
      </c>
      <c r="H1779" s="30" t="s">
        <v>262</v>
      </c>
      <c r="I1779" s="30" t="s">
        <v>5852</v>
      </c>
      <c r="J1779" s="32">
        <v>42849</v>
      </c>
    </row>
    <row r="1780" spans="1:10" x14ac:dyDescent="0.2">
      <c r="A1780" s="30" t="s">
        <v>5853</v>
      </c>
      <c r="B1780" s="32">
        <v>42830</v>
      </c>
      <c r="C1780" s="30" t="s">
        <v>5374</v>
      </c>
      <c r="D1780" s="30" t="s">
        <v>18</v>
      </c>
      <c r="E1780" s="30" t="s">
        <v>292</v>
      </c>
      <c r="F1780" s="30" t="s">
        <v>5854</v>
      </c>
      <c r="G1780" s="30" t="s">
        <v>5855</v>
      </c>
      <c r="H1780" s="30" t="s">
        <v>16</v>
      </c>
      <c r="I1780" s="30" t="s">
        <v>5856</v>
      </c>
      <c r="J1780" s="32">
        <v>42850</v>
      </c>
    </row>
    <row r="1781" spans="1:10" x14ac:dyDescent="0.2">
      <c r="A1781" s="30" t="s">
        <v>5857</v>
      </c>
      <c r="B1781" s="32">
        <v>42830</v>
      </c>
      <c r="C1781" s="30" t="s">
        <v>5374</v>
      </c>
      <c r="D1781" s="30" t="s">
        <v>18</v>
      </c>
      <c r="E1781" s="30" t="s">
        <v>292</v>
      </c>
      <c r="F1781" s="30" t="s">
        <v>1436</v>
      </c>
      <c r="G1781" s="30" t="s">
        <v>5858</v>
      </c>
      <c r="H1781" s="30" t="s">
        <v>16</v>
      </c>
      <c r="I1781" s="30" t="s">
        <v>5859</v>
      </c>
      <c r="J1781" s="32">
        <v>42851</v>
      </c>
    </row>
    <row r="1782" spans="1:10" x14ac:dyDescent="0.2">
      <c r="A1782" s="30" t="s">
        <v>5860</v>
      </c>
      <c r="B1782" s="32">
        <v>42831</v>
      </c>
      <c r="C1782" s="30" t="s">
        <v>5374</v>
      </c>
      <c r="D1782" s="30" t="s">
        <v>18</v>
      </c>
      <c r="E1782" s="30" t="s">
        <v>22</v>
      </c>
      <c r="F1782" s="30" t="s">
        <v>5861</v>
      </c>
      <c r="G1782" s="30" t="s">
        <v>5862</v>
      </c>
      <c r="H1782" s="30" t="s">
        <v>262</v>
      </c>
      <c r="I1782" s="30" t="s">
        <v>5863</v>
      </c>
      <c r="J1782" s="32">
        <v>42849</v>
      </c>
    </row>
    <row r="1783" spans="1:10" x14ac:dyDescent="0.2">
      <c r="A1783" s="30" t="s">
        <v>5864</v>
      </c>
      <c r="B1783" s="32">
        <v>42831</v>
      </c>
      <c r="C1783" s="30" t="s">
        <v>5374</v>
      </c>
      <c r="D1783" s="30" t="s">
        <v>18</v>
      </c>
      <c r="E1783" s="30" t="s">
        <v>292</v>
      </c>
      <c r="F1783" s="30" t="s">
        <v>5865</v>
      </c>
      <c r="G1783" s="30" t="s">
        <v>5866</v>
      </c>
      <c r="H1783" s="30" t="s">
        <v>16</v>
      </c>
      <c r="I1783" s="30" t="s">
        <v>5867</v>
      </c>
      <c r="J1783" s="32">
        <v>42849</v>
      </c>
    </row>
    <row r="1784" spans="1:10" x14ac:dyDescent="0.2">
      <c r="A1784" s="30" t="s">
        <v>5868</v>
      </c>
      <c r="B1784" s="32">
        <v>42832</v>
      </c>
      <c r="C1784" s="30" t="s">
        <v>5374</v>
      </c>
      <c r="D1784" s="30" t="s">
        <v>37</v>
      </c>
      <c r="E1784" s="30" t="s">
        <v>292</v>
      </c>
      <c r="F1784" s="30" t="s">
        <v>5869</v>
      </c>
      <c r="G1784" s="30" t="s">
        <v>5870</v>
      </c>
      <c r="H1784" s="30" t="s">
        <v>16</v>
      </c>
      <c r="I1784" s="30" t="s">
        <v>5871</v>
      </c>
      <c r="J1784" s="32">
        <v>42843</v>
      </c>
    </row>
    <row r="1785" spans="1:10" x14ac:dyDescent="0.2">
      <c r="A1785" s="30" t="s">
        <v>5872</v>
      </c>
      <c r="B1785" s="32">
        <v>42832</v>
      </c>
      <c r="C1785" s="30" t="s">
        <v>5374</v>
      </c>
      <c r="D1785" s="30" t="s">
        <v>18</v>
      </c>
      <c r="E1785" s="30" t="s">
        <v>22</v>
      </c>
      <c r="F1785" s="30" t="s">
        <v>5873</v>
      </c>
      <c r="G1785" s="30" t="s">
        <v>5874</v>
      </c>
      <c r="H1785" s="30" t="s">
        <v>85</v>
      </c>
      <c r="I1785" s="30" t="s">
        <v>5875</v>
      </c>
      <c r="J1785" s="32">
        <v>42845</v>
      </c>
    </row>
    <row r="1786" spans="1:10" x14ac:dyDescent="0.2">
      <c r="A1786" s="30" t="s">
        <v>5876</v>
      </c>
      <c r="B1786" s="32">
        <v>42832</v>
      </c>
      <c r="C1786" s="30" t="s">
        <v>5374</v>
      </c>
      <c r="D1786" s="30" t="s">
        <v>18</v>
      </c>
      <c r="E1786" s="30" t="s">
        <v>292</v>
      </c>
      <c r="F1786" s="30" t="s">
        <v>5877</v>
      </c>
      <c r="G1786" s="30" t="s">
        <v>5878</v>
      </c>
      <c r="H1786" s="30" t="s">
        <v>16</v>
      </c>
      <c r="I1786" s="30" t="s">
        <v>5879</v>
      </c>
      <c r="J1786" s="32">
        <v>42844</v>
      </c>
    </row>
    <row r="1787" spans="1:10" x14ac:dyDescent="0.2">
      <c r="A1787" s="30" t="s">
        <v>5880</v>
      </c>
      <c r="B1787" s="32">
        <v>42832</v>
      </c>
      <c r="C1787" s="30" t="s">
        <v>5374</v>
      </c>
      <c r="D1787" s="30" t="s">
        <v>131</v>
      </c>
      <c r="E1787" s="30" t="s">
        <v>292</v>
      </c>
      <c r="F1787" s="30" t="s">
        <v>5881</v>
      </c>
      <c r="G1787" s="30" t="s">
        <v>5882</v>
      </c>
      <c r="H1787" s="30" t="s">
        <v>16</v>
      </c>
      <c r="I1787" s="30" t="s">
        <v>5883</v>
      </c>
      <c r="J1787" s="32">
        <v>42849</v>
      </c>
    </row>
    <row r="1788" spans="1:10" x14ac:dyDescent="0.2">
      <c r="A1788" s="30" t="s">
        <v>5884</v>
      </c>
      <c r="B1788" s="32">
        <v>42842</v>
      </c>
      <c r="C1788" s="30" t="s">
        <v>5374</v>
      </c>
      <c r="D1788" s="30" t="s">
        <v>18</v>
      </c>
      <c r="E1788" s="30" t="s">
        <v>292</v>
      </c>
      <c r="F1788" s="30" t="s">
        <v>5885</v>
      </c>
      <c r="G1788" s="30" t="s">
        <v>5886</v>
      </c>
      <c r="H1788" s="30" t="s">
        <v>85</v>
      </c>
      <c r="I1788" s="30" t="s">
        <v>5887</v>
      </c>
      <c r="J1788" s="32">
        <v>42849</v>
      </c>
    </row>
    <row r="1789" spans="1:10" x14ac:dyDescent="0.2">
      <c r="A1789" s="30" t="s">
        <v>5888</v>
      </c>
      <c r="B1789" s="32">
        <v>42842</v>
      </c>
      <c r="C1789" s="30" t="s">
        <v>5374</v>
      </c>
      <c r="D1789" s="30" t="s">
        <v>18</v>
      </c>
      <c r="E1789" s="30" t="s">
        <v>292</v>
      </c>
      <c r="F1789" s="30" t="s">
        <v>5889</v>
      </c>
      <c r="G1789" s="30" t="s">
        <v>5890</v>
      </c>
      <c r="H1789" s="30" t="s">
        <v>85</v>
      </c>
      <c r="I1789" s="30"/>
      <c r="J1789" s="30"/>
    </row>
    <row r="1790" spans="1:10" x14ac:dyDescent="0.2">
      <c r="A1790" s="30" t="s">
        <v>5891</v>
      </c>
      <c r="B1790" s="32">
        <v>42842</v>
      </c>
      <c r="C1790" s="30" t="s">
        <v>5374</v>
      </c>
      <c r="D1790" s="30" t="s">
        <v>12</v>
      </c>
      <c r="E1790" s="30" t="s">
        <v>22</v>
      </c>
      <c r="F1790" s="30" t="s">
        <v>5892</v>
      </c>
      <c r="G1790" s="30" t="s">
        <v>5893</v>
      </c>
      <c r="H1790" s="30" t="s">
        <v>89</v>
      </c>
      <c r="I1790" s="30" t="s">
        <v>5894</v>
      </c>
      <c r="J1790" s="32">
        <v>42850</v>
      </c>
    </row>
    <row r="1791" spans="1:10" x14ac:dyDescent="0.2">
      <c r="A1791" s="30" t="s">
        <v>5895</v>
      </c>
      <c r="B1791" s="32">
        <v>42842</v>
      </c>
      <c r="C1791" s="30" t="s">
        <v>5374</v>
      </c>
      <c r="D1791" s="30" t="s">
        <v>18</v>
      </c>
      <c r="E1791" s="30" t="s">
        <v>292</v>
      </c>
      <c r="F1791" s="30" t="s">
        <v>5896</v>
      </c>
      <c r="G1791" s="30" t="s">
        <v>5897</v>
      </c>
      <c r="H1791" s="30" t="s">
        <v>85</v>
      </c>
      <c r="I1791" s="30" t="s">
        <v>5898</v>
      </c>
      <c r="J1791" s="32">
        <v>42851</v>
      </c>
    </row>
    <row r="1792" spans="1:10" x14ac:dyDescent="0.2">
      <c r="A1792" s="30" t="s">
        <v>5899</v>
      </c>
      <c r="B1792" s="32">
        <v>42842</v>
      </c>
      <c r="C1792" s="30" t="s">
        <v>5374</v>
      </c>
      <c r="D1792" s="30" t="s">
        <v>18</v>
      </c>
      <c r="E1792" s="30" t="s">
        <v>292</v>
      </c>
      <c r="F1792" s="30" t="s">
        <v>5900</v>
      </c>
      <c r="G1792" s="30" t="s">
        <v>5901</v>
      </c>
      <c r="H1792" s="30" t="s">
        <v>85</v>
      </c>
      <c r="I1792" s="30"/>
      <c r="J1792" s="30"/>
    </row>
    <row r="1793" spans="1:10" x14ac:dyDescent="0.2">
      <c r="A1793" s="30" t="s">
        <v>5902</v>
      </c>
      <c r="B1793" s="32">
        <v>42842</v>
      </c>
      <c r="C1793" s="30" t="s">
        <v>5374</v>
      </c>
      <c r="D1793" s="30" t="s">
        <v>12</v>
      </c>
      <c r="E1793" s="30" t="s">
        <v>22</v>
      </c>
      <c r="F1793" s="30" t="s">
        <v>5903</v>
      </c>
      <c r="G1793" s="30" t="s">
        <v>5904</v>
      </c>
      <c r="H1793" s="30" t="s">
        <v>89</v>
      </c>
      <c r="I1793" s="30" t="s">
        <v>5905</v>
      </c>
      <c r="J1793" s="32">
        <v>42851</v>
      </c>
    </row>
    <row r="1794" spans="1:10" x14ac:dyDescent="0.2">
      <c r="A1794" s="30" t="s">
        <v>5906</v>
      </c>
      <c r="B1794" s="32">
        <v>42842</v>
      </c>
      <c r="C1794" s="30" t="s">
        <v>5374</v>
      </c>
      <c r="D1794" s="30" t="s">
        <v>12</v>
      </c>
      <c r="E1794" s="30" t="s">
        <v>292</v>
      </c>
      <c r="F1794" s="30" t="s">
        <v>5907</v>
      </c>
      <c r="G1794" s="30" t="s">
        <v>5908</v>
      </c>
      <c r="H1794" s="30" t="s">
        <v>85</v>
      </c>
      <c r="I1794" s="30"/>
      <c r="J1794" s="30"/>
    </row>
    <row r="1795" spans="1:10" x14ac:dyDescent="0.2">
      <c r="A1795" s="30" t="s">
        <v>5909</v>
      </c>
      <c r="B1795" s="32">
        <v>42842</v>
      </c>
      <c r="C1795" s="30" t="s">
        <v>5374</v>
      </c>
      <c r="D1795" s="30" t="s">
        <v>12</v>
      </c>
      <c r="E1795" s="30" t="s">
        <v>292</v>
      </c>
      <c r="F1795" s="30" t="s">
        <v>2769</v>
      </c>
      <c r="G1795" s="30" t="s">
        <v>5910</v>
      </c>
      <c r="H1795" s="30" t="s">
        <v>85</v>
      </c>
      <c r="I1795" s="30"/>
      <c r="J1795" s="30"/>
    </row>
    <row r="1796" spans="1:10" x14ac:dyDescent="0.2">
      <c r="A1796" s="30" t="s">
        <v>5911</v>
      </c>
      <c r="B1796" s="32">
        <v>42843</v>
      </c>
      <c r="C1796" s="30" t="s">
        <v>5374</v>
      </c>
      <c r="D1796" s="30" t="s">
        <v>12</v>
      </c>
      <c r="E1796" s="30" t="s">
        <v>292</v>
      </c>
      <c r="F1796" s="30" t="s">
        <v>5912</v>
      </c>
      <c r="G1796" s="30" t="s">
        <v>5913</v>
      </c>
      <c r="H1796" s="30" t="s">
        <v>85</v>
      </c>
      <c r="I1796" s="30"/>
      <c r="J1796" s="30"/>
    </row>
    <row r="1797" spans="1:10" x14ac:dyDescent="0.2">
      <c r="A1797" s="30" t="s">
        <v>5914</v>
      </c>
      <c r="B1797" s="32">
        <v>42843</v>
      </c>
      <c r="C1797" s="30" t="s">
        <v>5374</v>
      </c>
      <c r="D1797" s="30" t="s">
        <v>18</v>
      </c>
      <c r="E1797" s="30" t="s">
        <v>292</v>
      </c>
      <c r="F1797" s="30" t="s">
        <v>5915</v>
      </c>
      <c r="G1797" s="30" t="s">
        <v>5916</v>
      </c>
      <c r="H1797" s="30" t="s">
        <v>85</v>
      </c>
      <c r="I1797" s="30"/>
      <c r="J1797" s="30"/>
    </row>
    <row r="1798" spans="1:10" x14ac:dyDescent="0.2">
      <c r="A1798" s="30" t="s">
        <v>5917</v>
      </c>
      <c r="B1798" s="32">
        <v>42843</v>
      </c>
      <c r="C1798" s="30" t="s">
        <v>5374</v>
      </c>
      <c r="D1798" s="30" t="s">
        <v>18</v>
      </c>
      <c r="E1798" s="30" t="s">
        <v>292</v>
      </c>
      <c r="F1798" s="30" t="s">
        <v>1472</v>
      </c>
      <c r="G1798" s="30" t="s">
        <v>5918</v>
      </c>
      <c r="H1798" s="30" t="s">
        <v>85</v>
      </c>
      <c r="I1798" s="30" t="s">
        <v>5919</v>
      </c>
      <c r="J1798" s="32">
        <v>42849</v>
      </c>
    </row>
    <row r="1799" spans="1:10" x14ac:dyDescent="0.2">
      <c r="A1799" s="30" t="s">
        <v>5920</v>
      </c>
      <c r="B1799" s="32">
        <v>42844</v>
      </c>
      <c r="C1799" s="30" t="s">
        <v>5374</v>
      </c>
      <c r="D1799" s="30" t="s">
        <v>12</v>
      </c>
      <c r="E1799" s="30" t="s">
        <v>292</v>
      </c>
      <c r="F1799" s="30" t="s">
        <v>5921</v>
      </c>
      <c r="G1799" s="30" t="s">
        <v>5922</v>
      </c>
      <c r="H1799" s="30" t="s">
        <v>85</v>
      </c>
      <c r="I1799" s="30"/>
      <c r="J1799" s="30"/>
    </row>
    <row r="1800" spans="1:10" x14ac:dyDescent="0.2">
      <c r="A1800" s="30" t="s">
        <v>5923</v>
      </c>
      <c r="B1800" s="32">
        <v>42844</v>
      </c>
      <c r="C1800" s="30" t="s">
        <v>5374</v>
      </c>
      <c r="D1800" s="30" t="s">
        <v>18</v>
      </c>
      <c r="E1800" s="30" t="s">
        <v>292</v>
      </c>
      <c r="F1800" s="30" t="s">
        <v>87</v>
      </c>
      <c r="G1800" s="30" t="s">
        <v>5924</v>
      </c>
      <c r="H1800" s="30" t="s">
        <v>85</v>
      </c>
      <c r="I1800" s="30"/>
      <c r="J1800" s="30"/>
    </row>
    <row r="1801" spans="1:10" x14ac:dyDescent="0.2">
      <c r="A1801" s="30" t="s">
        <v>5925</v>
      </c>
      <c r="B1801" s="32">
        <v>42844</v>
      </c>
      <c r="C1801" s="30" t="s">
        <v>5374</v>
      </c>
      <c r="D1801" s="30" t="s">
        <v>18</v>
      </c>
      <c r="E1801" s="30" t="s">
        <v>292</v>
      </c>
      <c r="F1801" s="30" t="s">
        <v>5926</v>
      </c>
      <c r="G1801" s="30" t="s">
        <v>5927</v>
      </c>
      <c r="H1801" s="30" t="s">
        <v>85</v>
      </c>
      <c r="I1801" s="30"/>
      <c r="J1801" s="30"/>
    </row>
    <row r="1802" spans="1:10" x14ac:dyDescent="0.2">
      <c r="A1802" s="30" t="s">
        <v>5928</v>
      </c>
      <c r="B1802" s="32">
        <v>42845</v>
      </c>
      <c r="C1802" s="30" t="s">
        <v>5374</v>
      </c>
      <c r="D1802" s="30" t="s">
        <v>18</v>
      </c>
      <c r="E1802" s="30" t="s">
        <v>13</v>
      </c>
      <c r="F1802" s="30" t="s">
        <v>5929</v>
      </c>
      <c r="G1802" s="30" t="s">
        <v>5930</v>
      </c>
      <c r="H1802" s="30" t="s">
        <v>85</v>
      </c>
      <c r="I1802" s="30"/>
      <c r="J1802" s="30"/>
    </row>
    <row r="1803" spans="1:10" x14ac:dyDescent="0.2">
      <c r="A1803" s="30" t="s">
        <v>5931</v>
      </c>
      <c r="B1803" s="32">
        <v>42845</v>
      </c>
      <c r="C1803" s="30" t="s">
        <v>5374</v>
      </c>
      <c r="D1803" s="30" t="s">
        <v>1014</v>
      </c>
      <c r="E1803" s="30" t="s">
        <v>292</v>
      </c>
      <c r="F1803" s="30" t="s">
        <v>5932</v>
      </c>
      <c r="G1803" s="30" t="s">
        <v>5933</v>
      </c>
      <c r="H1803" s="30" t="s">
        <v>89</v>
      </c>
      <c r="I1803" s="30" t="s">
        <v>5934</v>
      </c>
      <c r="J1803" s="32">
        <v>42850</v>
      </c>
    </row>
    <row r="1804" spans="1:10" x14ac:dyDescent="0.2">
      <c r="A1804" s="30" t="s">
        <v>5935</v>
      </c>
      <c r="B1804" s="32">
        <v>42846</v>
      </c>
      <c r="C1804" s="30" t="s">
        <v>5374</v>
      </c>
      <c r="D1804" s="30" t="s">
        <v>12</v>
      </c>
      <c r="E1804" s="30" t="s">
        <v>292</v>
      </c>
      <c r="F1804" s="30" t="s">
        <v>4460</v>
      </c>
      <c r="G1804" s="30" t="s">
        <v>5936</v>
      </c>
      <c r="H1804" s="30" t="s">
        <v>89</v>
      </c>
      <c r="I1804" s="30"/>
      <c r="J1804" s="30"/>
    </row>
    <row r="1805" spans="1:10" x14ac:dyDescent="0.2">
      <c r="A1805" s="30" t="s">
        <v>5937</v>
      </c>
      <c r="B1805" s="32">
        <v>42846</v>
      </c>
      <c r="C1805" s="30" t="s">
        <v>5374</v>
      </c>
      <c r="D1805" s="30" t="s">
        <v>18</v>
      </c>
      <c r="E1805" s="30" t="s">
        <v>292</v>
      </c>
      <c r="F1805" s="30" t="s">
        <v>5938</v>
      </c>
      <c r="G1805" s="30" t="s">
        <v>5939</v>
      </c>
      <c r="H1805" s="30" t="s">
        <v>89</v>
      </c>
      <c r="I1805" s="30"/>
      <c r="J1805" s="30"/>
    </row>
    <row r="1806" spans="1:10" x14ac:dyDescent="0.2">
      <c r="A1806" s="30" t="s">
        <v>5940</v>
      </c>
      <c r="B1806" s="32">
        <v>42846</v>
      </c>
      <c r="C1806" s="30" t="s">
        <v>5374</v>
      </c>
      <c r="D1806" s="30" t="s">
        <v>18</v>
      </c>
      <c r="E1806" s="30" t="s">
        <v>292</v>
      </c>
      <c r="F1806" s="30" t="s">
        <v>5941</v>
      </c>
      <c r="G1806" s="30" t="s">
        <v>5942</v>
      </c>
      <c r="H1806" s="30" t="s">
        <v>89</v>
      </c>
      <c r="I1806" s="30"/>
      <c r="J1806" s="30"/>
    </row>
    <row r="1807" spans="1:10" x14ac:dyDescent="0.2">
      <c r="A1807" s="30" t="s">
        <v>5943</v>
      </c>
      <c r="B1807" s="32">
        <v>42846</v>
      </c>
      <c r="C1807" s="30" t="s">
        <v>5374</v>
      </c>
      <c r="D1807" s="30" t="s">
        <v>18</v>
      </c>
      <c r="E1807" s="30" t="s">
        <v>292</v>
      </c>
      <c r="F1807" s="30" t="s">
        <v>5944</v>
      </c>
      <c r="G1807" s="30" t="s">
        <v>5945</v>
      </c>
      <c r="H1807" s="30" t="s">
        <v>89</v>
      </c>
      <c r="I1807" s="30"/>
      <c r="J1807" s="30"/>
    </row>
    <row r="1808" spans="1:10" x14ac:dyDescent="0.2">
      <c r="A1808" s="30" t="s">
        <v>5946</v>
      </c>
      <c r="B1808" s="32">
        <v>42849</v>
      </c>
      <c r="C1808" s="30" t="s">
        <v>5374</v>
      </c>
      <c r="D1808" s="30" t="s">
        <v>12</v>
      </c>
      <c r="E1808" s="30" t="s">
        <v>292</v>
      </c>
      <c r="F1808" s="30" t="s">
        <v>5947</v>
      </c>
      <c r="G1808" s="30" t="s">
        <v>5948</v>
      </c>
      <c r="H1808" s="30" t="s">
        <v>89</v>
      </c>
      <c r="I1808" s="30"/>
      <c r="J1808" s="30"/>
    </row>
    <row r="1809" spans="1:10" x14ac:dyDescent="0.2">
      <c r="A1809" s="30" t="s">
        <v>5949</v>
      </c>
      <c r="B1809" s="32">
        <v>42849</v>
      </c>
      <c r="C1809" s="30" t="s">
        <v>5374</v>
      </c>
      <c r="D1809" s="30" t="s">
        <v>12</v>
      </c>
      <c r="E1809" s="30" t="s">
        <v>292</v>
      </c>
      <c r="F1809" s="30" t="s">
        <v>4460</v>
      </c>
      <c r="G1809" s="30" t="s">
        <v>5950</v>
      </c>
      <c r="H1809" s="30" t="s">
        <v>89</v>
      </c>
      <c r="I1809" s="30"/>
      <c r="J1809" s="30"/>
    </row>
    <row r="1810" spans="1:10" x14ac:dyDescent="0.2">
      <c r="A1810" s="30" t="s">
        <v>5951</v>
      </c>
      <c r="B1810" s="32">
        <v>42849</v>
      </c>
      <c r="C1810" s="30" t="s">
        <v>5374</v>
      </c>
      <c r="D1810" s="30" t="s">
        <v>18</v>
      </c>
      <c r="E1810" s="30" t="s">
        <v>292</v>
      </c>
      <c r="F1810" s="30" t="s">
        <v>5952</v>
      </c>
      <c r="G1810" s="30" t="s">
        <v>5953</v>
      </c>
      <c r="H1810" s="30" t="s">
        <v>89</v>
      </c>
      <c r="I1810" s="30"/>
      <c r="J1810" s="30"/>
    </row>
    <row r="1811" spans="1:10" x14ac:dyDescent="0.2">
      <c r="A1811" s="30" t="s">
        <v>5954</v>
      </c>
      <c r="B1811" s="32">
        <v>42849</v>
      </c>
      <c r="C1811" s="30" t="s">
        <v>5374</v>
      </c>
      <c r="D1811" s="30" t="s">
        <v>18</v>
      </c>
      <c r="E1811" s="30" t="s">
        <v>292</v>
      </c>
      <c r="F1811" s="30" t="s">
        <v>5241</v>
      </c>
      <c r="G1811" s="30" t="s">
        <v>5955</v>
      </c>
      <c r="H1811" s="30" t="s">
        <v>89</v>
      </c>
      <c r="I1811" s="30"/>
      <c r="J1811" s="30"/>
    </row>
    <row r="1812" spans="1:10" x14ac:dyDescent="0.2">
      <c r="A1812" s="30" t="s">
        <v>5956</v>
      </c>
      <c r="B1812" s="32">
        <v>42850</v>
      </c>
      <c r="C1812" s="30" t="s">
        <v>5374</v>
      </c>
      <c r="D1812" s="30" t="s">
        <v>18</v>
      </c>
      <c r="E1812" s="30" t="s">
        <v>292</v>
      </c>
      <c r="F1812" s="30" t="s">
        <v>5957</v>
      </c>
      <c r="G1812" s="30" t="s">
        <v>5958</v>
      </c>
      <c r="H1812" s="30" t="s">
        <v>89</v>
      </c>
      <c r="I1812" s="30"/>
      <c r="J1812" s="30"/>
    </row>
    <row r="1813" spans="1:10" x14ac:dyDescent="0.2">
      <c r="A1813" s="30" t="s">
        <v>5959</v>
      </c>
      <c r="B1813" s="32">
        <v>42850</v>
      </c>
      <c r="C1813" s="30" t="s">
        <v>5374</v>
      </c>
      <c r="D1813" s="30" t="s">
        <v>18</v>
      </c>
      <c r="E1813" s="30" t="s">
        <v>292</v>
      </c>
      <c r="F1813" s="30" t="s">
        <v>5885</v>
      </c>
      <c r="G1813" s="30" t="s">
        <v>5960</v>
      </c>
      <c r="H1813" s="30" t="s">
        <v>89</v>
      </c>
      <c r="I1813" s="30" t="s">
        <v>5961</v>
      </c>
      <c r="J1813" s="32">
        <v>42851</v>
      </c>
    </row>
    <row r="1814" spans="1:10" x14ac:dyDescent="0.2">
      <c r="A1814" s="30" t="s">
        <v>5962</v>
      </c>
      <c r="B1814" s="32">
        <v>42850</v>
      </c>
      <c r="C1814" s="30" t="s">
        <v>5374</v>
      </c>
      <c r="D1814" s="30" t="s">
        <v>18</v>
      </c>
      <c r="E1814" s="30" t="s">
        <v>13</v>
      </c>
      <c r="F1814" s="30" t="s">
        <v>5963</v>
      </c>
      <c r="G1814" s="30" t="s">
        <v>5964</v>
      </c>
      <c r="H1814" s="30" t="s">
        <v>89</v>
      </c>
      <c r="I1814" s="30"/>
      <c r="J1814" s="30"/>
    </row>
    <row r="1815" spans="1:10" x14ac:dyDescent="0.2">
      <c r="A1815" s="30" t="s">
        <v>5965</v>
      </c>
      <c r="B1815" s="32">
        <v>42850</v>
      </c>
      <c r="C1815" s="30" t="s">
        <v>5374</v>
      </c>
      <c r="D1815" s="30" t="s">
        <v>37</v>
      </c>
      <c r="E1815" s="30" t="s">
        <v>292</v>
      </c>
      <c r="F1815" s="30" t="s">
        <v>5383</v>
      </c>
      <c r="G1815" s="30" t="s">
        <v>5966</v>
      </c>
      <c r="H1815" s="30" t="s">
        <v>89</v>
      </c>
      <c r="I1815" s="30"/>
      <c r="J1815" s="30"/>
    </row>
    <row r="1816" spans="1:10" x14ac:dyDescent="0.2">
      <c r="A1816" s="30" t="s">
        <v>5967</v>
      </c>
      <c r="B1816" s="32">
        <v>42851</v>
      </c>
      <c r="C1816" s="30" t="s">
        <v>5374</v>
      </c>
      <c r="D1816" s="30" t="s">
        <v>37</v>
      </c>
      <c r="E1816" s="30" t="s">
        <v>292</v>
      </c>
      <c r="F1816" s="30" t="s">
        <v>5957</v>
      </c>
      <c r="G1816" s="30" t="s">
        <v>5968</v>
      </c>
      <c r="H1816" s="30" t="s">
        <v>89</v>
      </c>
      <c r="I1816" s="30"/>
      <c r="J1816" s="30"/>
    </row>
    <row r="1817" spans="1:10" x14ac:dyDescent="0.2">
      <c r="A1817" s="30" t="s">
        <v>5969</v>
      </c>
      <c r="B1817" s="32">
        <v>42851</v>
      </c>
      <c r="C1817" s="30" t="s">
        <v>5374</v>
      </c>
      <c r="D1817" s="30" t="s">
        <v>18</v>
      </c>
      <c r="E1817" s="30" t="s">
        <v>292</v>
      </c>
      <c r="F1817" s="30" t="s">
        <v>5970</v>
      </c>
      <c r="G1817" s="30" t="s">
        <v>5971</v>
      </c>
      <c r="H1817" s="30" t="s">
        <v>89</v>
      </c>
      <c r="I1817" s="30"/>
      <c r="J1817" s="30"/>
    </row>
    <row r="1818" spans="1:10" x14ac:dyDescent="0.2">
      <c r="A1818" s="30" t="s">
        <v>5972</v>
      </c>
      <c r="B1818" s="32">
        <v>42851</v>
      </c>
      <c r="C1818" s="30" t="s">
        <v>5374</v>
      </c>
      <c r="D1818" s="30" t="s">
        <v>18</v>
      </c>
      <c r="E1818" s="30" t="s">
        <v>292</v>
      </c>
      <c r="F1818" s="30" t="s">
        <v>5973</v>
      </c>
      <c r="G1818" s="30" t="s">
        <v>5974</v>
      </c>
      <c r="H1818" s="30" t="s">
        <v>89</v>
      </c>
      <c r="I1818" s="30"/>
      <c r="J1818" s="30"/>
    </row>
    <row r="1819" spans="1:10" x14ac:dyDescent="0.2">
      <c r="A1819" s="30" t="s">
        <v>5975</v>
      </c>
      <c r="B1819" s="32">
        <v>42852</v>
      </c>
      <c r="C1819" s="30" t="s">
        <v>5374</v>
      </c>
      <c r="D1819" s="30" t="s">
        <v>18</v>
      </c>
      <c r="E1819" s="30" t="s">
        <v>292</v>
      </c>
      <c r="F1819" s="30" t="s">
        <v>5976</v>
      </c>
      <c r="G1819" s="30" t="s">
        <v>5977</v>
      </c>
      <c r="H1819" s="30" t="s">
        <v>89</v>
      </c>
      <c r="I1819" s="30"/>
      <c r="J1819" s="30"/>
    </row>
    <row r="1820" spans="1:10" x14ac:dyDescent="0.2">
      <c r="A1820" s="30" t="s">
        <v>5978</v>
      </c>
      <c r="B1820" s="32">
        <v>42853</v>
      </c>
      <c r="C1820" s="30" t="s">
        <v>5374</v>
      </c>
      <c r="D1820" s="30" t="s">
        <v>18</v>
      </c>
      <c r="E1820" s="30" t="s">
        <v>13</v>
      </c>
      <c r="F1820" s="30" t="s">
        <v>5646</v>
      </c>
      <c r="G1820" s="30" t="s">
        <v>5979</v>
      </c>
      <c r="H1820" s="30" t="s">
        <v>89</v>
      </c>
      <c r="I1820" s="30"/>
      <c r="J1820" s="30"/>
    </row>
    <row r="1821" spans="1:10" x14ac:dyDescent="0.2">
      <c r="A1821" s="30" t="s">
        <v>5980</v>
      </c>
      <c r="B1821" s="32">
        <v>42853</v>
      </c>
      <c r="C1821" s="30" t="s">
        <v>5374</v>
      </c>
      <c r="D1821" s="30" t="s">
        <v>18</v>
      </c>
      <c r="E1821" s="30" t="s">
        <v>13</v>
      </c>
      <c r="F1821" s="30" t="s">
        <v>5846</v>
      </c>
      <c r="G1821" s="30" t="s">
        <v>5981</v>
      </c>
      <c r="H1821" s="30" t="s">
        <v>89</v>
      </c>
      <c r="I1821" s="30"/>
      <c r="J1821" s="30"/>
    </row>
    <row r="1822" spans="1:10" x14ac:dyDescent="0.2">
      <c r="A1822" s="30" t="s">
        <v>5982</v>
      </c>
      <c r="B1822" s="32">
        <v>42853</v>
      </c>
      <c r="C1822" s="30" t="s">
        <v>5374</v>
      </c>
      <c r="D1822" s="30" t="s">
        <v>51</v>
      </c>
      <c r="E1822" s="30" t="s">
        <v>13</v>
      </c>
      <c r="F1822" s="30" t="s">
        <v>579</v>
      </c>
      <c r="G1822" s="30" t="s">
        <v>5983</v>
      </c>
      <c r="H1822" s="30" t="s">
        <v>89</v>
      </c>
      <c r="I1822" s="30"/>
      <c r="J1822" s="30"/>
    </row>
    <row r="1823" spans="1:10" x14ac:dyDescent="0.2">
      <c r="A1823" s="30" t="s">
        <v>5984</v>
      </c>
      <c r="B1823" s="32">
        <v>42853</v>
      </c>
      <c r="C1823" s="30" t="s">
        <v>5374</v>
      </c>
      <c r="D1823" s="30" t="s">
        <v>18</v>
      </c>
      <c r="E1823" s="30" t="s">
        <v>13</v>
      </c>
      <c r="F1823" s="30" t="s">
        <v>87</v>
      </c>
      <c r="G1823" s="30" t="s">
        <v>5985</v>
      </c>
      <c r="H1823" s="30" t="s">
        <v>89</v>
      </c>
      <c r="I1823" s="30"/>
      <c r="J1823" s="30"/>
    </row>
    <row r="1824" spans="1:10" x14ac:dyDescent="0.2">
      <c r="A1824" s="30" t="s">
        <v>5986</v>
      </c>
      <c r="B1824" s="32">
        <v>42853</v>
      </c>
      <c r="C1824" s="30" t="s">
        <v>5374</v>
      </c>
      <c r="D1824" s="30" t="s">
        <v>1014</v>
      </c>
      <c r="E1824" s="30" t="s">
        <v>13</v>
      </c>
      <c r="F1824" s="30" t="s">
        <v>5987</v>
      </c>
      <c r="G1824" s="30" t="s">
        <v>5988</v>
      </c>
      <c r="H1824" s="30" t="s">
        <v>89</v>
      </c>
      <c r="I1824" s="30"/>
      <c r="J1824" s="30"/>
    </row>
    <row r="1825" spans="1:10" x14ac:dyDescent="0.2">
      <c r="A1825" s="30" t="s">
        <v>5989</v>
      </c>
      <c r="B1825" s="32">
        <v>42855</v>
      </c>
      <c r="C1825" s="30" t="s">
        <v>5374</v>
      </c>
      <c r="D1825" s="30" t="s">
        <v>1840</v>
      </c>
      <c r="E1825" s="30" t="s">
        <v>13</v>
      </c>
      <c r="F1825" s="30" t="s">
        <v>5507</v>
      </c>
      <c r="G1825" s="30" t="s">
        <v>5990</v>
      </c>
      <c r="H1825" s="30" t="s">
        <v>89</v>
      </c>
      <c r="I1825" s="30"/>
      <c r="J1825" s="30"/>
    </row>
    <row r="1826" spans="1:10" x14ac:dyDescent="0.2">
      <c r="A1826" s="30" t="s">
        <v>5991</v>
      </c>
      <c r="B1826" s="32">
        <v>42779</v>
      </c>
      <c r="C1826" s="30" t="s">
        <v>5992</v>
      </c>
      <c r="D1826" s="30" t="s">
        <v>12</v>
      </c>
      <c r="E1826" s="30" t="s">
        <v>292</v>
      </c>
      <c r="F1826" s="30" t="s">
        <v>5993</v>
      </c>
      <c r="G1826" s="30" t="s">
        <v>5994</v>
      </c>
      <c r="H1826" s="30" t="s">
        <v>16</v>
      </c>
      <c r="I1826" s="30" t="s">
        <v>5995</v>
      </c>
      <c r="J1826" s="32">
        <v>42788</v>
      </c>
    </row>
    <row r="1827" spans="1:10" x14ac:dyDescent="0.2">
      <c r="A1827" s="30" t="s">
        <v>5996</v>
      </c>
      <c r="B1827" s="32">
        <v>42772</v>
      </c>
      <c r="C1827" s="30" t="s">
        <v>5997</v>
      </c>
      <c r="D1827" s="30" t="s">
        <v>37</v>
      </c>
      <c r="E1827" s="30" t="s">
        <v>292</v>
      </c>
      <c r="F1827" s="30" t="s">
        <v>5423</v>
      </c>
      <c r="G1827" s="30" t="s">
        <v>5998</v>
      </c>
      <c r="H1827" s="30" t="s">
        <v>16</v>
      </c>
      <c r="I1827" s="30" t="s">
        <v>5999</v>
      </c>
      <c r="J1827" s="32">
        <v>42796</v>
      </c>
    </row>
    <row r="1828" spans="1:10" x14ac:dyDescent="0.2">
      <c r="A1828" s="30" t="s">
        <v>6000</v>
      </c>
      <c r="B1828" s="32">
        <v>42745</v>
      </c>
      <c r="C1828" s="30" t="s">
        <v>6001</v>
      </c>
      <c r="D1828" s="30" t="s">
        <v>18</v>
      </c>
      <c r="E1828" s="30" t="s">
        <v>22</v>
      </c>
      <c r="F1828" s="30" t="s">
        <v>6002</v>
      </c>
      <c r="G1828" s="30" t="s">
        <v>6003</v>
      </c>
      <c r="H1828" s="30" t="s">
        <v>89</v>
      </c>
      <c r="I1828" s="30" t="s">
        <v>6004</v>
      </c>
      <c r="J1828" s="32">
        <v>42747</v>
      </c>
    </row>
    <row r="1829" spans="1:10" x14ac:dyDescent="0.2">
      <c r="A1829" s="30" t="s">
        <v>6005</v>
      </c>
      <c r="B1829" s="32">
        <v>42751</v>
      </c>
      <c r="C1829" s="30" t="s">
        <v>6001</v>
      </c>
      <c r="D1829" s="30" t="s">
        <v>18</v>
      </c>
      <c r="E1829" s="30" t="s">
        <v>22</v>
      </c>
      <c r="F1829" s="30" t="s">
        <v>6006</v>
      </c>
      <c r="G1829" s="30" t="s">
        <v>6007</v>
      </c>
      <c r="H1829" s="30" t="s">
        <v>89</v>
      </c>
      <c r="I1829" s="30" t="s">
        <v>6008</v>
      </c>
      <c r="J1829" s="32">
        <v>42752</v>
      </c>
    </row>
    <row r="1830" spans="1:10" x14ac:dyDescent="0.2">
      <c r="A1830" s="30" t="s">
        <v>6009</v>
      </c>
      <c r="B1830" s="32">
        <v>42752</v>
      </c>
      <c r="C1830" s="30" t="s">
        <v>6001</v>
      </c>
      <c r="D1830" s="30" t="s">
        <v>41</v>
      </c>
      <c r="E1830" s="30" t="s">
        <v>22</v>
      </c>
      <c r="F1830" s="30" t="s">
        <v>6010</v>
      </c>
      <c r="G1830" s="30" t="s">
        <v>6011</v>
      </c>
      <c r="H1830" s="30" t="s">
        <v>89</v>
      </c>
      <c r="I1830" s="30" t="s">
        <v>6012</v>
      </c>
      <c r="J1830" s="32">
        <v>42755</v>
      </c>
    </row>
    <row r="1831" spans="1:10" x14ac:dyDescent="0.2">
      <c r="A1831" s="30" t="s">
        <v>6013</v>
      </c>
      <c r="B1831" s="32">
        <v>42758</v>
      </c>
      <c r="C1831" s="30" t="s">
        <v>6001</v>
      </c>
      <c r="D1831" s="30" t="s">
        <v>18</v>
      </c>
      <c r="E1831" s="30" t="s">
        <v>22</v>
      </c>
      <c r="F1831" s="30" t="s">
        <v>5194</v>
      </c>
      <c r="G1831" s="30" t="s">
        <v>6014</v>
      </c>
      <c r="H1831" s="30" t="s">
        <v>16</v>
      </c>
      <c r="I1831" s="30" t="s">
        <v>6015</v>
      </c>
      <c r="J1831" s="32">
        <v>42787</v>
      </c>
    </row>
    <row r="1832" spans="1:10" x14ac:dyDescent="0.2">
      <c r="A1832" s="30" t="s">
        <v>6016</v>
      </c>
      <c r="B1832" s="32">
        <v>42761</v>
      </c>
      <c r="C1832" s="30" t="s">
        <v>6001</v>
      </c>
      <c r="D1832" s="30" t="s">
        <v>18</v>
      </c>
      <c r="E1832" s="30" t="s">
        <v>22</v>
      </c>
      <c r="F1832" s="30" t="s">
        <v>6017</v>
      </c>
      <c r="G1832" s="30" t="s">
        <v>6018</v>
      </c>
      <c r="H1832" s="30" t="s">
        <v>262</v>
      </c>
      <c r="I1832" s="30" t="s">
        <v>6019</v>
      </c>
      <c r="J1832" s="32">
        <v>42781</v>
      </c>
    </row>
    <row r="1833" spans="1:10" x14ac:dyDescent="0.2">
      <c r="A1833" s="30" t="s">
        <v>6020</v>
      </c>
      <c r="B1833" s="32">
        <v>42765</v>
      </c>
      <c r="C1833" s="30" t="s">
        <v>6001</v>
      </c>
      <c r="D1833" s="30" t="s">
        <v>18</v>
      </c>
      <c r="E1833" s="30" t="s">
        <v>22</v>
      </c>
      <c r="F1833" s="30" t="s">
        <v>6021</v>
      </c>
      <c r="G1833" s="30" t="s">
        <v>6022</v>
      </c>
      <c r="H1833" s="30" t="s">
        <v>16</v>
      </c>
      <c r="I1833" s="30" t="s">
        <v>6023</v>
      </c>
      <c r="J1833" s="32">
        <v>42787</v>
      </c>
    </row>
    <row r="1834" spans="1:10" x14ac:dyDescent="0.2">
      <c r="A1834" s="30" t="s">
        <v>6024</v>
      </c>
      <c r="B1834" s="32">
        <v>42765</v>
      </c>
      <c r="C1834" s="30" t="s">
        <v>6001</v>
      </c>
      <c r="D1834" s="30" t="s">
        <v>18</v>
      </c>
      <c r="E1834" s="30" t="s">
        <v>22</v>
      </c>
      <c r="F1834" s="30" t="s">
        <v>6025</v>
      </c>
      <c r="G1834" s="30" t="s">
        <v>6026</v>
      </c>
      <c r="H1834" s="30" t="s">
        <v>16</v>
      </c>
      <c r="I1834" s="30" t="s">
        <v>6027</v>
      </c>
      <c r="J1834" s="32">
        <v>42798</v>
      </c>
    </row>
    <row r="1835" spans="1:10" x14ac:dyDescent="0.2">
      <c r="A1835" s="30" t="s">
        <v>6028</v>
      </c>
      <c r="B1835" s="32">
        <v>42765</v>
      </c>
      <c r="C1835" s="30" t="s">
        <v>6001</v>
      </c>
      <c r="D1835" s="30" t="s">
        <v>18</v>
      </c>
      <c r="E1835" s="30" t="s">
        <v>292</v>
      </c>
      <c r="F1835" s="30" t="s">
        <v>6029</v>
      </c>
      <c r="G1835" s="30" t="s">
        <v>6030</v>
      </c>
      <c r="H1835" s="30" t="s">
        <v>16</v>
      </c>
      <c r="I1835" s="30" t="s">
        <v>6031</v>
      </c>
      <c r="J1835" s="32">
        <v>42787</v>
      </c>
    </row>
    <row r="1836" spans="1:10" x14ac:dyDescent="0.2">
      <c r="A1836" s="30" t="s">
        <v>6032</v>
      </c>
      <c r="B1836" s="32">
        <v>42765</v>
      </c>
      <c r="C1836" s="30" t="s">
        <v>6001</v>
      </c>
      <c r="D1836" s="30" t="s">
        <v>18</v>
      </c>
      <c r="E1836" s="30" t="s">
        <v>22</v>
      </c>
      <c r="F1836" s="30" t="s">
        <v>6033</v>
      </c>
      <c r="G1836" s="30" t="s">
        <v>6034</v>
      </c>
      <c r="H1836" s="30" t="s">
        <v>16</v>
      </c>
      <c r="I1836" s="30" t="s">
        <v>6035</v>
      </c>
      <c r="J1836" s="32">
        <v>42795</v>
      </c>
    </row>
    <row r="1837" spans="1:10" x14ac:dyDescent="0.2">
      <c r="A1837" s="30" t="s">
        <v>6036</v>
      </c>
      <c r="B1837" s="32">
        <v>42766</v>
      </c>
      <c r="C1837" s="30" t="s">
        <v>6001</v>
      </c>
      <c r="D1837" s="30" t="s">
        <v>18</v>
      </c>
      <c r="E1837" s="30" t="s">
        <v>22</v>
      </c>
      <c r="F1837" s="30" t="s">
        <v>6037</v>
      </c>
      <c r="G1837" s="30" t="s">
        <v>6038</v>
      </c>
      <c r="H1837" s="30" t="s">
        <v>89</v>
      </c>
      <c r="I1837" s="30" t="s">
        <v>5014</v>
      </c>
      <c r="J1837" s="32">
        <v>42769</v>
      </c>
    </row>
    <row r="1838" spans="1:10" x14ac:dyDescent="0.2">
      <c r="A1838" s="30" t="s">
        <v>6039</v>
      </c>
      <c r="B1838" s="32">
        <v>42779</v>
      </c>
      <c r="C1838" s="30" t="s">
        <v>6001</v>
      </c>
      <c r="D1838" s="30" t="s">
        <v>18</v>
      </c>
      <c r="E1838" s="30" t="s">
        <v>22</v>
      </c>
      <c r="F1838" s="30" t="s">
        <v>6040</v>
      </c>
      <c r="G1838" s="30" t="s">
        <v>6041</v>
      </c>
      <c r="H1838" s="30" t="s">
        <v>85</v>
      </c>
      <c r="I1838" s="30" t="s">
        <v>6042</v>
      </c>
      <c r="J1838" s="32">
        <v>42795</v>
      </c>
    </row>
    <row r="1839" spans="1:10" x14ac:dyDescent="0.2">
      <c r="A1839" s="30" t="s">
        <v>6043</v>
      </c>
      <c r="B1839" s="32">
        <v>42780</v>
      </c>
      <c r="C1839" s="30" t="s">
        <v>6001</v>
      </c>
      <c r="D1839" s="30" t="s">
        <v>18</v>
      </c>
      <c r="E1839" s="30" t="s">
        <v>22</v>
      </c>
      <c r="F1839" s="30" t="s">
        <v>4558</v>
      </c>
      <c r="G1839" s="30" t="s">
        <v>6044</v>
      </c>
      <c r="H1839" s="30" t="s">
        <v>262</v>
      </c>
      <c r="I1839" s="30" t="s">
        <v>6045</v>
      </c>
      <c r="J1839" s="32">
        <v>42798</v>
      </c>
    </row>
    <row r="1840" spans="1:10" x14ac:dyDescent="0.2">
      <c r="A1840" s="30" t="s">
        <v>6046</v>
      </c>
      <c r="B1840" s="32">
        <v>42781</v>
      </c>
      <c r="C1840" s="30" t="s">
        <v>6001</v>
      </c>
      <c r="D1840" s="30" t="s">
        <v>12</v>
      </c>
      <c r="E1840" s="30" t="s">
        <v>22</v>
      </c>
      <c r="F1840" s="30" t="s">
        <v>5194</v>
      </c>
      <c r="G1840" s="30" t="s">
        <v>6047</v>
      </c>
      <c r="H1840" s="30" t="s">
        <v>262</v>
      </c>
      <c r="I1840" s="30" t="s">
        <v>6048</v>
      </c>
      <c r="J1840" s="32">
        <v>42798</v>
      </c>
    </row>
    <row r="1841" spans="1:10" x14ac:dyDescent="0.2">
      <c r="A1841" s="30" t="s">
        <v>6049</v>
      </c>
      <c r="B1841" s="32">
        <v>42782</v>
      </c>
      <c r="C1841" s="30" t="s">
        <v>6001</v>
      </c>
      <c r="D1841" s="30" t="s">
        <v>12</v>
      </c>
      <c r="E1841" s="30" t="s">
        <v>22</v>
      </c>
      <c r="F1841" s="30" t="s">
        <v>6050</v>
      </c>
      <c r="G1841" s="30" t="s">
        <v>6051</v>
      </c>
      <c r="H1841" s="30" t="s">
        <v>16</v>
      </c>
      <c r="I1841" s="30" t="s">
        <v>6052</v>
      </c>
      <c r="J1841" s="32">
        <v>42808</v>
      </c>
    </row>
    <row r="1842" spans="1:10" x14ac:dyDescent="0.2">
      <c r="A1842" s="30" t="s">
        <v>6053</v>
      </c>
      <c r="B1842" s="32">
        <v>42786</v>
      </c>
      <c r="C1842" s="30" t="s">
        <v>6001</v>
      </c>
      <c r="D1842" s="30" t="s">
        <v>12</v>
      </c>
      <c r="E1842" s="30" t="s">
        <v>22</v>
      </c>
      <c r="F1842" s="30" t="s">
        <v>6054</v>
      </c>
      <c r="G1842" s="30" t="s">
        <v>6055</v>
      </c>
      <c r="H1842" s="30" t="s">
        <v>85</v>
      </c>
      <c r="I1842" s="30" t="s">
        <v>6056</v>
      </c>
      <c r="J1842" s="32">
        <v>42801</v>
      </c>
    </row>
    <row r="1843" spans="1:10" x14ac:dyDescent="0.2">
      <c r="A1843" s="30" t="s">
        <v>6057</v>
      </c>
      <c r="B1843" s="32">
        <v>42789</v>
      </c>
      <c r="C1843" s="30" t="s">
        <v>6001</v>
      </c>
      <c r="D1843" s="30" t="s">
        <v>1014</v>
      </c>
      <c r="E1843" s="30" t="s">
        <v>22</v>
      </c>
      <c r="F1843" s="30" t="s">
        <v>6058</v>
      </c>
      <c r="G1843" s="30" t="s">
        <v>6059</v>
      </c>
      <c r="H1843" s="30" t="s">
        <v>89</v>
      </c>
      <c r="I1843" s="30" t="s">
        <v>6060</v>
      </c>
      <c r="J1843" s="32">
        <v>42790</v>
      </c>
    </row>
    <row r="1844" spans="1:10" x14ac:dyDescent="0.2">
      <c r="A1844" s="30" t="s">
        <v>6061</v>
      </c>
      <c r="B1844" s="32">
        <v>42791</v>
      </c>
      <c r="C1844" s="30" t="s">
        <v>6001</v>
      </c>
      <c r="D1844" s="30" t="s">
        <v>1208</v>
      </c>
      <c r="E1844" s="30" t="s">
        <v>22</v>
      </c>
      <c r="F1844" s="30" t="s">
        <v>6062</v>
      </c>
      <c r="G1844" s="30" t="s">
        <v>6063</v>
      </c>
      <c r="H1844" s="30" t="s">
        <v>89</v>
      </c>
      <c r="I1844" s="30" t="s">
        <v>6060</v>
      </c>
      <c r="J1844" s="32">
        <v>42791</v>
      </c>
    </row>
    <row r="1845" spans="1:10" x14ac:dyDescent="0.2">
      <c r="A1845" s="30" t="s">
        <v>6064</v>
      </c>
      <c r="B1845" s="32">
        <v>42796</v>
      </c>
      <c r="C1845" s="30" t="s">
        <v>6001</v>
      </c>
      <c r="D1845" s="30" t="s">
        <v>51</v>
      </c>
      <c r="E1845" s="30" t="s">
        <v>292</v>
      </c>
      <c r="F1845" s="30" t="s">
        <v>6065</v>
      </c>
      <c r="G1845" s="30" t="s">
        <v>6066</v>
      </c>
      <c r="H1845" s="30" t="s">
        <v>16</v>
      </c>
      <c r="I1845" s="30" t="s">
        <v>6067</v>
      </c>
      <c r="J1845" s="32">
        <v>42816</v>
      </c>
    </row>
    <row r="1846" spans="1:10" x14ac:dyDescent="0.2">
      <c r="A1846" s="30" t="s">
        <v>6068</v>
      </c>
      <c r="B1846" s="32">
        <v>42796</v>
      </c>
      <c r="C1846" s="30" t="s">
        <v>6001</v>
      </c>
      <c r="D1846" s="30" t="s">
        <v>12</v>
      </c>
      <c r="E1846" s="30" t="s">
        <v>22</v>
      </c>
      <c r="F1846" s="30" t="s">
        <v>6069</v>
      </c>
      <c r="G1846" s="30" t="s">
        <v>6070</v>
      </c>
      <c r="H1846" s="30" t="s">
        <v>262</v>
      </c>
      <c r="I1846" s="30" t="s">
        <v>6071</v>
      </c>
      <c r="J1846" s="32">
        <v>42816</v>
      </c>
    </row>
    <row r="1847" spans="1:10" x14ac:dyDescent="0.2">
      <c r="A1847" s="30" t="s">
        <v>6072</v>
      </c>
      <c r="B1847" s="32">
        <v>42796</v>
      </c>
      <c r="C1847" s="30" t="s">
        <v>6001</v>
      </c>
      <c r="D1847" s="30" t="s">
        <v>18</v>
      </c>
      <c r="E1847" s="30" t="s">
        <v>22</v>
      </c>
      <c r="F1847" s="30" t="s">
        <v>6069</v>
      </c>
      <c r="G1847" s="30" t="s">
        <v>6073</v>
      </c>
      <c r="H1847" s="30" t="s">
        <v>262</v>
      </c>
      <c r="I1847" s="30" t="s">
        <v>6074</v>
      </c>
      <c r="J1847" s="32">
        <v>42816</v>
      </c>
    </row>
    <row r="1848" spans="1:10" x14ac:dyDescent="0.2">
      <c r="A1848" s="30" t="s">
        <v>6075</v>
      </c>
      <c r="B1848" s="32">
        <v>42800</v>
      </c>
      <c r="C1848" s="30" t="s">
        <v>6001</v>
      </c>
      <c r="D1848" s="30" t="s">
        <v>18</v>
      </c>
      <c r="E1848" s="30" t="s">
        <v>292</v>
      </c>
      <c r="F1848" s="30" t="s">
        <v>6076</v>
      </c>
      <c r="G1848" s="30" t="s">
        <v>6077</v>
      </c>
      <c r="H1848" s="30" t="s">
        <v>16</v>
      </c>
      <c r="I1848" s="30" t="s">
        <v>6078</v>
      </c>
      <c r="J1848" s="32">
        <v>42824</v>
      </c>
    </row>
    <row r="1849" spans="1:10" x14ac:dyDescent="0.2">
      <c r="A1849" s="30" t="s">
        <v>6079</v>
      </c>
      <c r="B1849" s="32">
        <v>42800</v>
      </c>
      <c r="C1849" s="30" t="s">
        <v>6001</v>
      </c>
      <c r="D1849" s="30" t="s">
        <v>12</v>
      </c>
      <c r="E1849" s="30" t="s">
        <v>22</v>
      </c>
      <c r="F1849" s="30" t="s">
        <v>1934</v>
      </c>
      <c r="G1849" s="30" t="s">
        <v>6080</v>
      </c>
      <c r="H1849" s="30" t="s">
        <v>85</v>
      </c>
      <c r="I1849" s="30" t="s">
        <v>6081</v>
      </c>
      <c r="J1849" s="32">
        <v>42811</v>
      </c>
    </row>
    <row r="1850" spans="1:10" x14ac:dyDescent="0.2">
      <c r="A1850" s="30" t="s">
        <v>6082</v>
      </c>
      <c r="B1850" s="32">
        <v>42801</v>
      </c>
      <c r="C1850" s="30" t="s">
        <v>6001</v>
      </c>
      <c r="D1850" s="30" t="s">
        <v>41</v>
      </c>
      <c r="E1850" s="30" t="s">
        <v>22</v>
      </c>
      <c r="F1850" s="30" t="s">
        <v>6083</v>
      </c>
      <c r="G1850" s="30" t="s">
        <v>6084</v>
      </c>
      <c r="H1850" s="30" t="s">
        <v>16</v>
      </c>
      <c r="I1850" s="30" t="s">
        <v>6085</v>
      </c>
      <c r="J1850" s="32">
        <v>42832</v>
      </c>
    </row>
    <row r="1851" spans="1:10" x14ac:dyDescent="0.2">
      <c r="A1851" s="30" t="s">
        <v>6086</v>
      </c>
      <c r="B1851" s="32">
        <v>42807</v>
      </c>
      <c r="C1851" s="30" t="s">
        <v>6001</v>
      </c>
      <c r="D1851" s="30" t="s">
        <v>18</v>
      </c>
      <c r="E1851" s="30" t="s">
        <v>22</v>
      </c>
      <c r="F1851" s="30" t="s">
        <v>6087</v>
      </c>
      <c r="G1851" s="30" t="s">
        <v>6088</v>
      </c>
      <c r="H1851" s="30" t="s">
        <v>262</v>
      </c>
      <c r="I1851" s="30" t="s">
        <v>6089</v>
      </c>
      <c r="J1851" s="32">
        <v>42825</v>
      </c>
    </row>
    <row r="1852" spans="1:10" x14ac:dyDescent="0.2">
      <c r="A1852" s="30" t="s">
        <v>6090</v>
      </c>
      <c r="B1852" s="32">
        <v>42815</v>
      </c>
      <c r="C1852" s="30" t="s">
        <v>6001</v>
      </c>
      <c r="D1852" s="30" t="s">
        <v>18</v>
      </c>
      <c r="E1852" s="30" t="s">
        <v>22</v>
      </c>
      <c r="F1852" s="30" t="s">
        <v>6091</v>
      </c>
      <c r="G1852" s="30" t="s">
        <v>6092</v>
      </c>
      <c r="H1852" s="30" t="s">
        <v>89</v>
      </c>
      <c r="I1852" s="30" t="s">
        <v>6093</v>
      </c>
      <c r="J1852" s="32">
        <v>42816</v>
      </c>
    </row>
    <row r="1853" spans="1:10" x14ac:dyDescent="0.2">
      <c r="A1853" s="30" t="s">
        <v>6094</v>
      </c>
      <c r="B1853" s="32">
        <v>42815</v>
      </c>
      <c r="C1853" s="30" t="s">
        <v>6001</v>
      </c>
      <c r="D1853" s="30" t="s">
        <v>18</v>
      </c>
      <c r="E1853" s="30" t="s">
        <v>22</v>
      </c>
      <c r="F1853" s="30" t="s">
        <v>6095</v>
      </c>
      <c r="G1853" s="30" t="s">
        <v>6096</v>
      </c>
      <c r="H1853" s="30" t="s">
        <v>89</v>
      </c>
      <c r="I1853" s="30" t="s">
        <v>6093</v>
      </c>
      <c r="J1853" s="32">
        <v>42816</v>
      </c>
    </row>
    <row r="1854" spans="1:10" x14ac:dyDescent="0.2">
      <c r="A1854" s="30" t="s">
        <v>6097</v>
      </c>
      <c r="B1854" s="32">
        <v>42817</v>
      </c>
      <c r="C1854" s="30" t="s">
        <v>6001</v>
      </c>
      <c r="D1854" s="30" t="s">
        <v>37</v>
      </c>
      <c r="E1854" s="30" t="s">
        <v>22</v>
      </c>
      <c r="F1854" s="30" t="s">
        <v>211</v>
      </c>
      <c r="G1854" s="30" t="s">
        <v>6098</v>
      </c>
      <c r="H1854" s="30" t="s">
        <v>85</v>
      </c>
      <c r="I1854" s="30">
        <v>18201</v>
      </c>
      <c r="J1854" s="32">
        <v>42825</v>
      </c>
    </row>
    <row r="1855" spans="1:10" x14ac:dyDescent="0.2">
      <c r="A1855" s="30" t="s">
        <v>6099</v>
      </c>
      <c r="B1855" s="32">
        <v>42821</v>
      </c>
      <c r="C1855" s="30" t="s">
        <v>6001</v>
      </c>
      <c r="D1855" s="30" t="s">
        <v>18</v>
      </c>
      <c r="E1855" s="30" t="s">
        <v>22</v>
      </c>
      <c r="F1855" s="30" t="s">
        <v>6100</v>
      </c>
      <c r="G1855" s="30" t="s">
        <v>6101</v>
      </c>
      <c r="H1855" s="30" t="s">
        <v>89</v>
      </c>
      <c r="I1855" s="30" t="s">
        <v>6093</v>
      </c>
      <c r="J1855" s="32">
        <v>42822</v>
      </c>
    </row>
    <row r="1856" spans="1:10" x14ac:dyDescent="0.2">
      <c r="A1856" s="30" t="s">
        <v>5701</v>
      </c>
      <c r="B1856" s="32">
        <v>42821</v>
      </c>
      <c r="C1856" s="30" t="s">
        <v>6001</v>
      </c>
      <c r="D1856" s="30" t="s">
        <v>18</v>
      </c>
      <c r="E1856" s="30" t="s">
        <v>22</v>
      </c>
      <c r="F1856" s="30" t="s">
        <v>6102</v>
      </c>
      <c r="G1856" s="30" t="s">
        <v>6103</v>
      </c>
      <c r="H1856" s="30" t="s">
        <v>89</v>
      </c>
      <c r="I1856" s="30" t="s">
        <v>6093</v>
      </c>
      <c r="J1856" s="32">
        <v>42822</v>
      </c>
    </row>
    <row r="1857" spans="1:10" x14ac:dyDescent="0.2">
      <c r="A1857" s="30" t="s">
        <v>6104</v>
      </c>
      <c r="B1857" s="32">
        <v>42821</v>
      </c>
      <c r="C1857" s="30" t="s">
        <v>6001</v>
      </c>
      <c r="D1857" s="30" t="s">
        <v>18</v>
      </c>
      <c r="E1857" s="30" t="s">
        <v>22</v>
      </c>
      <c r="F1857" s="30" t="s">
        <v>6105</v>
      </c>
      <c r="G1857" s="30" t="s">
        <v>6106</v>
      </c>
      <c r="H1857" s="30" t="s">
        <v>89</v>
      </c>
      <c r="I1857" s="30" t="s">
        <v>6093</v>
      </c>
      <c r="J1857" s="32">
        <v>42823</v>
      </c>
    </row>
    <row r="1858" spans="1:10" x14ac:dyDescent="0.2">
      <c r="A1858" s="30" t="s">
        <v>6107</v>
      </c>
      <c r="B1858" s="32">
        <v>42821</v>
      </c>
      <c r="C1858" s="30" t="s">
        <v>6001</v>
      </c>
      <c r="D1858" s="30" t="s">
        <v>18</v>
      </c>
      <c r="E1858" s="30" t="s">
        <v>22</v>
      </c>
      <c r="F1858" s="30" t="s">
        <v>6108</v>
      </c>
      <c r="G1858" s="30" t="s">
        <v>6109</v>
      </c>
      <c r="H1858" s="30" t="s">
        <v>89</v>
      </c>
      <c r="I1858" s="30" t="s">
        <v>6093</v>
      </c>
      <c r="J1858" s="32">
        <v>42823</v>
      </c>
    </row>
    <row r="1859" spans="1:10" x14ac:dyDescent="0.2">
      <c r="A1859" s="30" t="s">
        <v>6110</v>
      </c>
      <c r="B1859" s="32">
        <v>42821</v>
      </c>
      <c r="C1859" s="30" t="s">
        <v>6001</v>
      </c>
      <c r="D1859" s="30" t="s">
        <v>12</v>
      </c>
      <c r="E1859" s="30" t="s">
        <v>22</v>
      </c>
      <c r="F1859" s="30" t="s">
        <v>6111</v>
      </c>
      <c r="G1859" s="30" t="s">
        <v>6112</v>
      </c>
      <c r="H1859" s="30" t="s">
        <v>89</v>
      </c>
      <c r="I1859" s="30" t="s">
        <v>6093</v>
      </c>
      <c r="J1859" s="32">
        <v>42822</v>
      </c>
    </row>
    <row r="1860" spans="1:10" x14ac:dyDescent="0.2">
      <c r="A1860" s="30" t="s">
        <v>6113</v>
      </c>
      <c r="B1860" s="32">
        <v>42821</v>
      </c>
      <c r="C1860" s="30" t="s">
        <v>6001</v>
      </c>
      <c r="D1860" s="30" t="s">
        <v>12</v>
      </c>
      <c r="E1860" s="30" t="s">
        <v>22</v>
      </c>
      <c r="F1860" s="30" t="s">
        <v>6114</v>
      </c>
      <c r="G1860" s="30" t="s">
        <v>6115</v>
      </c>
      <c r="H1860" s="30" t="s">
        <v>89</v>
      </c>
      <c r="I1860" s="30" t="s">
        <v>6093</v>
      </c>
      <c r="J1860" s="32">
        <v>42822</v>
      </c>
    </row>
    <row r="1861" spans="1:10" x14ac:dyDescent="0.2">
      <c r="A1861" s="30" t="s">
        <v>6116</v>
      </c>
      <c r="B1861" s="32">
        <v>42821</v>
      </c>
      <c r="C1861" s="30" t="s">
        <v>6001</v>
      </c>
      <c r="D1861" s="30" t="s">
        <v>18</v>
      </c>
      <c r="E1861" s="30" t="s">
        <v>22</v>
      </c>
      <c r="F1861" s="30" t="s">
        <v>5709</v>
      </c>
      <c r="G1861" s="30" t="s">
        <v>6117</v>
      </c>
      <c r="H1861" s="30" t="s">
        <v>89</v>
      </c>
      <c r="I1861" s="30" t="s">
        <v>6093</v>
      </c>
      <c r="J1861" s="32">
        <v>42822</v>
      </c>
    </row>
    <row r="1862" spans="1:10" x14ac:dyDescent="0.2">
      <c r="A1862" s="30" t="s">
        <v>6118</v>
      </c>
      <c r="B1862" s="32">
        <v>42822</v>
      </c>
      <c r="C1862" s="30" t="s">
        <v>6001</v>
      </c>
      <c r="D1862" s="30" t="s">
        <v>12</v>
      </c>
      <c r="E1862" s="30" t="s">
        <v>22</v>
      </c>
      <c r="F1862" s="30" t="s">
        <v>1383</v>
      </c>
      <c r="G1862" s="30" t="s">
        <v>6119</v>
      </c>
      <c r="H1862" s="30" t="s">
        <v>262</v>
      </c>
      <c r="I1862" s="30" t="s">
        <v>6120</v>
      </c>
      <c r="J1862" s="32">
        <v>42843</v>
      </c>
    </row>
    <row r="1863" spans="1:10" x14ac:dyDescent="0.2">
      <c r="A1863" s="30" t="s">
        <v>6121</v>
      </c>
      <c r="B1863" s="32">
        <v>42823</v>
      </c>
      <c r="C1863" s="30" t="s">
        <v>6001</v>
      </c>
      <c r="D1863" s="30" t="s">
        <v>37</v>
      </c>
      <c r="E1863" s="30" t="s">
        <v>22</v>
      </c>
      <c r="F1863" s="30" t="s">
        <v>6122</v>
      </c>
      <c r="G1863" s="30" t="s">
        <v>6123</v>
      </c>
      <c r="H1863" s="30" t="s">
        <v>16</v>
      </c>
      <c r="I1863" s="30" t="s">
        <v>6124</v>
      </c>
      <c r="J1863" s="32">
        <v>42843</v>
      </c>
    </row>
    <row r="1864" spans="1:10" x14ac:dyDescent="0.2">
      <c r="A1864" s="30" t="s">
        <v>6125</v>
      </c>
      <c r="B1864" s="32">
        <v>42824</v>
      </c>
      <c r="C1864" s="30" t="s">
        <v>6001</v>
      </c>
      <c r="D1864" s="30" t="s">
        <v>18</v>
      </c>
      <c r="E1864" s="30" t="s">
        <v>22</v>
      </c>
      <c r="F1864" s="30" t="s">
        <v>6126</v>
      </c>
      <c r="G1864" s="30" t="s">
        <v>6127</v>
      </c>
      <c r="H1864" s="30" t="s">
        <v>89</v>
      </c>
      <c r="I1864" s="30" t="s">
        <v>6093</v>
      </c>
      <c r="J1864" s="32">
        <v>42824</v>
      </c>
    </row>
    <row r="1865" spans="1:10" x14ac:dyDescent="0.2">
      <c r="A1865" s="30" t="s">
        <v>6128</v>
      </c>
      <c r="B1865" s="32">
        <v>42824</v>
      </c>
      <c r="C1865" s="30" t="s">
        <v>6001</v>
      </c>
      <c r="D1865" s="30" t="s">
        <v>18</v>
      </c>
      <c r="E1865" s="30" t="s">
        <v>22</v>
      </c>
      <c r="F1865" s="30" t="s">
        <v>6126</v>
      </c>
      <c r="G1865" s="30" t="s">
        <v>6129</v>
      </c>
      <c r="H1865" s="30" t="s">
        <v>89</v>
      </c>
      <c r="I1865" s="30" t="s">
        <v>6093</v>
      </c>
      <c r="J1865" s="32">
        <v>42824</v>
      </c>
    </row>
    <row r="1866" spans="1:10" x14ac:dyDescent="0.2">
      <c r="A1866" s="30" t="s">
        <v>6130</v>
      </c>
      <c r="B1866" s="32">
        <v>42824</v>
      </c>
      <c r="C1866" s="30" t="s">
        <v>6001</v>
      </c>
      <c r="D1866" s="30" t="s">
        <v>18</v>
      </c>
      <c r="E1866" s="30" t="s">
        <v>22</v>
      </c>
      <c r="F1866" s="30" t="s">
        <v>6131</v>
      </c>
      <c r="G1866" s="30" t="s">
        <v>6132</v>
      </c>
      <c r="H1866" s="30" t="s">
        <v>89</v>
      </c>
      <c r="I1866" s="30" t="s">
        <v>6093</v>
      </c>
      <c r="J1866" s="32">
        <v>42825</v>
      </c>
    </row>
    <row r="1867" spans="1:10" x14ac:dyDescent="0.2">
      <c r="A1867" s="30" t="s">
        <v>6133</v>
      </c>
      <c r="B1867" s="32">
        <v>42824</v>
      </c>
      <c r="C1867" s="30" t="s">
        <v>6001</v>
      </c>
      <c r="D1867" s="30" t="s">
        <v>18</v>
      </c>
      <c r="E1867" s="30" t="s">
        <v>22</v>
      </c>
      <c r="F1867" s="30" t="s">
        <v>6126</v>
      </c>
      <c r="G1867" s="30" t="s">
        <v>6134</v>
      </c>
      <c r="H1867" s="30" t="s">
        <v>89</v>
      </c>
      <c r="I1867" s="30" t="s">
        <v>6093</v>
      </c>
      <c r="J1867" s="32">
        <v>42824</v>
      </c>
    </row>
    <row r="1868" spans="1:10" x14ac:dyDescent="0.2">
      <c r="A1868" s="30" t="s">
        <v>6135</v>
      </c>
      <c r="B1868" s="32">
        <v>42825</v>
      </c>
      <c r="C1868" s="30" t="s">
        <v>6001</v>
      </c>
      <c r="D1868" s="30" t="s">
        <v>12</v>
      </c>
      <c r="E1868" s="30" t="s">
        <v>22</v>
      </c>
      <c r="F1868" s="30" t="s">
        <v>5764</v>
      </c>
      <c r="G1868" s="30" t="s">
        <v>6136</v>
      </c>
      <c r="H1868" s="30" t="s">
        <v>89</v>
      </c>
      <c r="I1868" s="30" t="s">
        <v>6093</v>
      </c>
      <c r="J1868" s="32">
        <v>42825</v>
      </c>
    </row>
    <row r="1869" spans="1:10" x14ac:dyDescent="0.2">
      <c r="A1869" s="30" t="s">
        <v>6137</v>
      </c>
      <c r="B1869" s="32">
        <v>42825</v>
      </c>
      <c r="C1869" s="30" t="s">
        <v>6001</v>
      </c>
      <c r="D1869" s="30" t="s">
        <v>18</v>
      </c>
      <c r="E1869" s="30" t="s">
        <v>22</v>
      </c>
      <c r="F1869" s="30" t="s">
        <v>4558</v>
      </c>
      <c r="G1869" s="30" t="s">
        <v>6138</v>
      </c>
      <c r="H1869" s="30" t="s">
        <v>89</v>
      </c>
      <c r="I1869" s="30" t="s">
        <v>6093</v>
      </c>
      <c r="J1869" s="32">
        <v>42825</v>
      </c>
    </row>
    <row r="1870" spans="1:10" x14ac:dyDescent="0.2">
      <c r="A1870" s="30" t="s">
        <v>6139</v>
      </c>
      <c r="B1870" s="32">
        <v>42825</v>
      </c>
      <c r="C1870" s="30" t="s">
        <v>6001</v>
      </c>
      <c r="D1870" s="30" t="s">
        <v>18</v>
      </c>
      <c r="E1870" s="30" t="s">
        <v>22</v>
      </c>
      <c r="F1870" s="30" t="s">
        <v>4558</v>
      </c>
      <c r="G1870" s="30" t="s">
        <v>6140</v>
      </c>
      <c r="H1870" s="30" t="s">
        <v>262</v>
      </c>
      <c r="I1870" s="30" t="s">
        <v>6141</v>
      </c>
      <c r="J1870" s="32">
        <v>42845</v>
      </c>
    </row>
    <row r="1871" spans="1:10" x14ac:dyDescent="0.2">
      <c r="A1871" s="30" t="s">
        <v>6142</v>
      </c>
      <c r="B1871" s="32">
        <v>42825</v>
      </c>
      <c r="C1871" s="30" t="s">
        <v>6001</v>
      </c>
      <c r="D1871" s="30" t="s">
        <v>18</v>
      </c>
      <c r="E1871" s="30" t="s">
        <v>292</v>
      </c>
      <c r="F1871" s="30" t="s">
        <v>6143</v>
      </c>
      <c r="G1871" s="30" t="s">
        <v>6144</v>
      </c>
      <c r="H1871" s="30" t="s">
        <v>16</v>
      </c>
      <c r="I1871" s="30">
        <v>19268</v>
      </c>
      <c r="J1871" s="32">
        <v>42830</v>
      </c>
    </row>
    <row r="1872" spans="1:10" x14ac:dyDescent="0.2">
      <c r="A1872" s="30" t="s">
        <v>6145</v>
      </c>
      <c r="B1872" s="32">
        <v>42825</v>
      </c>
      <c r="C1872" s="30" t="s">
        <v>6001</v>
      </c>
      <c r="D1872" s="30" t="s">
        <v>18</v>
      </c>
      <c r="E1872" s="30" t="s">
        <v>22</v>
      </c>
      <c r="F1872" s="30" t="s">
        <v>6146</v>
      </c>
      <c r="G1872" s="30" t="s">
        <v>6147</v>
      </c>
      <c r="H1872" s="30" t="s">
        <v>89</v>
      </c>
      <c r="I1872" s="30" t="s">
        <v>6093</v>
      </c>
      <c r="J1872" s="32">
        <v>42828</v>
      </c>
    </row>
    <row r="1873" spans="1:10" x14ac:dyDescent="0.2">
      <c r="A1873" s="30" t="s">
        <v>6148</v>
      </c>
      <c r="B1873" s="32">
        <v>42828</v>
      </c>
      <c r="C1873" s="30" t="s">
        <v>6001</v>
      </c>
      <c r="D1873" s="30" t="s">
        <v>18</v>
      </c>
      <c r="E1873" s="30" t="s">
        <v>22</v>
      </c>
      <c r="F1873" s="30" t="s">
        <v>6149</v>
      </c>
      <c r="G1873" s="30" t="s">
        <v>6150</v>
      </c>
      <c r="H1873" s="30" t="s">
        <v>89</v>
      </c>
      <c r="I1873" s="30" t="s">
        <v>6093</v>
      </c>
      <c r="J1873" s="32">
        <v>42828</v>
      </c>
    </row>
    <row r="1874" spans="1:10" x14ac:dyDescent="0.2">
      <c r="A1874" s="30" t="s">
        <v>6151</v>
      </c>
      <c r="B1874" s="32">
        <v>42828</v>
      </c>
      <c r="C1874" s="30" t="s">
        <v>6001</v>
      </c>
      <c r="D1874" s="30" t="s">
        <v>18</v>
      </c>
      <c r="E1874" s="30" t="s">
        <v>22</v>
      </c>
      <c r="F1874" s="30" t="s">
        <v>6149</v>
      </c>
      <c r="G1874" s="30" t="s">
        <v>6152</v>
      </c>
      <c r="H1874" s="30" t="s">
        <v>89</v>
      </c>
      <c r="I1874" s="30" t="s">
        <v>6093</v>
      </c>
      <c r="J1874" s="32">
        <v>42828</v>
      </c>
    </row>
    <row r="1875" spans="1:10" x14ac:dyDescent="0.2">
      <c r="A1875" s="30" t="s">
        <v>6153</v>
      </c>
      <c r="B1875" s="32">
        <v>42828</v>
      </c>
      <c r="C1875" s="30" t="s">
        <v>6001</v>
      </c>
      <c r="D1875" s="30" t="s">
        <v>18</v>
      </c>
      <c r="E1875" s="30" t="s">
        <v>22</v>
      </c>
      <c r="F1875" s="30" t="s">
        <v>6100</v>
      </c>
      <c r="G1875" s="30" t="s">
        <v>6154</v>
      </c>
      <c r="H1875" s="30" t="s">
        <v>89</v>
      </c>
      <c r="I1875" s="30" t="s">
        <v>6093</v>
      </c>
      <c r="J1875" s="32">
        <v>42828</v>
      </c>
    </row>
    <row r="1876" spans="1:10" x14ac:dyDescent="0.2">
      <c r="A1876" s="30" t="s">
        <v>6155</v>
      </c>
      <c r="B1876" s="32">
        <v>42828</v>
      </c>
      <c r="C1876" s="30" t="s">
        <v>6001</v>
      </c>
      <c r="D1876" s="30" t="s">
        <v>18</v>
      </c>
      <c r="E1876" s="30" t="s">
        <v>22</v>
      </c>
      <c r="F1876" s="30" t="s">
        <v>6156</v>
      </c>
      <c r="G1876" s="30" t="s">
        <v>6157</v>
      </c>
      <c r="H1876" s="30" t="s">
        <v>89</v>
      </c>
      <c r="I1876" s="30" t="s">
        <v>6093</v>
      </c>
      <c r="J1876" s="32">
        <v>42829</v>
      </c>
    </row>
    <row r="1877" spans="1:10" x14ac:dyDescent="0.2">
      <c r="A1877" s="30" t="s">
        <v>6158</v>
      </c>
      <c r="B1877" s="32">
        <v>42828</v>
      </c>
      <c r="C1877" s="30" t="s">
        <v>6001</v>
      </c>
      <c r="D1877" s="30" t="s">
        <v>18</v>
      </c>
      <c r="E1877" s="30" t="s">
        <v>22</v>
      </c>
      <c r="F1877" s="30" t="s">
        <v>6156</v>
      </c>
      <c r="G1877" s="30" t="s">
        <v>6159</v>
      </c>
      <c r="H1877" s="30" t="s">
        <v>89</v>
      </c>
      <c r="I1877" s="30" t="s">
        <v>6093</v>
      </c>
      <c r="J1877" s="32">
        <v>42829</v>
      </c>
    </row>
    <row r="1878" spans="1:10" x14ac:dyDescent="0.2">
      <c r="A1878" s="30" t="s">
        <v>6160</v>
      </c>
      <c r="B1878" s="32">
        <v>42828</v>
      </c>
      <c r="C1878" s="30" t="s">
        <v>6001</v>
      </c>
      <c r="D1878" s="30" t="s">
        <v>18</v>
      </c>
      <c r="E1878" s="30" t="s">
        <v>22</v>
      </c>
      <c r="F1878" s="30" t="s">
        <v>6161</v>
      </c>
      <c r="G1878" s="30" t="s">
        <v>6162</v>
      </c>
      <c r="H1878" s="30" t="s">
        <v>89</v>
      </c>
      <c r="I1878" s="30" t="s">
        <v>6093</v>
      </c>
      <c r="J1878" s="32">
        <v>42829</v>
      </c>
    </row>
    <row r="1879" spans="1:10" x14ac:dyDescent="0.2">
      <c r="A1879" s="30" t="s">
        <v>6163</v>
      </c>
      <c r="B1879" s="32">
        <v>42828</v>
      </c>
      <c r="C1879" s="30" t="s">
        <v>6001</v>
      </c>
      <c r="D1879" s="30" t="s">
        <v>18</v>
      </c>
      <c r="E1879" s="30" t="s">
        <v>22</v>
      </c>
      <c r="F1879" s="30" t="s">
        <v>6164</v>
      </c>
      <c r="G1879" s="30" t="s">
        <v>6165</v>
      </c>
      <c r="H1879" s="30" t="s">
        <v>89</v>
      </c>
      <c r="I1879" s="30" t="s">
        <v>6093</v>
      </c>
      <c r="J1879" s="32">
        <v>42829</v>
      </c>
    </row>
    <row r="1880" spans="1:10" x14ac:dyDescent="0.2">
      <c r="A1880" s="30" t="s">
        <v>6166</v>
      </c>
      <c r="B1880" s="32">
        <v>42828</v>
      </c>
      <c r="C1880" s="30" t="s">
        <v>6001</v>
      </c>
      <c r="D1880" s="30" t="s">
        <v>18</v>
      </c>
      <c r="E1880" s="30" t="s">
        <v>22</v>
      </c>
      <c r="F1880" s="30" t="s">
        <v>6167</v>
      </c>
      <c r="G1880" s="30" t="s">
        <v>6168</v>
      </c>
      <c r="H1880" s="30" t="s">
        <v>89</v>
      </c>
      <c r="I1880" s="30" t="s">
        <v>6093</v>
      </c>
      <c r="J1880" s="32">
        <v>42829</v>
      </c>
    </row>
    <row r="1881" spans="1:10" x14ac:dyDescent="0.2">
      <c r="A1881" s="30" t="s">
        <v>6169</v>
      </c>
      <c r="B1881" s="32">
        <v>42828</v>
      </c>
      <c r="C1881" s="30" t="s">
        <v>6001</v>
      </c>
      <c r="D1881" s="30" t="s">
        <v>18</v>
      </c>
      <c r="E1881" s="30" t="s">
        <v>22</v>
      </c>
      <c r="F1881" s="30" t="s">
        <v>6170</v>
      </c>
      <c r="G1881" s="30" t="s">
        <v>6171</v>
      </c>
      <c r="H1881" s="30" t="s">
        <v>89</v>
      </c>
      <c r="I1881" s="30" t="s">
        <v>6093</v>
      </c>
      <c r="J1881" s="32">
        <v>42829</v>
      </c>
    </row>
    <row r="1882" spans="1:10" x14ac:dyDescent="0.2">
      <c r="A1882" s="30" t="s">
        <v>6172</v>
      </c>
      <c r="B1882" s="32">
        <v>42829</v>
      </c>
      <c r="C1882" s="30" t="s">
        <v>6001</v>
      </c>
      <c r="D1882" s="30" t="s">
        <v>1014</v>
      </c>
      <c r="E1882" s="30" t="s">
        <v>22</v>
      </c>
      <c r="F1882" s="30" t="s">
        <v>6173</v>
      </c>
      <c r="G1882" s="30" t="s">
        <v>6174</v>
      </c>
      <c r="H1882" s="30" t="s">
        <v>89</v>
      </c>
      <c r="I1882" s="30" t="s">
        <v>6093</v>
      </c>
      <c r="J1882" s="32">
        <v>42829</v>
      </c>
    </row>
    <row r="1883" spans="1:10" x14ac:dyDescent="0.2">
      <c r="A1883" s="30" t="s">
        <v>6175</v>
      </c>
      <c r="B1883" s="32">
        <v>42829</v>
      </c>
      <c r="C1883" s="30" t="s">
        <v>6001</v>
      </c>
      <c r="D1883" s="30" t="s">
        <v>12</v>
      </c>
      <c r="E1883" s="30" t="s">
        <v>22</v>
      </c>
      <c r="F1883" s="30" t="s">
        <v>6176</v>
      </c>
      <c r="G1883" s="30" t="s">
        <v>6177</v>
      </c>
      <c r="H1883" s="30" t="s">
        <v>89</v>
      </c>
      <c r="I1883" s="30" t="s">
        <v>6093</v>
      </c>
      <c r="J1883" s="32">
        <v>42830</v>
      </c>
    </row>
    <row r="1884" spans="1:10" x14ac:dyDescent="0.2">
      <c r="A1884" s="30" t="s">
        <v>6178</v>
      </c>
      <c r="B1884" s="32">
        <v>42829</v>
      </c>
      <c r="C1884" s="30" t="s">
        <v>6001</v>
      </c>
      <c r="D1884" s="30" t="s">
        <v>12</v>
      </c>
      <c r="E1884" s="30" t="s">
        <v>22</v>
      </c>
      <c r="F1884" s="30" t="s">
        <v>5728</v>
      </c>
      <c r="G1884" s="30" t="s">
        <v>6179</v>
      </c>
      <c r="H1884" s="30" t="s">
        <v>89</v>
      </c>
      <c r="I1884" s="30" t="s">
        <v>6093</v>
      </c>
      <c r="J1884" s="32">
        <v>42831</v>
      </c>
    </row>
    <row r="1885" spans="1:10" x14ac:dyDescent="0.2">
      <c r="A1885" s="30" t="s">
        <v>6180</v>
      </c>
      <c r="B1885" s="32">
        <v>42830</v>
      </c>
      <c r="C1885" s="30" t="s">
        <v>6001</v>
      </c>
      <c r="D1885" s="30" t="s">
        <v>18</v>
      </c>
      <c r="E1885" s="30" t="s">
        <v>22</v>
      </c>
      <c r="F1885" s="30" t="s">
        <v>6181</v>
      </c>
      <c r="G1885" s="30" t="s">
        <v>6182</v>
      </c>
      <c r="H1885" s="30" t="s">
        <v>89</v>
      </c>
      <c r="I1885" s="30" t="s">
        <v>6093</v>
      </c>
      <c r="J1885" s="32">
        <v>42831</v>
      </c>
    </row>
    <row r="1886" spans="1:10" x14ac:dyDescent="0.2">
      <c r="A1886" s="30" t="s">
        <v>6183</v>
      </c>
      <c r="B1886" s="32">
        <v>42831</v>
      </c>
      <c r="C1886" s="30" t="s">
        <v>6001</v>
      </c>
      <c r="D1886" s="30" t="s">
        <v>18</v>
      </c>
      <c r="E1886" s="30" t="s">
        <v>22</v>
      </c>
      <c r="F1886" s="30" t="s">
        <v>6161</v>
      </c>
      <c r="G1886" s="30" t="s">
        <v>6184</v>
      </c>
      <c r="H1886" s="30" t="s">
        <v>89</v>
      </c>
      <c r="I1886" s="30" t="s">
        <v>6093</v>
      </c>
      <c r="J1886" s="32">
        <v>42832</v>
      </c>
    </row>
    <row r="1887" spans="1:10" x14ac:dyDescent="0.2">
      <c r="A1887" s="30" t="s">
        <v>6185</v>
      </c>
      <c r="B1887" s="32">
        <v>42842</v>
      </c>
      <c r="C1887" s="30" t="s">
        <v>6001</v>
      </c>
      <c r="D1887" s="30" t="s">
        <v>18</v>
      </c>
      <c r="E1887" s="30" t="s">
        <v>22</v>
      </c>
      <c r="F1887" s="30" t="s">
        <v>6186</v>
      </c>
      <c r="G1887" s="30" t="s">
        <v>6187</v>
      </c>
      <c r="H1887" s="30" t="s">
        <v>89</v>
      </c>
      <c r="I1887" s="30" t="s">
        <v>6093</v>
      </c>
      <c r="J1887" s="32">
        <v>42842</v>
      </c>
    </row>
    <row r="1888" spans="1:10" x14ac:dyDescent="0.2">
      <c r="A1888" s="30" t="s">
        <v>6188</v>
      </c>
      <c r="B1888" s="32">
        <v>42842</v>
      </c>
      <c r="C1888" s="30" t="s">
        <v>6001</v>
      </c>
      <c r="D1888" s="30" t="s">
        <v>12</v>
      </c>
      <c r="E1888" s="30" t="s">
        <v>22</v>
      </c>
      <c r="F1888" s="30" t="s">
        <v>6189</v>
      </c>
      <c r="G1888" s="30" t="s">
        <v>6190</v>
      </c>
      <c r="H1888" s="30" t="s">
        <v>89</v>
      </c>
      <c r="I1888" s="30" t="s">
        <v>6191</v>
      </c>
      <c r="J1888" s="32">
        <v>42852</v>
      </c>
    </row>
    <row r="1889" spans="1:10" x14ac:dyDescent="0.2">
      <c r="A1889" s="30" t="s">
        <v>6192</v>
      </c>
      <c r="B1889" s="32">
        <v>42842</v>
      </c>
      <c r="C1889" s="30" t="s">
        <v>6001</v>
      </c>
      <c r="D1889" s="30" t="s">
        <v>18</v>
      </c>
      <c r="E1889" s="30" t="s">
        <v>22</v>
      </c>
      <c r="F1889" s="30" t="s">
        <v>6193</v>
      </c>
      <c r="G1889" s="30" t="s">
        <v>6194</v>
      </c>
      <c r="H1889" s="30" t="s">
        <v>89</v>
      </c>
      <c r="I1889" s="30" t="s">
        <v>6093</v>
      </c>
      <c r="J1889" s="32">
        <v>42843</v>
      </c>
    </row>
    <row r="1890" spans="1:10" x14ac:dyDescent="0.2">
      <c r="A1890" s="30" t="s">
        <v>6195</v>
      </c>
      <c r="B1890" s="32">
        <v>42843</v>
      </c>
      <c r="C1890" s="30" t="s">
        <v>6001</v>
      </c>
      <c r="D1890" s="30" t="s">
        <v>12</v>
      </c>
      <c r="E1890" s="30" t="s">
        <v>22</v>
      </c>
      <c r="F1890" s="30" t="s">
        <v>6196</v>
      </c>
      <c r="G1890" s="30" t="s">
        <v>6197</v>
      </c>
      <c r="H1890" s="30" t="s">
        <v>89</v>
      </c>
      <c r="I1890" s="30" t="s">
        <v>6093</v>
      </c>
      <c r="J1890" s="32">
        <v>42843</v>
      </c>
    </row>
    <row r="1891" spans="1:10" x14ac:dyDescent="0.2">
      <c r="A1891" s="30" t="s">
        <v>6198</v>
      </c>
      <c r="B1891" s="32">
        <v>42844</v>
      </c>
      <c r="C1891" s="30" t="s">
        <v>6001</v>
      </c>
      <c r="D1891" s="30" t="s">
        <v>12</v>
      </c>
      <c r="E1891" s="30" t="s">
        <v>22</v>
      </c>
      <c r="F1891" s="30" t="s">
        <v>211</v>
      </c>
      <c r="G1891" s="30" t="s">
        <v>6199</v>
      </c>
      <c r="H1891" s="30" t="s">
        <v>89</v>
      </c>
      <c r="I1891" s="30" t="s">
        <v>6093</v>
      </c>
      <c r="J1891" s="32">
        <v>42844</v>
      </c>
    </row>
    <row r="1892" spans="1:10" x14ac:dyDescent="0.2">
      <c r="A1892" s="30" t="s">
        <v>6200</v>
      </c>
      <c r="B1892" s="32">
        <v>42845</v>
      </c>
      <c r="C1892" s="30" t="s">
        <v>6001</v>
      </c>
      <c r="D1892" s="30" t="s">
        <v>37</v>
      </c>
      <c r="E1892" s="30" t="s">
        <v>292</v>
      </c>
      <c r="F1892" s="30" t="s">
        <v>4720</v>
      </c>
      <c r="G1892" s="30" t="s">
        <v>6201</v>
      </c>
      <c r="H1892" s="30" t="s">
        <v>262</v>
      </c>
      <c r="I1892" s="30" t="s">
        <v>6202</v>
      </c>
      <c r="J1892" s="32">
        <v>42850</v>
      </c>
    </row>
    <row r="1893" spans="1:10" x14ac:dyDescent="0.2">
      <c r="A1893" s="30" t="s">
        <v>6203</v>
      </c>
      <c r="B1893" s="32">
        <v>42845</v>
      </c>
      <c r="C1893" s="30" t="s">
        <v>6001</v>
      </c>
      <c r="D1893" s="30" t="s">
        <v>18</v>
      </c>
      <c r="E1893" s="30" t="s">
        <v>22</v>
      </c>
      <c r="F1893" s="30" t="s">
        <v>6204</v>
      </c>
      <c r="G1893" s="30" t="s">
        <v>6205</v>
      </c>
      <c r="H1893" s="30" t="s">
        <v>89</v>
      </c>
      <c r="I1893" s="30" t="s">
        <v>6093</v>
      </c>
      <c r="J1893" s="32">
        <v>42846</v>
      </c>
    </row>
    <row r="1894" spans="1:10" x14ac:dyDescent="0.2">
      <c r="A1894" s="30" t="s">
        <v>6206</v>
      </c>
      <c r="B1894" s="32">
        <v>42846</v>
      </c>
      <c r="C1894" s="30" t="s">
        <v>6001</v>
      </c>
      <c r="D1894" s="30" t="s">
        <v>18</v>
      </c>
      <c r="E1894" s="30" t="s">
        <v>22</v>
      </c>
      <c r="F1894" s="30" t="s">
        <v>6207</v>
      </c>
      <c r="G1894" s="30" t="s">
        <v>6208</v>
      </c>
      <c r="H1894" s="30" t="s">
        <v>89</v>
      </c>
      <c r="I1894" s="30" t="s">
        <v>6093</v>
      </c>
      <c r="J1894" s="32">
        <v>42846</v>
      </c>
    </row>
    <row r="1895" spans="1:10" x14ac:dyDescent="0.2">
      <c r="A1895" s="30" t="s">
        <v>6209</v>
      </c>
      <c r="B1895" s="32">
        <v>42849</v>
      </c>
      <c r="C1895" s="30" t="s">
        <v>6001</v>
      </c>
      <c r="D1895" s="30" t="s">
        <v>41</v>
      </c>
      <c r="E1895" s="30" t="s">
        <v>292</v>
      </c>
      <c r="F1895" s="30" t="s">
        <v>297</v>
      </c>
      <c r="G1895" s="30" t="s">
        <v>6210</v>
      </c>
      <c r="H1895" s="30" t="s">
        <v>85</v>
      </c>
      <c r="I1895" s="30" t="s">
        <v>6093</v>
      </c>
      <c r="J1895" s="32">
        <v>42850</v>
      </c>
    </row>
    <row r="1896" spans="1:10" x14ac:dyDescent="0.2">
      <c r="A1896" s="30" t="s">
        <v>6211</v>
      </c>
      <c r="B1896" s="32">
        <v>42850</v>
      </c>
      <c r="C1896" s="30" t="s">
        <v>6001</v>
      </c>
      <c r="D1896" s="30" t="s">
        <v>18</v>
      </c>
      <c r="E1896" s="30" t="s">
        <v>22</v>
      </c>
      <c r="F1896" s="30" t="s">
        <v>6091</v>
      </c>
      <c r="G1896" s="30" t="s">
        <v>6212</v>
      </c>
      <c r="H1896" s="30" t="s">
        <v>89</v>
      </c>
      <c r="I1896" s="30" t="s">
        <v>6093</v>
      </c>
      <c r="J1896" s="32">
        <v>42850</v>
      </c>
    </row>
    <row r="1897" spans="1:10" x14ac:dyDescent="0.2">
      <c r="A1897" s="30" t="s">
        <v>6213</v>
      </c>
      <c r="B1897" s="32">
        <v>42851</v>
      </c>
      <c r="C1897" s="30" t="s">
        <v>6001</v>
      </c>
      <c r="D1897" s="30" t="s">
        <v>18</v>
      </c>
      <c r="E1897" s="30" t="s">
        <v>13</v>
      </c>
      <c r="F1897" s="30" t="s">
        <v>6214</v>
      </c>
      <c r="G1897" s="30" t="s">
        <v>6215</v>
      </c>
      <c r="H1897" s="30" t="s">
        <v>89</v>
      </c>
      <c r="I1897" s="30"/>
      <c r="J1897" s="30"/>
    </row>
    <row r="1898" spans="1:10" x14ac:dyDescent="0.2">
      <c r="A1898" s="30" t="s">
        <v>6216</v>
      </c>
      <c r="B1898" s="32">
        <v>42852</v>
      </c>
      <c r="C1898" s="30" t="s">
        <v>6001</v>
      </c>
      <c r="D1898" s="30" t="s">
        <v>27</v>
      </c>
      <c r="E1898" s="30" t="s">
        <v>22</v>
      </c>
      <c r="F1898" s="30" t="s">
        <v>2189</v>
      </c>
      <c r="G1898" s="30" t="s">
        <v>6217</v>
      </c>
      <c r="H1898" s="30" t="s">
        <v>89</v>
      </c>
      <c r="I1898" s="30" t="s">
        <v>6093</v>
      </c>
      <c r="J1898" s="32">
        <v>42853</v>
      </c>
    </row>
    <row r="1899" spans="1:10" x14ac:dyDescent="0.2">
      <c r="A1899" s="30" t="s">
        <v>6218</v>
      </c>
      <c r="B1899" s="32">
        <v>42852</v>
      </c>
      <c r="C1899" s="30" t="s">
        <v>6001</v>
      </c>
      <c r="D1899" s="30" t="s">
        <v>18</v>
      </c>
      <c r="E1899" s="30" t="s">
        <v>22</v>
      </c>
      <c r="F1899" s="30" t="s">
        <v>6219</v>
      </c>
      <c r="G1899" s="30" t="s">
        <v>6220</v>
      </c>
      <c r="H1899" s="30" t="s">
        <v>89</v>
      </c>
      <c r="I1899" s="30" t="s">
        <v>6093</v>
      </c>
      <c r="J1899" s="32">
        <v>42853</v>
      </c>
    </row>
    <row r="1900" spans="1:10" x14ac:dyDescent="0.2">
      <c r="A1900" s="30" t="s">
        <v>6221</v>
      </c>
      <c r="B1900" s="32">
        <v>42853</v>
      </c>
      <c r="C1900" s="30" t="s">
        <v>6001</v>
      </c>
      <c r="D1900" s="30" t="s">
        <v>18</v>
      </c>
      <c r="E1900" s="30" t="s">
        <v>22</v>
      </c>
      <c r="F1900" s="30" t="s">
        <v>6222</v>
      </c>
      <c r="G1900" s="30" t="s">
        <v>6223</v>
      </c>
      <c r="H1900" s="30" t="s">
        <v>89</v>
      </c>
      <c r="I1900" s="30" t="s">
        <v>6093</v>
      </c>
      <c r="J1900" s="32">
        <v>42857</v>
      </c>
    </row>
    <row r="1901" spans="1:10" x14ac:dyDescent="0.2">
      <c r="A1901" s="30" t="s">
        <v>6224</v>
      </c>
      <c r="B1901" s="32">
        <v>42775</v>
      </c>
      <c r="C1901" s="30" t="s">
        <v>6225</v>
      </c>
      <c r="D1901" s="30" t="s">
        <v>12</v>
      </c>
      <c r="E1901" s="30" t="s">
        <v>22</v>
      </c>
      <c r="F1901" s="30" t="s">
        <v>6226</v>
      </c>
      <c r="G1901" s="30" t="s">
        <v>6227</v>
      </c>
      <c r="H1901" s="30" t="s">
        <v>16</v>
      </c>
      <c r="I1901" s="30" t="s">
        <v>6228</v>
      </c>
      <c r="J1901" s="32">
        <v>42797</v>
      </c>
    </row>
    <row r="1902" spans="1:10" x14ac:dyDescent="0.2">
      <c r="A1902" s="30" t="s">
        <v>6229</v>
      </c>
      <c r="B1902" s="32">
        <v>42780</v>
      </c>
      <c r="C1902" s="30" t="s">
        <v>6225</v>
      </c>
      <c r="D1902" s="30" t="s">
        <v>18</v>
      </c>
      <c r="E1902" s="30" t="s">
        <v>22</v>
      </c>
      <c r="F1902" s="30" t="s">
        <v>4558</v>
      </c>
      <c r="G1902" s="30" t="s">
        <v>6230</v>
      </c>
      <c r="H1902" s="30" t="s">
        <v>89</v>
      </c>
      <c r="I1902" s="30" t="s">
        <v>6231</v>
      </c>
      <c r="J1902" s="32">
        <v>42789</v>
      </c>
    </row>
    <row r="1903" spans="1:10" x14ac:dyDescent="0.2">
      <c r="A1903" s="30" t="s">
        <v>6232</v>
      </c>
      <c r="B1903" s="32">
        <v>42801</v>
      </c>
      <c r="C1903" s="30" t="s">
        <v>6225</v>
      </c>
      <c r="D1903" s="30" t="s">
        <v>37</v>
      </c>
      <c r="E1903" s="30" t="s">
        <v>22</v>
      </c>
      <c r="F1903" s="30" t="s">
        <v>92</v>
      </c>
      <c r="G1903" s="30" t="s">
        <v>1249</v>
      </c>
      <c r="H1903" s="30" t="s">
        <v>16</v>
      </c>
      <c r="I1903" s="30">
        <v>15985</v>
      </c>
      <c r="J1903" s="32">
        <v>42818</v>
      </c>
    </row>
    <row r="1904" spans="1:10" x14ac:dyDescent="0.2">
      <c r="A1904" s="30" t="s">
        <v>6233</v>
      </c>
      <c r="B1904" s="32">
        <v>42807</v>
      </c>
      <c r="C1904" s="30" t="s">
        <v>6225</v>
      </c>
      <c r="D1904" s="30" t="s">
        <v>18</v>
      </c>
      <c r="E1904" s="30" t="s">
        <v>22</v>
      </c>
      <c r="F1904" s="30" t="s">
        <v>6234</v>
      </c>
      <c r="G1904" s="30" t="s">
        <v>6235</v>
      </c>
      <c r="H1904" s="30" t="s">
        <v>262</v>
      </c>
      <c r="I1904" s="30" t="s">
        <v>6236</v>
      </c>
      <c r="J1904" s="32">
        <v>42825</v>
      </c>
    </row>
    <row r="1905" spans="1:10" x14ac:dyDescent="0.2">
      <c r="A1905" s="30" t="s">
        <v>6237</v>
      </c>
      <c r="B1905" s="32">
        <v>42815</v>
      </c>
      <c r="C1905" s="30" t="s">
        <v>6225</v>
      </c>
      <c r="D1905" s="30" t="s">
        <v>18</v>
      </c>
      <c r="E1905" s="30" t="s">
        <v>22</v>
      </c>
      <c r="F1905" s="30" t="s">
        <v>6238</v>
      </c>
      <c r="G1905" s="30" t="s">
        <v>6239</v>
      </c>
      <c r="H1905" s="30" t="s">
        <v>16</v>
      </c>
      <c r="I1905" s="30">
        <v>24545</v>
      </c>
      <c r="J1905" s="32">
        <v>42852</v>
      </c>
    </row>
    <row r="1906" spans="1:10" x14ac:dyDescent="0.2">
      <c r="A1906" s="30" t="s">
        <v>6240</v>
      </c>
      <c r="B1906" s="32">
        <v>42821</v>
      </c>
      <c r="C1906" s="30" t="s">
        <v>6225</v>
      </c>
      <c r="D1906" s="30" t="s">
        <v>12</v>
      </c>
      <c r="E1906" s="30" t="s">
        <v>22</v>
      </c>
      <c r="F1906" s="30" t="s">
        <v>6241</v>
      </c>
      <c r="G1906" s="30" t="s">
        <v>6242</v>
      </c>
      <c r="H1906" s="30" t="s">
        <v>89</v>
      </c>
      <c r="I1906" s="30" t="s">
        <v>6243</v>
      </c>
      <c r="J1906" s="32">
        <v>42831</v>
      </c>
    </row>
    <row r="1907" spans="1:10" x14ac:dyDescent="0.2">
      <c r="A1907" s="30" t="s">
        <v>6244</v>
      </c>
      <c r="B1907" s="32">
        <v>42824</v>
      </c>
      <c r="C1907" s="30" t="s">
        <v>6225</v>
      </c>
      <c r="D1907" s="30" t="s">
        <v>18</v>
      </c>
      <c r="E1907" s="30" t="s">
        <v>22</v>
      </c>
      <c r="F1907" s="30" t="s">
        <v>6245</v>
      </c>
      <c r="G1907" s="30" t="s">
        <v>6246</v>
      </c>
      <c r="H1907" s="30" t="s">
        <v>262</v>
      </c>
      <c r="I1907" s="30" t="s">
        <v>6247</v>
      </c>
      <c r="J1907" s="32">
        <v>42843</v>
      </c>
    </row>
    <row r="1908" spans="1:10" x14ac:dyDescent="0.2">
      <c r="A1908" s="30" t="s">
        <v>6248</v>
      </c>
      <c r="B1908" s="32">
        <v>42824</v>
      </c>
      <c r="C1908" s="30" t="s">
        <v>6225</v>
      </c>
      <c r="D1908" s="30" t="s">
        <v>18</v>
      </c>
      <c r="E1908" s="30" t="s">
        <v>13</v>
      </c>
      <c r="F1908" s="30" t="s">
        <v>5805</v>
      </c>
      <c r="G1908" s="30" t="s">
        <v>6249</v>
      </c>
      <c r="H1908" s="30" t="s">
        <v>16</v>
      </c>
      <c r="I1908" s="30"/>
      <c r="J1908" s="30"/>
    </row>
    <row r="1909" spans="1:10" x14ac:dyDescent="0.2">
      <c r="A1909" s="30" t="s">
        <v>6250</v>
      </c>
      <c r="B1909" s="32">
        <v>42829</v>
      </c>
      <c r="C1909" s="30" t="s">
        <v>6225</v>
      </c>
      <c r="D1909" s="30" t="s">
        <v>12</v>
      </c>
      <c r="E1909" s="30" t="s">
        <v>22</v>
      </c>
      <c r="F1909" s="30" t="s">
        <v>92</v>
      </c>
      <c r="G1909" s="30" t="s">
        <v>6251</v>
      </c>
      <c r="H1909" s="30" t="s">
        <v>16</v>
      </c>
      <c r="I1909" s="30">
        <v>24551</v>
      </c>
      <c r="J1909" s="32">
        <v>42852</v>
      </c>
    </row>
    <row r="1910" spans="1:10" x14ac:dyDescent="0.2">
      <c r="A1910" s="30" t="s">
        <v>6252</v>
      </c>
      <c r="B1910" s="32">
        <v>42849</v>
      </c>
      <c r="C1910" s="30" t="s">
        <v>6225</v>
      </c>
      <c r="D1910" s="30" t="s">
        <v>12</v>
      </c>
      <c r="E1910" s="30" t="s">
        <v>13</v>
      </c>
      <c r="F1910" s="30" t="s">
        <v>6253</v>
      </c>
      <c r="G1910" s="30" t="s">
        <v>6254</v>
      </c>
      <c r="H1910" s="30" t="s">
        <v>89</v>
      </c>
      <c r="I1910" s="30"/>
      <c r="J1910" s="30"/>
    </row>
    <row r="1911" spans="1:10" x14ac:dyDescent="0.2">
      <c r="A1911" s="30" t="s">
        <v>6255</v>
      </c>
      <c r="B1911" s="32">
        <v>42739</v>
      </c>
      <c r="C1911" s="30" t="s">
        <v>6256</v>
      </c>
      <c r="D1911" s="30" t="s">
        <v>12</v>
      </c>
      <c r="E1911" s="30" t="s">
        <v>22</v>
      </c>
      <c r="F1911" s="30" t="s">
        <v>6257</v>
      </c>
      <c r="G1911" s="30" t="s">
        <v>6258</v>
      </c>
      <c r="H1911" s="30" t="s">
        <v>89</v>
      </c>
      <c r="I1911" s="30" t="s">
        <v>6259</v>
      </c>
      <c r="J1911" s="32">
        <v>42745</v>
      </c>
    </row>
    <row r="1912" spans="1:10" x14ac:dyDescent="0.2">
      <c r="A1912" s="30" t="s">
        <v>6260</v>
      </c>
      <c r="B1912" s="32">
        <v>42745</v>
      </c>
      <c r="C1912" s="30" t="s">
        <v>6256</v>
      </c>
      <c r="D1912" s="30" t="s">
        <v>18</v>
      </c>
      <c r="E1912" s="30" t="s">
        <v>22</v>
      </c>
      <c r="F1912" s="30" t="s">
        <v>6261</v>
      </c>
      <c r="G1912" s="30" t="s">
        <v>6262</v>
      </c>
      <c r="H1912" s="30" t="s">
        <v>89</v>
      </c>
      <c r="I1912" s="30" t="s">
        <v>6263</v>
      </c>
      <c r="J1912" s="32">
        <v>42753</v>
      </c>
    </row>
    <row r="1913" spans="1:10" x14ac:dyDescent="0.2">
      <c r="A1913" s="30" t="s">
        <v>6264</v>
      </c>
      <c r="B1913" s="32">
        <v>42745</v>
      </c>
      <c r="C1913" s="30" t="s">
        <v>6256</v>
      </c>
      <c r="D1913" s="30" t="s">
        <v>18</v>
      </c>
      <c r="E1913" s="30" t="s">
        <v>22</v>
      </c>
      <c r="F1913" s="30" t="s">
        <v>6265</v>
      </c>
      <c r="G1913" s="30" t="s">
        <v>6266</v>
      </c>
      <c r="H1913" s="30" t="s">
        <v>89</v>
      </c>
      <c r="I1913" s="30" t="s">
        <v>6267</v>
      </c>
      <c r="J1913" s="32">
        <v>42751</v>
      </c>
    </row>
    <row r="1914" spans="1:10" x14ac:dyDescent="0.2">
      <c r="A1914" s="30" t="s">
        <v>6268</v>
      </c>
      <c r="B1914" s="32">
        <v>42746</v>
      </c>
      <c r="C1914" s="30" t="s">
        <v>6256</v>
      </c>
      <c r="D1914" s="30" t="s">
        <v>12</v>
      </c>
      <c r="E1914" s="30" t="s">
        <v>22</v>
      </c>
      <c r="F1914" s="30" t="s">
        <v>6269</v>
      </c>
      <c r="G1914" s="30" t="s">
        <v>6270</v>
      </c>
      <c r="H1914" s="30" t="s">
        <v>89</v>
      </c>
      <c r="I1914" s="30" t="s">
        <v>6271</v>
      </c>
      <c r="J1914" s="32">
        <v>42747</v>
      </c>
    </row>
    <row r="1915" spans="1:10" x14ac:dyDescent="0.2">
      <c r="A1915" s="30" t="s">
        <v>6272</v>
      </c>
      <c r="B1915" s="32">
        <v>42746</v>
      </c>
      <c r="C1915" s="30" t="s">
        <v>6256</v>
      </c>
      <c r="D1915" s="30" t="s">
        <v>37</v>
      </c>
      <c r="E1915" s="30" t="s">
        <v>22</v>
      </c>
      <c r="F1915" s="30" t="s">
        <v>6273</v>
      </c>
      <c r="G1915" s="30" t="s">
        <v>6274</v>
      </c>
      <c r="H1915" s="30" t="s">
        <v>89</v>
      </c>
      <c r="I1915" s="30" t="s">
        <v>6275</v>
      </c>
      <c r="J1915" s="32">
        <v>42748</v>
      </c>
    </row>
    <row r="1916" spans="1:10" x14ac:dyDescent="0.2">
      <c r="A1916" s="30" t="s">
        <v>6276</v>
      </c>
      <c r="B1916" s="32">
        <v>42747</v>
      </c>
      <c r="C1916" s="30" t="s">
        <v>6256</v>
      </c>
      <c r="D1916" s="30" t="s">
        <v>37</v>
      </c>
      <c r="E1916" s="30" t="s">
        <v>22</v>
      </c>
      <c r="F1916" s="30" t="s">
        <v>6277</v>
      </c>
      <c r="G1916" s="30" t="s">
        <v>6278</v>
      </c>
      <c r="H1916" s="30" t="s">
        <v>89</v>
      </c>
      <c r="I1916" s="30" t="s">
        <v>6279</v>
      </c>
      <c r="J1916" s="32">
        <v>42751</v>
      </c>
    </row>
    <row r="1917" spans="1:10" x14ac:dyDescent="0.2">
      <c r="A1917" s="30" t="s">
        <v>6280</v>
      </c>
      <c r="B1917" s="32">
        <v>42759</v>
      </c>
      <c r="C1917" s="30" t="s">
        <v>6256</v>
      </c>
      <c r="D1917" s="30" t="s">
        <v>18</v>
      </c>
      <c r="E1917" s="30" t="s">
        <v>22</v>
      </c>
      <c r="F1917" s="30" t="s">
        <v>6281</v>
      </c>
      <c r="G1917" s="30" t="s">
        <v>6282</v>
      </c>
      <c r="H1917" s="30" t="s">
        <v>89</v>
      </c>
      <c r="I1917" s="30" t="s">
        <v>6283</v>
      </c>
      <c r="J1917" s="32">
        <v>42767</v>
      </c>
    </row>
    <row r="1918" spans="1:10" x14ac:dyDescent="0.2">
      <c r="A1918" s="30" t="s">
        <v>4718</v>
      </c>
      <c r="B1918" s="32">
        <v>42760</v>
      </c>
      <c r="C1918" s="30" t="s">
        <v>6256</v>
      </c>
      <c r="D1918" s="30" t="s">
        <v>131</v>
      </c>
      <c r="E1918" s="30" t="s">
        <v>22</v>
      </c>
      <c r="F1918" s="30" t="s">
        <v>6284</v>
      </c>
      <c r="G1918" s="30" t="s">
        <v>6285</v>
      </c>
      <c r="H1918" s="30" t="s">
        <v>16</v>
      </c>
      <c r="I1918" s="30" t="s">
        <v>6286</v>
      </c>
      <c r="J1918" s="32">
        <v>42787</v>
      </c>
    </row>
    <row r="1919" spans="1:10" x14ac:dyDescent="0.2">
      <c r="A1919" s="30" t="s">
        <v>6287</v>
      </c>
      <c r="B1919" s="32">
        <v>42761</v>
      </c>
      <c r="C1919" s="30" t="s">
        <v>6256</v>
      </c>
      <c r="D1919" s="30" t="s">
        <v>18</v>
      </c>
      <c r="E1919" s="30" t="s">
        <v>22</v>
      </c>
      <c r="F1919" s="30" t="s">
        <v>5375</v>
      </c>
      <c r="G1919" s="30" t="s">
        <v>6288</v>
      </c>
      <c r="H1919" s="30" t="s">
        <v>16</v>
      </c>
      <c r="I1919" s="30" t="s">
        <v>6289</v>
      </c>
      <c r="J1919" s="32">
        <v>42805</v>
      </c>
    </row>
    <row r="1920" spans="1:10" x14ac:dyDescent="0.2">
      <c r="A1920" s="30" t="s">
        <v>6290</v>
      </c>
      <c r="B1920" s="32">
        <v>42761</v>
      </c>
      <c r="C1920" s="30" t="s">
        <v>6256</v>
      </c>
      <c r="D1920" s="30" t="s">
        <v>1014</v>
      </c>
      <c r="E1920" s="30" t="s">
        <v>22</v>
      </c>
      <c r="F1920" s="30" t="s">
        <v>5375</v>
      </c>
      <c r="G1920" s="30" t="s">
        <v>6291</v>
      </c>
      <c r="H1920" s="30" t="s">
        <v>89</v>
      </c>
      <c r="I1920" s="30">
        <v>5746</v>
      </c>
      <c r="J1920" s="32">
        <v>42769</v>
      </c>
    </row>
    <row r="1921" spans="1:10" x14ac:dyDescent="0.2">
      <c r="A1921" s="30" t="s">
        <v>6292</v>
      </c>
      <c r="B1921" s="32">
        <v>42761</v>
      </c>
      <c r="C1921" s="30" t="s">
        <v>6256</v>
      </c>
      <c r="D1921" s="30" t="s">
        <v>1014</v>
      </c>
      <c r="E1921" s="30" t="s">
        <v>22</v>
      </c>
      <c r="F1921" s="30" t="s">
        <v>5375</v>
      </c>
      <c r="G1921" s="30" t="s">
        <v>6291</v>
      </c>
      <c r="H1921" s="30" t="s">
        <v>89</v>
      </c>
      <c r="I1921" s="30">
        <v>5746</v>
      </c>
      <c r="J1921" s="32">
        <v>42769</v>
      </c>
    </row>
    <row r="1922" spans="1:10" x14ac:dyDescent="0.2">
      <c r="A1922" s="30" t="s">
        <v>6293</v>
      </c>
      <c r="B1922" s="32">
        <v>42761</v>
      </c>
      <c r="C1922" s="30" t="s">
        <v>6256</v>
      </c>
      <c r="D1922" s="30" t="s">
        <v>18</v>
      </c>
      <c r="E1922" s="30" t="s">
        <v>22</v>
      </c>
      <c r="F1922" s="30" t="s">
        <v>5375</v>
      </c>
      <c r="G1922" s="30" t="s">
        <v>6291</v>
      </c>
      <c r="H1922" s="30" t="s">
        <v>16</v>
      </c>
      <c r="I1922" s="30" t="s">
        <v>6294</v>
      </c>
      <c r="J1922" s="32">
        <v>42805</v>
      </c>
    </row>
    <row r="1923" spans="1:10" x14ac:dyDescent="0.2">
      <c r="A1923" s="30" t="s">
        <v>6295</v>
      </c>
      <c r="B1923" s="32">
        <v>42761</v>
      </c>
      <c r="C1923" s="30" t="s">
        <v>6256</v>
      </c>
      <c r="D1923" s="30" t="s">
        <v>37</v>
      </c>
      <c r="E1923" s="30" t="s">
        <v>22</v>
      </c>
      <c r="F1923" s="30" t="s">
        <v>5375</v>
      </c>
      <c r="G1923" s="30" t="s">
        <v>6291</v>
      </c>
      <c r="H1923" s="30" t="s">
        <v>16</v>
      </c>
      <c r="I1923" s="30" t="s">
        <v>6296</v>
      </c>
      <c r="J1923" s="32">
        <v>42805</v>
      </c>
    </row>
    <row r="1924" spans="1:10" x14ac:dyDescent="0.2">
      <c r="A1924" s="30" t="s">
        <v>6297</v>
      </c>
      <c r="B1924" s="32">
        <v>42761</v>
      </c>
      <c r="C1924" s="30" t="s">
        <v>6256</v>
      </c>
      <c r="D1924" s="30" t="s">
        <v>12</v>
      </c>
      <c r="E1924" s="30" t="s">
        <v>22</v>
      </c>
      <c r="F1924" s="30" t="s">
        <v>5375</v>
      </c>
      <c r="G1924" s="30" t="s">
        <v>6291</v>
      </c>
      <c r="H1924" s="30" t="s">
        <v>16</v>
      </c>
      <c r="I1924" s="30" t="s">
        <v>6298</v>
      </c>
      <c r="J1924" s="32">
        <v>42805</v>
      </c>
    </row>
    <row r="1925" spans="1:10" x14ac:dyDescent="0.2">
      <c r="A1925" s="30" t="s">
        <v>6299</v>
      </c>
      <c r="B1925" s="32">
        <v>42766</v>
      </c>
      <c r="C1925" s="30" t="s">
        <v>6256</v>
      </c>
      <c r="D1925" s="30" t="s">
        <v>18</v>
      </c>
      <c r="E1925" s="30" t="s">
        <v>22</v>
      </c>
      <c r="F1925" s="30" t="s">
        <v>6300</v>
      </c>
      <c r="G1925" s="30" t="s">
        <v>6301</v>
      </c>
      <c r="H1925" s="30" t="s">
        <v>89</v>
      </c>
      <c r="I1925" s="30" t="s">
        <v>6302</v>
      </c>
      <c r="J1925" s="32">
        <v>42769</v>
      </c>
    </row>
    <row r="1926" spans="1:10" x14ac:dyDescent="0.2">
      <c r="A1926" s="30" t="s">
        <v>5414</v>
      </c>
      <c r="B1926" s="32">
        <v>42766</v>
      </c>
      <c r="C1926" s="30" t="s">
        <v>6256</v>
      </c>
      <c r="D1926" s="30" t="s">
        <v>18</v>
      </c>
      <c r="E1926" s="30" t="s">
        <v>22</v>
      </c>
      <c r="F1926" s="30" t="s">
        <v>6300</v>
      </c>
      <c r="G1926" s="30" t="s">
        <v>6303</v>
      </c>
      <c r="H1926" s="30" t="s">
        <v>89</v>
      </c>
      <c r="I1926" s="30">
        <v>5586</v>
      </c>
      <c r="J1926" s="32">
        <v>42769</v>
      </c>
    </row>
    <row r="1927" spans="1:10" x14ac:dyDescent="0.2">
      <c r="A1927" s="30" t="s">
        <v>6304</v>
      </c>
      <c r="B1927" s="32">
        <v>42766</v>
      </c>
      <c r="C1927" s="30" t="s">
        <v>6256</v>
      </c>
      <c r="D1927" s="30" t="s">
        <v>12</v>
      </c>
      <c r="E1927" s="30" t="s">
        <v>22</v>
      </c>
      <c r="F1927" s="30" t="s">
        <v>6300</v>
      </c>
      <c r="G1927" s="30" t="s">
        <v>6305</v>
      </c>
      <c r="H1927" s="30" t="s">
        <v>16</v>
      </c>
      <c r="I1927" s="30" t="s">
        <v>6306</v>
      </c>
      <c r="J1927" s="32">
        <v>42804</v>
      </c>
    </row>
    <row r="1928" spans="1:10" x14ac:dyDescent="0.2">
      <c r="A1928" s="30" t="s">
        <v>6307</v>
      </c>
      <c r="B1928" s="32">
        <v>42767</v>
      </c>
      <c r="C1928" s="30" t="s">
        <v>6256</v>
      </c>
      <c r="D1928" s="30" t="s">
        <v>131</v>
      </c>
      <c r="E1928" s="30" t="s">
        <v>22</v>
      </c>
      <c r="F1928" s="30" t="s">
        <v>6308</v>
      </c>
      <c r="G1928" s="30" t="s">
        <v>6309</v>
      </c>
      <c r="H1928" s="30" t="s">
        <v>16</v>
      </c>
      <c r="I1928" s="30" t="s">
        <v>6310</v>
      </c>
      <c r="J1928" s="32">
        <v>42788</v>
      </c>
    </row>
    <row r="1929" spans="1:10" x14ac:dyDescent="0.2">
      <c r="A1929" s="30" t="s">
        <v>6311</v>
      </c>
      <c r="B1929" s="32">
        <v>42767</v>
      </c>
      <c r="C1929" s="30" t="s">
        <v>6256</v>
      </c>
      <c r="D1929" s="30" t="s">
        <v>18</v>
      </c>
      <c r="E1929" s="30" t="s">
        <v>22</v>
      </c>
      <c r="F1929" s="30" t="s">
        <v>5062</v>
      </c>
      <c r="G1929" s="30" t="s">
        <v>6312</v>
      </c>
      <c r="H1929" s="30" t="s">
        <v>16</v>
      </c>
      <c r="I1929" s="30" t="s">
        <v>6313</v>
      </c>
      <c r="J1929" s="32">
        <v>42804</v>
      </c>
    </row>
    <row r="1930" spans="1:10" x14ac:dyDescent="0.2">
      <c r="A1930" s="30" t="s">
        <v>6314</v>
      </c>
      <c r="B1930" s="32">
        <v>42767</v>
      </c>
      <c r="C1930" s="30" t="s">
        <v>6256</v>
      </c>
      <c r="D1930" s="30" t="s">
        <v>12</v>
      </c>
      <c r="E1930" s="30" t="s">
        <v>22</v>
      </c>
      <c r="F1930" s="30" t="s">
        <v>6315</v>
      </c>
      <c r="G1930" s="30" t="s">
        <v>6316</v>
      </c>
      <c r="H1930" s="30" t="s">
        <v>16</v>
      </c>
      <c r="I1930" s="30" t="s">
        <v>6317</v>
      </c>
      <c r="J1930" s="32">
        <v>42801</v>
      </c>
    </row>
    <row r="1931" spans="1:10" x14ac:dyDescent="0.2">
      <c r="A1931" s="30" t="s">
        <v>6318</v>
      </c>
      <c r="B1931" s="32">
        <v>42768</v>
      </c>
      <c r="C1931" s="30" t="s">
        <v>6256</v>
      </c>
      <c r="D1931" s="30" t="s">
        <v>131</v>
      </c>
      <c r="E1931" s="30" t="s">
        <v>22</v>
      </c>
      <c r="F1931" s="30" t="s">
        <v>6319</v>
      </c>
      <c r="G1931" s="30" t="s">
        <v>6320</v>
      </c>
      <c r="H1931" s="30" t="s">
        <v>85</v>
      </c>
      <c r="I1931" s="30" t="s">
        <v>6321</v>
      </c>
      <c r="J1931" s="32">
        <v>42775</v>
      </c>
    </row>
    <row r="1932" spans="1:10" x14ac:dyDescent="0.2">
      <c r="A1932" s="30" t="s">
        <v>6322</v>
      </c>
      <c r="B1932" s="32">
        <v>42768</v>
      </c>
      <c r="C1932" s="30" t="s">
        <v>6256</v>
      </c>
      <c r="D1932" s="30" t="s">
        <v>131</v>
      </c>
      <c r="E1932" s="30" t="s">
        <v>22</v>
      </c>
      <c r="F1932" s="30" t="s">
        <v>6323</v>
      </c>
      <c r="G1932" s="30" t="s">
        <v>6324</v>
      </c>
      <c r="H1932" s="30" t="s">
        <v>85</v>
      </c>
      <c r="I1932" s="30" t="s">
        <v>6325</v>
      </c>
      <c r="J1932" s="32">
        <v>42775</v>
      </c>
    </row>
    <row r="1933" spans="1:10" x14ac:dyDescent="0.2">
      <c r="A1933" s="30" t="s">
        <v>6326</v>
      </c>
      <c r="B1933" s="32">
        <v>42772</v>
      </c>
      <c r="C1933" s="30" t="s">
        <v>6256</v>
      </c>
      <c r="D1933" s="30" t="s">
        <v>12</v>
      </c>
      <c r="E1933" s="30" t="s">
        <v>22</v>
      </c>
      <c r="F1933" s="30" t="s">
        <v>6327</v>
      </c>
      <c r="G1933" s="30" t="s">
        <v>6328</v>
      </c>
      <c r="H1933" s="30" t="s">
        <v>85</v>
      </c>
      <c r="I1933" s="30" t="s">
        <v>4489</v>
      </c>
      <c r="J1933" s="32">
        <v>42787</v>
      </c>
    </row>
    <row r="1934" spans="1:10" x14ac:dyDescent="0.2">
      <c r="A1934" s="30" t="s">
        <v>6329</v>
      </c>
      <c r="B1934" s="32">
        <v>42773</v>
      </c>
      <c r="C1934" s="30" t="s">
        <v>6256</v>
      </c>
      <c r="D1934" s="30" t="s">
        <v>12</v>
      </c>
      <c r="E1934" s="30" t="s">
        <v>22</v>
      </c>
      <c r="F1934" s="30" t="s">
        <v>6330</v>
      </c>
      <c r="G1934" s="30" t="s">
        <v>6331</v>
      </c>
      <c r="H1934" s="30" t="s">
        <v>89</v>
      </c>
      <c r="I1934" s="30" t="s">
        <v>6332</v>
      </c>
      <c r="J1934" s="32">
        <v>42780</v>
      </c>
    </row>
    <row r="1935" spans="1:10" x14ac:dyDescent="0.2">
      <c r="A1935" s="30" t="s">
        <v>6333</v>
      </c>
      <c r="B1935" s="32">
        <v>42776</v>
      </c>
      <c r="C1935" s="30" t="s">
        <v>6256</v>
      </c>
      <c r="D1935" s="30" t="s">
        <v>51</v>
      </c>
      <c r="E1935" s="30" t="s">
        <v>22</v>
      </c>
      <c r="F1935" s="30" t="s">
        <v>6334</v>
      </c>
      <c r="G1935" s="30" t="s">
        <v>6335</v>
      </c>
      <c r="H1935" s="30" t="s">
        <v>16</v>
      </c>
      <c r="I1935" s="30" t="s">
        <v>6336</v>
      </c>
      <c r="J1935" s="32">
        <v>42801</v>
      </c>
    </row>
    <row r="1936" spans="1:10" x14ac:dyDescent="0.2">
      <c r="A1936" s="30" t="s">
        <v>6337</v>
      </c>
      <c r="B1936" s="32">
        <v>42779</v>
      </c>
      <c r="C1936" s="30" t="s">
        <v>6256</v>
      </c>
      <c r="D1936" s="30" t="s">
        <v>18</v>
      </c>
      <c r="E1936" s="30" t="s">
        <v>22</v>
      </c>
      <c r="F1936" s="30" t="s">
        <v>6338</v>
      </c>
      <c r="G1936" s="30" t="s">
        <v>6339</v>
      </c>
      <c r="H1936" s="30" t="s">
        <v>89</v>
      </c>
      <c r="I1936" s="30" t="s">
        <v>6340</v>
      </c>
      <c r="J1936" s="32">
        <v>42787</v>
      </c>
    </row>
    <row r="1937" spans="1:10" x14ac:dyDescent="0.2">
      <c r="A1937" s="30" t="s">
        <v>6341</v>
      </c>
      <c r="B1937" s="32">
        <v>42782</v>
      </c>
      <c r="C1937" s="30" t="s">
        <v>6256</v>
      </c>
      <c r="D1937" s="30" t="s">
        <v>41</v>
      </c>
      <c r="E1937" s="30" t="s">
        <v>22</v>
      </c>
      <c r="F1937" s="30" t="s">
        <v>6010</v>
      </c>
      <c r="G1937" s="30" t="s">
        <v>6342</v>
      </c>
      <c r="H1937" s="30" t="s">
        <v>16</v>
      </c>
      <c r="I1937" s="30" t="s">
        <v>6343</v>
      </c>
      <c r="J1937" s="32">
        <v>42851</v>
      </c>
    </row>
    <row r="1938" spans="1:10" x14ac:dyDescent="0.2">
      <c r="A1938" s="30" t="s">
        <v>6344</v>
      </c>
      <c r="B1938" s="32">
        <v>42787</v>
      </c>
      <c r="C1938" s="30" t="s">
        <v>6256</v>
      </c>
      <c r="D1938" s="30" t="s">
        <v>41</v>
      </c>
      <c r="E1938" s="30" t="s">
        <v>22</v>
      </c>
      <c r="F1938" s="30" t="s">
        <v>297</v>
      </c>
      <c r="G1938" s="30" t="s">
        <v>6345</v>
      </c>
      <c r="H1938" s="30" t="s">
        <v>16</v>
      </c>
      <c r="I1938" s="30" t="s">
        <v>6346</v>
      </c>
      <c r="J1938" s="32">
        <v>42822</v>
      </c>
    </row>
    <row r="1939" spans="1:10" x14ac:dyDescent="0.2">
      <c r="A1939" s="30" t="s">
        <v>6347</v>
      </c>
      <c r="B1939" s="32">
        <v>42789</v>
      </c>
      <c r="C1939" s="30" t="s">
        <v>6256</v>
      </c>
      <c r="D1939" s="30" t="s">
        <v>41</v>
      </c>
      <c r="E1939" s="30" t="s">
        <v>22</v>
      </c>
      <c r="F1939" s="30" t="s">
        <v>297</v>
      </c>
      <c r="G1939" s="30" t="s">
        <v>6348</v>
      </c>
      <c r="H1939" s="30" t="s">
        <v>16</v>
      </c>
      <c r="I1939" s="30" t="s">
        <v>6349</v>
      </c>
      <c r="J1939" s="32">
        <v>42818</v>
      </c>
    </row>
    <row r="1940" spans="1:10" x14ac:dyDescent="0.2">
      <c r="A1940" s="30" t="s">
        <v>6350</v>
      </c>
      <c r="B1940" s="32">
        <v>42790</v>
      </c>
      <c r="C1940" s="30" t="s">
        <v>6256</v>
      </c>
      <c r="D1940" s="30" t="s">
        <v>18</v>
      </c>
      <c r="E1940" s="30" t="s">
        <v>22</v>
      </c>
      <c r="F1940" s="30" t="s">
        <v>6351</v>
      </c>
      <c r="G1940" s="30" t="s">
        <v>6352</v>
      </c>
      <c r="H1940" s="30" t="s">
        <v>89</v>
      </c>
      <c r="I1940" s="30" t="s">
        <v>6353</v>
      </c>
      <c r="J1940" s="32">
        <v>42797</v>
      </c>
    </row>
    <row r="1941" spans="1:10" x14ac:dyDescent="0.2">
      <c r="A1941" s="30" t="s">
        <v>6354</v>
      </c>
      <c r="B1941" s="32">
        <v>42794</v>
      </c>
      <c r="C1941" s="30" t="s">
        <v>6256</v>
      </c>
      <c r="D1941" s="30" t="s">
        <v>18</v>
      </c>
      <c r="E1941" s="30" t="s">
        <v>22</v>
      </c>
      <c r="F1941" s="30" t="s">
        <v>6355</v>
      </c>
      <c r="G1941" s="30" t="s">
        <v>6356</v>
      </c>
      <c r="H1941" s="30" t="s">
        <v>16</v>
      </c>
      <c r="I1941" s="30" t="s">
        <v>6357</v>
      </c>
      <c r="J1941" s="32">
        <v>42817</v>
      </c>
    </row>
    <row r="1942" spans="1:10" x14ac:dyDescent="0.2">
      <c r="A1942" s="30" t="s">
        <v>4822</v>
      </c>
      <c r="B1942" s="32">
        <v>42794</v>
      </c>
      <c r="C1942" s="30" t="s">
        <v>6256</v>
      </c>
      <c r="D1942" s="30" t="s">
        <v>18</v>
      </c>
      <c r="E1942" s="30" t="s">
        <v>22</v>
      </c>
      <c r="F1942" s="30" t="s">
        <v>5570</v>
      </c>
      <c r="G1942" s="30" t="s">
        <v>6358</v>
      </c>
      <c r="H1942" s="30" t="s">
        <v>16</v>
      </c>
      <c r="I1942" s="30" t="s">
        <v>6357</v>
      </c>
      <c r="J1942" s="32">
        <v>42817</v>
      </c>
    </row>
    <row r="1943" spans="1:10" x14ac:dyDescent="0.2">
      <c r="A1943" s="30" t="s">
        <v>6359</v>
      </c>
      <c r="B1943" s="32">
        <v>42794</v>
      </c>
      <c r="C1943" s="30" t="s">
        <v>6256</v>
      </c>
      <c r="D1943" s="30" t="s">
        <v>18</v>
      </c>
      <c r="E1943" s="30" t="s">
        <v>22</v>
      </c>
      <c r="F1943" s="30" t="s">
        <v>211</v>
      </c>
      <c r="G1943" s="30" t="s">
        <v>6360</v>
      </c>
      <c r="H1943" s="30" t="s">
        <v>89</v>
      </c>
      <c r="I1943" s="30" t="s">
        <v>6361</v>
      </c>
      <c r="J1943" s="32">
        <v>42801</v>
      </c>
    </row>
    <row r="1944" spans="1:10" x14ac:dyDescent="0.2">
      <c r="A1944" s="30" t="s">
        <v>898</v>
      </c>
      <c r="B1944" s="32">
        <v>42795</v>
      </c>
      <c r="C1944" s="30" t="s">
        <v>6256</v>
      </c>
      <c r="D1944" s="30" t="s">
        <v>18</v>
      </c>
      <c r="E1944" s="30" t="s">
        <v>22</v>
      </c>
      <c r="F1944" s="30" t="s">
        <v>6362</v>
      </c>
      <c r="G1944" s="30" t="s">
        <v>6363</v>
      </c>
      <c r="H1944" s="30" t="s">
        <v>89</v>
      </c>
      <c r="I1944" s="30" t="s">
        <v>6364</v>
      </c>
      <c r="J1944" s="32">
        <v>42797</v>
      </c>
    </row>
    <row r="1945" spans="1:10" x14ac:dyDescent="0.2">
      <c r="A1945" s="30" t="s">
        <v>6365</v>
      </c>
      <c r="B1945" s="32">
        <v>42795</v>
      </c>
      <c r="C1945" s="30" t="s">
        <v>6256</v>
      </c>
      <c r="D1945" s="30" t="s">
        <v>18</v>
      </c>
      <c r="E1945" s="30" t="s">
        <v>292</v>
      </c>
      <c r="F1945" s="30" t="s">
        <v>6366</v>
      </c>
      <c r="G1945" s="30" t="s">
        <v>6367</v>
      </c>
      <c r="H1945" s="30" t="s">
        <v>16</v>
      </c>
      <c r="I1945" s="30" t="s">
        <v>6368</v>
      </c>
      <c r="J1945" s="32">
        <v>42823</v>
      </c>
    </row>
    <row r="1946" spans="1:10" x14ac:dyDescent="0.2">
      <c r="A1946" s="30" t="s">
        <v>6369</v>
      </c>
      <c r="B1946" s="32">
        <v>42796</v>
      </c>
      <c r="C1946" s="30" t="s">
        <v>6256</v>
      </c>
      <c r="D1946" s="30" t="s">
        <v>1014</v>
      </c>
      <c r="E1946" s="30" t="s">
        <v>13</v>
      </c>
      <c r="F1946" s="30" t="s">
        <v>6234</v>
      </c>
      <c r="G1946" s="30" t="s">
        <v>6370</v>
      </c>
      <c r="H1946" s="30" t="s">
        <v>16</v>
      </c>
      <c r="I1946" s="30"/>
      <c r="J1946" s="30"/>
    </row>
    <row r="1947" spans="1:10" x14ac:dyDescent="0.2">
      <c r="A1947" s="30" t="s">
        <v>6371</v>
      </c>
      <c r="B1947" s="32">
        <v>42797</v>
      </c>
      <c r="C1947" s="30" t="s">
        <v>6256</v>
      </c>
      <c r="D1947" s="30" t="s">
        <v>18</v>
      </c>
      <c r="E1947" s="30" t="s">
        <v>22</v>
      </c>
      <c r="F1947" s="30" t="s">
        <v>6372</v>
      </c>
      <c r="G1947" s="30" t="s">
        <v>6373</v>
      </c>
      <c r="H1947" s="30" t="s">
        <v>89</v>
      </c>
      <c r="I1947" s="30" t="s">
        <v>6374</v>
      </c>
      <c r="J1947" s="32">
        <v>42803</v>
      </c>
    </row>
    <row r="1948" spans="1:10" x14ac:dyDescent="0.2">
      <c r="A1948" s="30" t="s">
        <v>6375</v>
      </c>
      <c r="B1948" s="32">
        <v>42800</v>
      </c>
      <c r="C1948" s="30" t="s">
        <v>6256</v>
      </c>
      <c r="D1948" s="30" t="s">
        <v>18</v>
      </c>
      <c r="E1948" s="30" t="s">
        <v>292</v>
      </c>
      <c r="F1948" s="30" t="s">
        <v>6076</v>
      </c>
      <c r="G1948" s="30" t="s">
        <v>6376</v>
      </c>
      <c r="H1948" s="30" t="s">
        <v>16</v>
      </c>
      <c r="I1948" s="30" t="s">
        <v>6377</v>
      </c>
      <c r="J1948" s="32">
        <v>42824</v>
      </c>
    </row>
    <row r="1949" spans="1:10" x14ac:dyDescent="0.2">
      <c r="A1949" s="30" t="s">
        <v>6378</v>
      </c>
      <c r="B1949" s="32">
        <v>42801</v>
      </c>
      <c r="C1949" s="30" t="s">
        <v>6256</v>
      </c>
      <c r="D1949" s="30" t="s">
        <v>41</v>
      </c>
      <c r="E1949" s="30" t="s">
        <v>22</v>
      </c>
      <c r="F1949" s="30" t="s">
        <v>297</v>
      </c>
      <c r="G1949" s="30" t="s">
        <v>6379</v>
      </c>
      <c r="H1949" s="30" t="s">
        <v>89</v>
      </c>
      <c r="I1949" s="30" t="s">
        <v>6093</v>
      </c>
      <c r="J1949" s="32">
        <v>42802</v>
      </c>
    </row>
    <row r="1950" spans="1:10" x14ac:dyDescent="0.2">
      <c r="A1950" s="30" t="s">
        <v>6380</v>
      </c>
      <c r="B1950" s="32">
        <v>42801</v>
      </c>
      <c r="C1950" s="30" t="s">
        <v>6256</v>
      </c>
      <c r="D1950" s="30" t="s">
        <v>18</v>
      </c>
      <c r="E1950" s="30" t="s">
        <v>22</v>
      </c>
      <c r="F1950" s="30" t="s">
        <v>6381</v>
      </c>
      <c r="G1950" s="30" t="s">
        <v>6382</v>
      </c>
      <c r="H1950" s="30" t="s">
        <v>89</v>
      </c>
      <c r="I1950" s="30" t="s">
        <v>6383</v>
      </c>
      <c r="J1950" s="32">
        <v>42808</v>
      </c>
    </row>
    <row r="1951" spans="1:10" x14ac:dyDescent="0.2">
      <c r="A1951" s="30" t="s">
        <v>6384</v>
      </c>
      <c r="B1951" s="32">
        <v>42801</v>
      </c>
      <c r="C1951" s="30" t="s">
        <v>6256</v>
      </c>
      <c r="D1951" s="30" t="s">
        <v>37</v>
      </c>
      <c r="E1951" s="30" t="s">
        <v>22</v>
      </c>
      <c r="F1951" s="30" t="s">
        <v>92</v>
      </c>
      <c r="G1951" s="30" t="s">
        <v>6385</v>
      </c>
      <c r="H1951" s="30" t="s">
        <v>85</v>
      </c>
      <c r="I1951" s="30" t="s">
        <v>6093</v>
      </c>
      <c r="J1951" s="32">
        <v>42811</v>
      </c>
    </row>
    <row r="1952" spans="1:10" x14ac:dyDescent="0.2">
      <c r="A1952" s="30" t="s">
        <v>6386</v>
      </c>
      <c r="B1952" s="32">
        <v>42802</v>
      </c>
      <c r="C1952" s="30" t="s">
        <v>6256</v>
      </c>
      <c r="D1952" s="30" t="s">
        <v>18</v>
      </c>
      <c r="E1952" s="30" t="s">
        <v>22</v>
      </c>
      <c r="F1952" s="30" t="s">
        <v>6387</v>
      </c>
      <c r="G1952" s="30" t="s">
        <v>6388</v>
      </c>
      <c r="H1952" s="30" t="s">
        <v>89</v>
      </c>
      <c r="I1952" s="30" t="s">
        <v>6389</v>
      </c>
      <c r="J1952" s="32">
        <v>42804</v>
      </c>
    </row>
    <row r="1953" spans="1:10" x14ac:dyDescent="0.2">
      <c r="A1953" s="30" t="s">
        <v>6390</v>
      </c>
      <c r="B1953" s="32">
        <v>42802</v>
      </c>
      <c r="C1953" s="30" t="s">
        <v>6256</v>
      </c>
      <c r="D1953" s="30" t="s">
        <v>18</v>
      </c>
      <c r="E1953" s="30" t="s">
        <v>22</v>
      </c>
      <c r="F1953" s="30" t="s">
        <v>655</v>
      </c>
      <c r="G1953" s="30" t="s">
        <v>6391</v>
      </c>
      <c r="H1953" s="30" t="s">
        <v>89</v>
      </c>
      <c r="I1953" s="30" t="s">
        <v>1540</v>
      </c>
      <c r="J1953" s="32">
        <v>42810</v>
      </c>
    </row>
    <row r="1954" spans="1:10" x14ac:dyDescent="0.2">
      <c r="A1954" s="30" t="s">
        <v>6392</v>
      </c>
      <c r="B1954" s="32">
        <v>42806</v>
      </c>
      <c r="C1954" s="30" t="s">
        <v>6256</v>
      </c>
      <c r="D1954" s="30" t="s">
        <v>18</v>
      </c>
      <c r="E1954" s="30" t="s">
        <v>22</v>
      </c>
      <c r="F1954" s="30" t="s">
        <v>5375</v>
      </c>
      <c r="G1954" s="30" t="s">
        <v>6393</v>
      </c>
      <c r="H1954" s="30" t="s">
        <v>16</v>
      </c>
      <c r="I1954" s="30" t="s">
        <v>1053</v>
      </c>
      <c r="J1954" s="32">
        <v>42853</v>
      </c>
    </row>
    <row r="1955" spans="1:10" x14ac:dyDescent="0.2">
      <c r="A1955" s="30" t="s">
        <v>6394</v>
      </c>
      <c r="B1955" s="32">
        <v>42807</v>
      </c>
      <c r="C1955" s="30" t="s">
        <v>6256</v>
      </c>
      <c r="D1955" s="30" t="s">
        <v>18</v>
      </c>
      <c r="E1955" s="30" t="s">
        <v>13</v>
      </c>
      <c r="F1955" s="30" t="s">
        <v>6395</v>
      </c>
      <c r="G1955" s="30" t="s">
        <v>6396</v>
      </c>
      <c r="H1955" s="30" t="s">
        <v>16</v>
      </c>
      <c r="I1955" s="30"/>
      <c r="J1955" s="30"/>
    </row>
    <row r="1956" spans="1:10" x14ac:dyDescent="0.2">
      <c r="A1956" s="30" t="s">
        <v>6397</v>
      </c>
      <c r="B1956" s="32">
        <v>42807</v>
      </c>
      <c r="C1956" s="30" t="s">
        <v>6256</v>
      </c>
      <c r="D1956" s="30" t="s">
        <v>18</v>
      </c>
      <c r="E1956" s="30" t="s">
        <v>13</v>
      </c>
      <c r="F1956" s="30" t="s">
        <v>6398</v>
      </c>
      <c r="G1956" s="30" t="s">
        <v>6399</v>
      </c>
      <c r="H1956" s="30" t="s">
        <v>16</v>
      </c>
      <c r="I1956" s="30"/>
      <c r="J1956" s="30"/>
    </row>
    <row r="1957" spans="1:10" x14ac:dyDescent="0.2">
      <c r="A1957" s="30" t="s">
        <v>6400</v>
      </c>
      <c r="B1957" s="32">
        <v>42807</v>
      </c>
      <c r="C1957" s="30" t="s">
        <v>6256</v>
      </c>
      <c r="D1957" s="30" t="s">
        <v>18</v>
      </c>
      <c r="E1957" s="30" t="s">
        <v>22</v>
      </c>
      <c r="F1957" s="30" t="s">
        <v>6401</v>
      </c>
      <c r="G1957" s="30" t="s">
        <v>6402</v>
      </c>
      <c r="H1957" s="30" t="s">
        <v>85</v>
      </c>
      <c r="I1957" s="30" t="s">
        <v>6403</v>
      </c>
      <c r="J1957" s="32">
        <v>42823</v>
      </c>
    </row>
    <row r="1958" spans="1:10" x14ac:dyDescent="0.2">
      <c r="A1958" s="30" t="s">
        <v>6404</v>
      </c>
      <c r="B1958" s="32">
        <v>42808</v>
      </c>
      <c r="C1958" s="30" t="s">
        <v>6256</v>
      </c>
      <c r="D1958" s="30" t="s">
        <v>12</v>
      </c>
      <c r="E1958" s="30" t="s">
        <v>22</v>
      </c>
      <c r="F1958" s="30" t="s">
        <v>6405</v>
      </c>
      <c r="G1958" s="30" t="s">
        <v>6406</v>
      </c>
      <c r="H1958" s="30" t="s">
        <v>16</v>
      </c>
      <c r="I1958" s="30" t="s">
        <v>6407</v>
      </c>
      <c r="J1958" s="32">
        <v>42851</v>
      </c>
    </row>
    <row r="1959" spans="1:10" x14ac:dyDescent="0.2">
      <c r="A1959" s="30" t="s">
        <v>6408</v>
      </c>
      <c r="B1959" s="32">
        <v>42809</v>
      </c>
      <c r="C1959" s="30" t="s">
        <v>6256</v>
      </c>
      <c r="D1959" s="30" t="s">
        <v>1840</v>
      </c>
      <c r="E1959" s="30" t="s">
        <v>13</v>
      </c>
      <c r="F1959" s="30" t="s">
        <v>6409</v>
      </c>
      <c r="G1959" s="30" t="s">
        <v>6410</v>
      </c>
      <c r="H1959" s="30" t="s">
        <v>16</v>
      </c>
      <c r="I1959" s="30"/>
      <c r="J1959" s="30"/>
    </row>
    <row r="1960" spans="1:10" x14ac:dyDescent="0.2">
      <c r="A1960" s="30" t="s">
        <v>6411</v>
      </c>
      <c r="B1960" s="32">
        <v>42811</v>
      </c>
      <c r="C1960" s="30" t="s">
        <v>6256</v>
      </c>
      <c r="D1960" s="30" t="s">
        <v>12</v>
      </c>
      <c r="E1960" s="30" t="s">
        <v>13</v>
      </c>
      <c r="F1960" s="30" t="s">
        <v>6412</v>
      </c>
      <c r="G1960" s="30" t="s">
        <v>6413</v>
      </c>
      <c r="H1960" s="30" t="s">
        <v>16</v>
      </c>
      <c r="I1960" s="30"/>
      <c r="J1960" s="30"/>
    </row>
    <row r="1961" spans="1:10" x14ac:dyDescent="0.2">
      <c r="A1961" s="30" t="s">
        <v>6414</v>
      </c>
      <c r="B1961" s="32">
        <v>42816</v>
      </c>
      <c r="C1961" s="30" t="s">
        <v>6256</v>
      </c>
      <c r="D1961" s="30" t="s">
        <v>18</v>
      </c>
      <c r="E1961" s="30" t="s">
        <v>22</v>
      </c>
      <c r="F1961" s="30" t="s">
        <v>6273</v>
      </c>
      <c r="G1961" s="30" t="s">
        <v>6415</v>
      </c>
      <c r="H1961" s="30" t="s">
        <v>16</v>
      </c>
      <c r="I1961" s="30" t="s">
        <v>6416</v>
      </c>
      <c r="J1961" s="32">
        <v>42844</v>
      </c>
    </row>
    <row r="1962" spans="1:10" x14ac:dyDescent="0.2">
      <c r="A1962" s="30" t="s">
        <v>6417</v>
      </c>
      <c r="B1962" s="32">
        <v>42816</v>
      </c>
      <c r="C1962" s="30" t="s">
        <v>6256</v>
      </c>
      <c r="D1962" s="30" t="s">
        <v>18</v>
      </c>
      <c r="E1962" s="30" t="s">
        <v>22</v>
      </c>
      <c r="F1962" s="30" t="s">
        <v>1448</v>
      </c>
      <c r="G1962" s="30" t="s">
        <v>6418</v>
      </c>
      <c r="H1962" s="30" t="s">
        <v>85</v>
      </c>
      <c r="I1962" s="30" t="s">
        <v>6419</v>
      </c>
      <c r="J1962" s="32">
        <v>42828</v>
      </c>
    </row>
    <row r="1963" spans="1:10" x14ac:dyDescent="0.2">
      <c r="A1963" s="30" t="s">
        <v>6420</v>
      </c>
      <c r="B1963" s="32">
        <v>42817</v>
      </c>
      <c r="C1963" s="30" t="s">
        <v>6256</v>
      </c>
      <c r="D1963" s="30" t="s">
        <v>12</v>
      </c>
      <c r="E1963" s="30" t="s">
        <v>22</v>
      </c>
      <c r="F1963" s="30" t="s">
        <v>6421</v>
      </c>
      <c r="G1963" s="30" t="s">
        <v>6422</v>
      </c>
      <c r="H1963" s="30" t="s">
        <v>16</v>
      </c>
      <c r="I1963" s="30" t="s">
        <v>6423</v>
      </c>
      <c r="J1963" s="32">
        <v>42850</v>
      </c>
    </row>
    <row r="1964" spans="1:10" x14ac:dyDescent="0.2">
      <c r="A1964" s="30" t="s">
        <v>6424</v>
      </c>
      <c r="B1964" s="32">
        <v>42818</v>
      </c>
      <c r="C1964" s="30" t="s">
        <v>6256</v>
      </c>
      <c r="D1964" s="30" t="s">
        <v>18</v>
      </c>
      <c r="E1964" s="30" t="s">
        <v>22</v>
      </c>
      <c r="F1964" s="30" t="s">
        <v>1379</v>
      </c>
      <c r="G1964" s="30" t="s">
        <v>6425</v>
      </c>
      <c r="H1964" s="30" t="s">
        <v>16</v>
      </c>
      <c r="I1964" s="30">
        <v>22542</v>
      </c>
      <c r="J1964" s="32">
        <v>42846</v>
      </c>
    </row>
    <row r="1965" spans="1:10" x14ac:dyDescent="0.2">
      <c r="A1965" s="30" t="s">
        <v>6426</v>
      </c>
      <c r="B1965" s="32">
        <v>42818</v>
      </c>
      <c r="C1965" s="30" t="s">
        <v>6256</v>
      </c>
      <c r="D1965" s="30" t="s">
        <v>12</v>
      </c>
      <c r="E1965" s="30" t="s">
        <v>13</v>
      </c>
      <c r="F1965" s="30" t="s">
        <v>6427</v>
      </c>
      <c r="G1965" s="30" t="s">
        <v>6428</v>
      </c>
      <c r="H1965" s="30" t="s">
        <v>16</v>
      </c>
      <c r="I1965" s="30"/>
      <c r="J1965" s="30"/>
    </row>
    <row r="1966" spans="1:10" x14ac:dyDescent="0.2">
      <c r="A1966" s="30" t="s">
        <v>6429</v>
      </c>
      <c r="B1966" s="32">
        <v>42818</v>
      </c>
      <c r="C1966" s="30" t="s">
        <v>6256</v>
      </c>
      <c r="D1966" s="30" t="s">
        <v>18</v>
      </c>
      <c r="E1966" s="30" t="s">
        <v>22</v>
      </c>
      <c r="F1966" s="30" t="s">
        <v>6277</v>
      </c>
      <c r="G1966" s="30" t="s">
        <v>6430</v>
      </c>
      <c r="H1966" s="30" t="s">
        <v>16</v>
      </c>
      <c r="I1966" s="30" t="s">
        <v>5645</v>
      </c>
      <c r="J1966" s="32">
        <v>42842</v>
      </c>
    </row>
    <row r="1967" spans="1:10" x14ac:dyDescent="0.2">
      <c r="A1967" s="30" t="s">
        <v>6431</v>
      </c>
      <c r="B1967" s="32">
        <v>42821</v>
      </c>
      <c r="C1967" s="30" t="s">
        <v>6256</v>
      </c>
      <c r="D1967" s="30" t="s">
        <v>12</v>
      </c>
      <c r="E1967" s="30" t="s">
        <v>22</v>
      </c>
      <c r="F1967" s="30" t="s">
        <v>6432</v>
      </c>
      <c r="G1967" s="30" t="s">
        <v>6433</v>
      </c>
      <c r="H1967" s="30" t="s">
        <v>262</v>
      </c>
      <c r="I1967" s="30" t="s">
        <v>6434</v>
      </c>
      <c r="J1967" s="32">
        <v>42842</v>
      </c>
    </row>
    <row r="1968" spans="1:10" x14ac:dyDescent="0.2">
      <c r="A1968" s="30" t="s">
        <v>6435</v>
      </c>
      <c r="B1968" s="32">
        <v>42821</v>
      </c>
      <c r="C1968" s="30" t="s">
        <v>6256</v>
      </c>
      <c r="D1968" s="30" t="s">
        <v>18</v>
      </c>
      <c r="E1968" s="30" t="s">
        <v>22</v>
      </c>
      <c r="F1968" s="30" t="s">
        <v>5739</v>
      </c>
      <c r="G1968" s="30" t="s">
        <v>6436</v>
      </c>
      <c r="H1968" s="30" t="s">
        <v>16</v>
      </c>
      <c r="I1968" s="30" t="s">
        <v>6437</v>
      </c>
      <c r="J1968" s="32">
        <v>42850</v>
      </c>
    </row>
    <row r="1969" spans="1:10" x14ac:dyDescent="0.2">
      <c r="A1969" s="30" t="s">
        <v>6438</v>
      </c>
      <c r="B1969" s="32">
        <v>42822</v>
      </c>
      <c r="C1969" s="30" t="s">
        <v>6256</v>
      </c>
      <c r="D1969" s="30" t="s">
        <v>18</v>
      </c>
      <c r="E1969" s="30" t="s">
        <v>22</v>
      </c>
      <c r="F1969" s="30" t="s">
        <v>6439</v>
      </c>
      <c r="G1969" s="30" t="s">
        <v>6440</v>
      </c>
      <c r="H1969" s="30" t="s">
        <v>16</v>
      </c>
      <c r="I1969" s="30" t="s">
        <v>6441</v>
      </c>
      <c r="J1969" s="32">
        <v>42844</v>
      </c>
    </row>
    <row r="1970" spans="1:10" x14ac:dyDescent="0.2">
      <c r="A1970" s="30" t="s">
        <v>6442</v>
      </c>
      <c r="B1970" s="32">
        <v>42825</v>
      </c>
      <c r="C1970" s="30" t="s">
        <v>6256</v>
      </c>
      <c r="D1970" s="30" t="s">
        <v>37</v>
      </c>
      <c r="E1970" s="30" t="s">
        <v>13</v>
      </c>
      <c r="F1970" s="30" t="s">
        <v>6443</v>
      </c>
      <c r="G1970" s="30" t="s">
        <v>6444</v>
      </c>
      <c r="H1970" s="30" t="s">
        <v>16</v>
      </c>
      <c r="I1970" s="30"/>
      <c r="J1970" s="30"/>
    </row>
    <row r="1971" spans="1:10" x14ac:dyDescent="0.2">
      <c r="A1971" s="30" t="s">
        <v>6445</v>
      </c>
      <c r="B1971" s="32">
        <v>42825</v>
      </c>
      <c r="C1971" s="30" t="s">
        <v>6256</v>
      </c>
      <c r="D1971" s="30" t="s">
        <v>18</v>
      </c>
      <c r="E1971" s="30" t="s">
        <v>22</v>
      </c>
      <c r="F1971" s="30" t="s">
        <v>6446</v>
      </c>
      <c r="G1971" s="30" t="s">
        <v>6447</v>
      </c>
      <c r="H1971" s="30" t="s">
        <v>262</v>
      </c>
      <c r="I1971" s="30" t="s">
        <v>6448</v>
      </c>
      <c r="J1971" s="32">
        <v>42846</v>
      </c>
    </row>
    <row r="1972" spans="1:10" x14ac:dyDescent="0.2">
      <c r="A1972" s="30" t="s">
        <v>6449</v>
      </c>
      <c r="B1972" s="32">
        <v>42828</v>
      </c>
      <c r="C1972" s="30" t="s">
        <v>6256</v>
      </c>
      <c r="D1972" s="30" t="s">
        <v>18</v>
      </c>
      <c r="E1972" s="30" t="s">
        <v>13</v>
      </c>
      <c r="F1972" s="30" t="s">
        <v>1189</v>
      </c>
      <c r="G1972" s="30" t="s">
        <v>6450</v>
      </c>
      <c r="H1972" s="30" t="s">
        <v>16</v>
      </c>
      <c r="I1972" s="30"/>
      <c r="J1972" s="30"/>
    </row>
    <row r="1973" spans="1:10" x14ac:dyDescent="0.2">
      <c r="A1973" s="30" t="s">
        <v>6451</v>
      </c>
      <c r="B1973" s="32">
        <v>42828</v>
      </c>
      <c r="C1973" s="30" t="s">
        <v>6256</v>
      </c>
      <c r="D1973" s="30" t="s">
        <v>1014</v>
      </c>
      <c r="E1973" s="30" t="s">
        <v>22</v>
      </c>
      <c r="F1973" s="30" t="s">
        <v>6452</v>
      </c>
      <c r="G1973" s="30" t="s">
        <v>6453</v>
      </c>
      <c r="H1973" s="30" t="s">
        <v>85</v>
      </c>
      <c r="I1973" s="30" t="s">
        <v>6454</v>
      </c>
      <c r="J1973" s="32">
        <v>42850</v>
      </c>
    </row>
    <row r="1974" spans="1:10" x14ac:dyDescent="0.2">
      <c r="A1974" s="30" t="s">
        <v>6455</v>
      </c>
      <c r="B1974" s="32">
        <v>42829</v>
      </c>
      <c r="C1974" s="30" t="s">
        <v>6256</v>
      </c>
      <c r="D1974" s="30" t="s">
        <v>18</v>
      </c>
      <c r="E1974" s="30" t="s">
        <v>13</v>
      </c>
      <c r="F1974" s="30" t="s">
        <v>6456</v>
      </c>
      <c r="G1974" s="30" t="s">
        <v>6457</v>
      </c>
      <c r="H1974" s="30" t="s">
        <v>16</v>
      </c>
      <c r="I1974" s="30"/>
      <c r="J1974" s="30"/>
    </row>
    <row r="1975" spans="1:10" x14ac:dyDescent="0.2">
      <c r="A1975" s="30" t="s">
        <v>6458</v>
      </c>
      <c r="B1975" s="32">
        <v>42830</v>
      </c>
      <c r="C1975" s="30" t="s">
        <v>6256</v>
      </c>
      <c r="D1975" s="30" t="s">
        <v>131</v>
      </c>
      <c r="E1975" s="30" t="s">
        <v>13</v>
      </c>
      <c r="F1975" s="30" t="s">
        <v>6459</v>
      </c>
      <c r="G1975" s="30" t="s">
        <v>6460</v>
      </c>
      <c r="H1975" s="30" t="s">
        <v>16</v>
      </c>
      <c r="I1975" s="30"/>
      <c r="J1975" s="30"/>
    </row>
    <row r="1976" spans="1:10" x14ac:dyDescent="0.2">
      <c r="A1976" s="30" t="s">
        <v>6461</v>
      </c>
      <c r="B1976" s="32">
        <v>42830</v>
      </c>
      <c r="C1976" s="30" t="s">
        <v>6256</v>
      </c>
      <c r="D1976" s="30" t="s">
        <v>37</v>
      </c>
      <c r="E1976" s="30" t="s">
        <v>22</v>
      </c>
      <c r="F1976" s="30" t="s">
        <v>6462</v>
      </c>
      <c r="G1976" s="30" t="s">
        <v>6463</v>
      </c>
      <c r="H1976" s="30" t="s">
        <v>262</v>
      </c>
      <c r="I1976" s="30" t="s">
        <v>6464</v>
      </c>
      <c r="J1976" s="32">
        <v>42843</v>
      </c>
    </row>
    <row r="1977" spans="1:10" x14ac:dyDescent="0.2">
      <c r="A1977" s="30" t="s">
        <v>6465</v>
      </c>
      <c r="B1977" s="32">
        <v>42831</v>
      </c>
      <c r="C1977" s="30" t="s">
        <v>6256</v>
      </c>
      <c r="D1977" s="30" t="s">
        <v>18</v>
      </c>
      <c r="E1977" s="30" t="s">
        <v>22</v>
      </c>
      <c r="F1977" s="30" t="s">
        <v>6466</v>
      </c>
      <c r="G1977" s="30" t="s">
        <v>6467</v>
      </c>
      <c r="H1977" s="30" t="s">
        <v>85</v>
      </c>
      <c r="I1977" s="30" t="s">
        <v>6468</v>
      </c>
      <c r="J1977" s="32">
        <v>42843</v>
      </c>
    </row>
    <row r="1978" spans="1:10" x14ac:dyDescent="0.2">
      <c r="A1978" s="30" t="s">
        <v>6469</v>
      </c>
      <c r="B1978" s="32">
        <v>42832</v>
      </c>
      <c r="C1978" s="30" t="s">
        <v>6256</v>
      </c>
      <c r="D1978" s="30" t="s">
        <v>12</v>
      </c>
      <c r="E1978" s="30" t="s">
        <v>22</v>
      </c>
      <c r="F1978" s="30" t="s">
        <v>6470</v>
      </c>
      <c r="G1978" s="30" t="s">
        <v>6471</v>
      </c>
      <c r="H1978" s="30" t="s">
        <v>262</v>
      </c>
      <c r="I1978" s="30" t="s">
        <v>6357</v>
      </c>
      <c r="J1978" s="32">
        <v>42852</v>
      </c>
    </row>
    <row r="1979" spans="1:10" x14ac:dyDescent="0.2">
      <c r="A1979" s="30" t="s">
        <v>6472</v>
      </c>
      <c r="B1979" s="32">
        <v>42842</v>
      </c>
      <c r="C1979" s="30" t="s">
        <v>6256</v>
      </c>
      <c r="D1979" s="30" t="s">
        <v>12</v>
      </c>
      <c r="E1979" s="30" t="s">
        <v>13</v>
      </c>
      <c r="F1979" s="30" t="s">
        <v>6473</v>
      </c>
      <c r="G1979" s="30" t="s">
        <v>6474</v>
      </c>
      <c r="H1979" s="30" t="s">
        <v>85</v>
      </c>
      <c r="I1979" s="30"/>
      <c r="J1979" s="30"/>
    </row>
    <row r="1980" spans="1:10" x14ac:dyDescent="0.2">
      <c r="A1980" s="30" t="s">
        <v>6475</v>
      </c>
      <c r="B1980" s="32">
        <v>42842</v>
      </c>
      <c r="C1980" s="30" t="s">
        <v>6256</v>
      </c>
      <c r="D1980" s="30" t="s">
        <v>18</v>
      </c>
      <c r="E1980" s="30" t="s">
        <v>13</v>
      </c>
      <c r="F1980" s="30" t="s">
        <v>6476</v>
      </c>
      <c r="G1980" s="30" t="s">
        <v>6477</v>
      </c>
      <c r="H1980" s="30" t="s">
        <v>85</v>
      </c>
      <c r="I1980" s="30"/>
      <c r="J1980" s="30"/>
    </row>
    <row r="1981" spans="1:10" x14ac:dyDescent="0.2">
      <c r="A1981" s="30" t="s">
        <v>6478</v>
      </c>
      <c r="B1981" s="32">
        <v>42842</v>
      </c>
      <c r="C1981" s="30" t="s">
        <v>6256</v>
      </c>
      <c r="D1981" s="30" t="s">
        <v>37</v>
      </c>
      <c r="E1981" s="30" t="s">
        <v>22</v>
      </c>
      <c r="F1981" s="30" t="s">
        <v>6479</v>
      </c>
      <c r="G1981" s="30" t="s">
        <v>6480</v>
      </c>
      <c r="H1981" s="30" t="s">
        <v>89</v>
      </c>
      <c r="I1981" s="30" t="s">
        <v>6481</v>
      </c>
      <c r="J1981" s="32">
        <v>42846</v>
      </c>
    </row>
    <row r="1982" spans="1:10" x14ac:dyDescent="0.2">
      <c r="A1982" s="30" t="s">
        <v>6482</v>
      </c>
      <c r="B1982" s="32">
        <v>42845</v>
      </c>
      <c r="C1982" s="30" t="s">
        <v>6256</v>
      </c>
      <c r="D1982" s="30" t="s">
        <v>18</v>
      </c>
      <c r="E1982" s="30" t="s">
        <v>13</v>
      </c>
      <c r="F1982" s="30" t="s">
        <v>6483</v>
      </c>
      <c r="G1982" s="30" t="s">
        <v>6484</v>
      </c>
      <c r="H1982" s="30" t="s">
        <v>85</v>
      </c>
      <c r="I1982" s="30"/>
      <c r="J1982" s="30"/>
    </row>
    <row r="1983" spans="1:10" x14ac:dyDescent="0.2">
      <c r="A1983" s="30" t="s">
        <v>6485</v>
      </c>
      <c r="B1983" s="32">
        <v>42846</v>
      </c>
      <c r="C1983" s="30" t="s">
        <v>6256</v>
      </c>
      <c r="D1983" s="30" t="s">
        <v>18</v>
      </c>
      <c r="E1983" s="30" t="s">
        <v>13</v>
      </c>
      <c r="F1983" s="30" t="s">
        <v>6486</v>
      </c>
      <c r="G1983" s="30" t="s">
        <v>6487</v>
      </c>
      <c r="H1983" s="30" t="s">
        <v>89</v>
      </c>
      <c r="I1983" s="30"/>
      <c r="J1983" s="30"/>
    </row>
    <row r="1984" spans="1:10" x14ac:dyDescent="0.2">
      <c r="A1984" s="30" t="s">
        <v>6488</v>
      </c>
      <c r="B1984" s="32">
        <v>42849</v>
      </c>
      <c r="C1984" s="30" t="s">
        <v>6256</v>
      </c>
      <c r="D1984" s="30" t="s">
        <v>12</v>
      </c>
      <c r="E1984" s="30" t="s">
        <v>13</v>
      </c>
      <c r="F1984" s="30" t="s">
        <v>6489</v>
      </c>
      <c r="G1984" s="30" t="s">
        <v>6490</v>
      </c>
      <c r="H1984" s="30" t="s">
        <v>89</v>
      </c>
      <c r="I1984" s="30"/>
      <c r="J1984" s="30"/>
    </row>
    <row r="1985" spans="1:10" x14ac:dyDescent="0.2">
      <c r="A1985" s="30" t="s">
        <v>6491</v>
      </c>
      <c r="B1985" s="32">
        <v>42852</v>
      </c>
      <c r="C1985" s="30" t="s">
        <v>6256</v>
      </c>
      <c r="D1985" s="30" t="s">
        <v>51</v>
      </c>
      <c r="E1985" s="30" t="s">
        <v>13</v>
      </c>
      <c r="F1985" s="30" t="s">
        <v>6492</v>
      </c>
      <c r="G1985" s="30" t="s">
        <v>6493</v>
      </c>
      <c r="H1985" s="30" t="s">
        <v>89</v>
      </c>
      <c r="I1985" s="30"/>
      <c r="J1985" s="30"/>
    </row>
    <row r="1986" spans="1:10" x14ac:dyDescent="0.2">
      <c r="A1986" s="30" t="s">
        <v>6494</v>
      </c>
      <c r="B1986" s="32">
        <v>42738</v>
      </c>
      <c r="C1986" s="30" t="s">
        <v>6495</v>
      </c>
      <c r="D1986" s="30" t="s">
        <v>12</v>
      </c>
      <c r="E1986" s="30" t="s">
        <v>22</v>
      </c>
      <c r="F1986" s="30" t="s">
        <v>6496</v>
      </c>
      <c r="G1986" s="30" t="s">
        <v>6497</v>
      </c>
      <c r="H1986" s="30" t="s">
        <v>89</v>
      </c>
      <c r="I1986" s="30" t="s">
        <v>6498</v>
      </c>
      <c r="J1986" s="32">
        <v>42746</v>
      </c>
    </row>
    <row r="1987" spans="1:10" x14ac:dyDescent="0.2">
      <c r="A1987" s="30" t="s">
        <v>6499</v>
      </c>
      <c r="B1987" s="32">
        <v>42745</v>
      </c>
      <c r="C1987" s="30" t="s">
        <v>6495</v>
      </c>
      <c r="D1987" s="30" t="s">
        <v>41</v>
      </c>
      <c r="E1987" s="30" t="s">
        <v>22</v>
      </c>
      <c r="F1987" s="30" t="s">
        <v>579</v>
      </c>
      <c r="G1987" s="30" t="s">
        <v>6500</v>
      </c>
      <c r="H1987" s="30" t="s">
        <v>85</v>
      </c>
      <c r="I1987" s="30" t="s">
        <v>6501</v>
      </c>
      <c r="J1987" s="32">
        <v>42755</v>
      </c>
    </row>
    <row r="1988" spans="1:10" x14ac:dyDescent="0.2">
      <c r="A1988" s="30" t="s">
        <v>6502</v>
      </c>
      <c r="B1988" s="32">
        <v>42745</v>
      </c>
      <c r="C1988" s="30" t="s">
        <v>6495</v>
      </c>
      <c r="D1988" s="30" t="s">
        <v>41</v>
      </c>
      <c r="E1988" s="30" t="s">
        <v>22</v>
      </c>
      <c r="F1988" s="30" t="s">
        <v>579</v>
      </c>
      <c r="G1988" s="30" t="s">
        <v>6503</v>
      </c>
      <c r="H1988" s="30" t="s">
        <v>89</v>
      </c>
      <c r="I1988" s="30" t="s">
        <v>6504</v>
      </c>
      <c r="J1988" s="32">
        <v>42747</v>
      </c>
    </row>
    <row r="1989" spans="1:10" x14ac:dyDescent="0.2">
      <c r="A1989" s="30" t="s">
        <v>6505</v>
      </c>
      <c r="B1989" s="32">
        <v>42745</v>
      </c>
      <c r="C1989" s="30" t="s">
        <v>6495</v>
      </c>
      <c r="D1989" s="30" t="s">
        <v>37</v>
      </c>
      <c r="E1989" s="30" t="s">
        <v>22</v>
      </c>
      <c r="F1989" s="30" t="s">
        <v>42</v>
      </c>
      <c r="G1989" s="30" t="s">
        <v>6506</v>
      </c>
      <c r="H1989" s="30" t="s">
        <v>89</v>
      </c>
      <c r="I1989" s="30" t="s">
        <v>6507</v>
      </c>
      <c r="J1989" s="32">
        <v>42747</v>
      </c>
    </row>
    <row r="1990" spans="1:10" x14ac:dyDescent="0.2">
      <c r="A1990" s="30" t="s">
        <v>6508</v>
      </c>
      <c r="B1990" s="32">
        <v>42746</v>
      </c>
      <c r="C1990" s="30" t="s">
        <v>6495</v>
      </c>
      <c r="D1990" s="30" t="s">
        <v>41</v>
      </c>
      <c r="E1990" s="30" t="s">
        <v>22</v>
      </c>
      <c r="F1990" s="30" t="s">
        <v>1480</v>
      </c>
      <c r="G1990" s="30" t="s">
        <v>6509</v>
      </c>
      <c r="H1990" s="30" t="s">
        <v>85</v>
      </c>
      <c r="I1990" s="30" t="s">
        <v>6510</v>
      </c>
      <c r="J1990" s="32">
        <v>42753</v>
      </c>
    </row>
    <row r="1991" spans="1:10" x14ac:dyDescent="0.2">
      <c r="A1991" s="30" t="s">
        <v>6511</v>
      </c>
      <c r="B1991" s="32">
        <v>42748</v>
      </c>
      <c r="C1991" s="30" t="s">
        <v>6495</v>
      </c>
      <c r="D1991" s="30" t="s">
        <v>41</v>
      </c>
      <c r="E1991" s="30" t="s">
        <v>22</v>
      </c>
      <c r="F1991" s="30" t="s">
        <v>579</v>
      </c>
      <c r="G1991" s="30" t="s">
        <v>6512</v>
      </c>
      <c r="H1991" s="30" t="s">
        <v>89</v>
      </c>
      <c r="I1991" s="30" t="s">
        <v>6513</v>
      </c>
      <c r="J1991" s="32">
        <v>42752</v>
      </c>
    </row>
    <row r="1992" spans="1:10" x14ac:dyDescent="0.2">
      <c r="A1992" s="30" t="s">
        <v>6514</v>
      </c>
      <c r="B1992" s="32">
        <v>42754</v>
      </c>
      <c r="C1992" s="30" t="s">
        <v>6495</v>
      </c>
      <c r="D1992" s="30" t="s">
        <v>12</v>
      </c>
      <c r="E1992" s="30" t="s">
        <v>22</v>
      </c>
      <c r="F1992" s="30" t="s">
        <v>6515</v>
      </c>
      <c r="G1992" s="30" t="s">
        <v>6516</v>
      </c>
      <c r="H1992" s="30" t="s">
        <v>85</v>
      </c>
      <c r="I1992" s="30" t="s">
        <v>6517</v>
      </c>
      <c r="J1992" s="32">
        <v>42766</v>
      </c>
    </row>
    <row r="1993" spans="1:10" x14ac:dyDescent="0.2">
      <c r="A1993" s="30" t="s">
        <v>6518</v>
      </c>
      <c r="B1993" s="32">
        <v>42754</v>
      </c>
      <c r="C1993" s="30" t="s">
        <v>6495</v>
      </c>
      <c r="D1993" s="30" t="s">
        <v>41</v>
      </c>
      <c r="E1993" s="30" t="s">
        <v>22</v>
      </c>
      <c r="F1993" s="30" t="s">
        <v>579</v>
      </c>
      <c r="G1993" s="30" t="s">
        <v>6519</v>
      </c>
      <c r="H1993" s="30" t="s">
        <v>262</v>
      </c>
      <c r="I1993" s="30" t="s">
        <v>6520</v>
      </c>
      <c r="J1993" s="32">
        <v>42765</v>
      </c>
    </row>
    <row r="1994" spans="1:10" x14ac:dyDescent="0.2">
      <c r="A1994" s="30" t="s">
        <v>6521</v>
      </c>
      <c r="B1994" s="32">
        <v>42755</v>
      </c>
      <c r="C1994" s="30" t="s">
        <v>6495</v>
      </c>
      <c r="D1994" s="30" t="s">
        <v>12</v>
      </c>
      <c r="E1994" s="30" t="s">
        <v>22</v>
      </c>
      <c r="F1994" s="30" t="s">
        <v>6522</v>
      </c>
      <c r="G1994" s="30" t="s">
        <v>6523</v>
      </c>
      <c r="H1994" s="30" t="s">
        <v>16</v>
      </c>
      <c r="I1994" s="30" t="s">
        <v>6524</v>
      </c>
      <c r="J1994" s="32">
        <v>42809</v>
      </c>
    </row>
    <row r="1995" spans="1:10" x14ac:dyDescent="0.2">
      <c r="A1995" s="30" t="s">
        <v>6525</v>
      </c>
      <c r="B1995" s="32">
        <v>42758</v>
      </c>
      <c r="C1995" s="30" t="s">
        <v>6495</v>
      </c>
      <c r="D1995" s="30" t="s">
        <v>12</v>
      </c>
      <c r="E1995" s="30" t="s">
        <v>22</v>
      </c>
      <c r="F1995" s="30" t="s">
        <v>6526</v>
      </c>
      <c r="G1995" s="30" t="s">
        <v>6527</v>
      </c>
      <c r="H1995" s="30" t="s">
        <v>16</v>
      </c>
      <c r="I1995" s="30" t="s">
        <v>6528</v>
      </c>
      <c r="J1995" s="32">
        <v>42780</v>
      </c>
    </row>
    <row r="1996" spans="1:10" x14ac:dyDescent="0.2">
      <c r="A1996" s="30" t="s">
        <v>6529</v>
      </c>
      <c r="B1996" s="32">
        <v>42758</v>
      </c>
      <c r="C1996" s="30" t="s">
        <v>6495</v>
      </c>
      <c r="D1996" s="30" t="s">
        <v>27</v>
      </c>
      <c r="E1996" s="30" t="s">
        <v>22</v>
      </c>
      <c r="F1996" s="30" t="s">
        <v>6530</v>
      </c>
      <c r="G1996" s="30" t="s">
        <v>6531</v>
      </c>
      <c r="H1996" s="30" t="s">
        <v>16</v>
      </c>
      <c r="I1996" s="30" t="s">
        <v>6532</v>
      </c>
      <c r="J1996" s="32">
        <v>42804</v>
      </c>
    </row>
    <row r="1997" spans="1:10" x14ac:dyDescent="0.2">
      <c r="A1997" s="30" t="s">
        <v>6533</v>
      </c>
      <c r="B1997" s="32">
        <v>42758</v>
      </c>
      <c r="C1997" s="30" t="s">
        <v>6495</v>
      </c>
      <c r="D1997" s="30" t="s">
        <v>41</v>
      </c>
      <c r="E1997" s="30" t="s">
        <v>22</v>
      </c>
      <c r="F1997" s="30" t="s">
        <v>3590</v>
      </c>
      <c r="G1997" s="30" t="s">
        <v>6534</v>
      </c>
      <c r="H1997" s="30" t="s">
        <v>16</v>
      </c>
      <c r="I1997" s="30" t="s">
        <v>6535</v>
      </c>
      <c r="J1997" s="32">
        <v>42791</v>
      </c>
    </row>
    <row r="1998" spans="1:10" x14ac:dyDescent="0.2">
      <c r="A1998" s="30" t="s">
        <v>6536</v>
      </c>
      <c r="B1998" s="32">
        <v>42758</v>
      </c>
      <c r="C1998" s="30" t="s">
        <v>6495</v>
      </c>
      <c r="D1998" s="30" t="s">
        <v>37</v>
      </c>
      <c r="E1998" s="30" t="s">
        <v>22</v>
      </c>
      <c r="F1998" s="30" t="s">
        <v>6537</v>
      </c>
      <c r="G1998" s="30" t="s">
        <v>6538</v>
      </c>
      <c r="H1998" s="30" t="s">
        <v>16</v>
      </c>
      <c r="I1998" s="30" t="s">
        <v>6539</v>
      </c>
      <c r="J1998" s="32">
        <v>42781</v>
      </c>
    </row>
    <row r="1999" spans="1:10" x14ac:dyDescent="0.2">
      <c r="A1999" s="30" t="s">
        <v>6540</v>
      </c>
      <c r="B1999" s="32">
        <v>42759</v>
      </c>
      <c r="C1999" s="30" t="s">
        <v>6495</v>
      </c>
      <c r="D1999" s="30" t="s">
        <v>12</v>
      </c>
      <c r="E1999" s="30" t="s">
        <v>22</v>
      </c>
      <c r="F1999" s="30" t="s">
        <v>6541</v>
      </c>
      <c r="G1999" s="30" t="s">
        <v>6542</v>
      </c>
      <c r="H1999" s="30" t="s">
        <v>85</v>
      </c>
      <c r="I1999" s="30" t="s">
        <v>3250</v>
      </c>
      <c r="J1999" s="32">
        <v>42773</v>
      </c>
    </row>
    <row r="2000" spans="1:10" x14ac:dyDescent="0.2">
      <c r="A2000" s="30" t="s">
        <v>6543</v>
      </c>
      <c r="B2000" s="32">
        <v>42760</v>
      </c>
      <c r="C2000" s="30" t="s">
        <v>6495</v>
      </c>
      <c r="D2000" s="30" t="s">
        <v>12</v>
      </c>
      <c r="E2000" s="30" t="s">
        <v>22</v>
      </c>
      <c r="F2000" s="30" t="s">
        <v>6544</v>
      </c>
      <c r="G2000" s="30" t="s">
        <v>6545</v>
      </c>
      <c r="H2000" s="30" t="s">
        <v>85</v>
      </c>
      <c r="I2000" s="30" t="s">
        <v>6546</v>
      </c>
      <c r="J2000" s="32">
        <v>42774</v>
      </c>
    </row>
    <row r="2001" spans="1:10" x14ac:dyDescent="0.2">
      <c r="A2001" s="30" t="s">
        <v>6547</v>
      </c>
      <c r="B2001" s="32">
        <v>42762</v>
      </c>
      <c r="C2001" s="30" t="s">
        <v>6495</v>
      </c>
      <c r="D2001" s="30" t="s">
        <v>12</v>
      </c>
      <c r="E2001" s="30" t="s">
        <v>22</v>
      </c>
      <c r="F2001" s="30" t="s">
        <v>5290</v>
      </c>
      <c r="G2001" s="30" t="s">
        <v>6548</v>
      </c>
      <c r="H2001" s="30" t="s">
        <v>16</v>
      </c>
      <c r="I2001" s="30" t="s">
        <v>6549</v>
      </c>
      <c r="J2001" s="32">
        <v>42821</v>
      </c>
    </row>
    <row r="2002" spans="1:10" x14ac:dyDescent="0.2">
      <c r="A2002" s="30" t="s">
        <v>6550</v>
      </c>
      <c r="B2002" s="32">
        <v>42762</v>
      </c>
      <c r="C2002" s="30" t="s">
        <v>6495</v>
      </c>
      <c r="D2002" s="30" t="s">
        <v>12</v>
      </c>
      <c r="E2002" s="30" t="s">
        <v>22</v>
      </c>
      <c r="F2002" s="30" t="s">
        <v>6551</v>
      </c>
      <c r="G2002" s="30" t="s">
        <v>6552</v>
      </c>
      <c r="H2002" s="30" t="s">
        <v>16</v>
      </c>
      <c r="I2002" s="30" t="s">
        <v>6553</v>
      </c>
      <c r="J2002" s="32">
        <v>42783</v>
      </c>
    </row>
    <row r="2003" spans="1:10" x14ac:dyDescent="0.2">
      <c r="A2003" s="30" t="s">
        <v>6554</v>
      </c>
      <c r="B2003" s="32">
        <v>42765</v>
      </c>
      <c r="C2003" s="30" t="s">
        <v>6495</v>
      </c>
      <c r="D2003" s="30" t="s">
        <v>12</v>
      </c>
      <c r="E2003" s="30" t="s">
        <v>22</v>
      </c>
      <c r="F2003" s="30" t="s">
        <v>6555</v>
      </c>
      <c r="G2003" s="30" t="s">
        <v>6556</v>
      </c>
      <c r="H2003" s="30" t="s">
        <v>16</v>
      </c>
      <c r="I2003" s="30" t="s">
        <v>6557</v>
      </c>
      <c r="J2003" s="32">
        <v>42800</v>
      </c>
    </row>
    <row r="2004" spans="1:10" x14ac:dyDescent="0.2">
      <c r="A2004" s="30" t="s">
        <v>6558</v>
      </c>
      <c r="B2004" s="32">
        <v>42765</v>
      </c>
      <c r="C2004" s="30" t="s">
        <v>6495</v>
      </c>
      <c r="D2004" s="30" t="s">
        <v>12</v>
      </c>
      <c r="E2004" s="30" t="s">
        <v>22</v>
      </c>
      <c r="F2004" s="30" t="s">
        <v>6559</v>
      </c>
      <c r="G2004" s="30" t="s">
        <v>6560</v>
      </c>
      <c r="H2004" s="30" t="s">
        <v>85</v>
      </c>
      <c r="I2004" s="30" t="s">
        <v>6561</v>
      </c>
      <c r="J2004" s="32">
        <v>42779</v>
      </c>
    </row>
    <row r="2005" spans="1:10" x14ac:dyDescent="0.2">
      <c r="A2005" s="30" t="s">
        <v>6562</v>
      </c>
      <c r="B2005" s="32">
        <v>42766</v>
      </c>
      <c r="C2005" s="30" t="s">
        <v>6495</v>
      </c>
      <c r="D2005" s="30" t="s">
        <v>41</v>
      </c>
      <c r="E2005" s="30" t="s">
        <v>22</v>
      </c>
      <c r="F2005" s="30" t="s">
        <v>579</v>
      </c>
      <c r="G2005" s="30" t="s">
        <v>1329</v>
      </c>
      <c r="H2005" s="30" t="s">
        <v>85</v>
      </c>
      <c r="I2005" s="30" t="s">
        <v>6563</v>
      </c>
      <c r="J2005" s="32">
        <v>42775</v>
      </c>
    </row>
    <row r="2006" spans="1:10" x14ac:dyDescent="0.2">
      <c r="A2006" s="30" t="s">
        <v>6564</v>
      </c>
      <c r="B2006" s="32">
        <v>42766</v>
      </c>
      <c r="C2006" s="30" t="s">
        <v>6495</v>
      </c>
      <c r="D2006" s="30" t="s">
        <v>12</v>
      </c>
      <c r="E2006" s="30" t="s">
        <v>22</v>
      </c>
      <c r="F2006" s="30" t="s">
        <v>87</v>
      </c>
      <c r="G2006" s="30" t="s">
        <v>6565</v>
      </c>
      <c r="H2006" s="30" t="s">
        <v>85</v>
      </c>
      <c r="I2006" s="30" t="s">
        <v>6566</v>
      </c>
      <c r="J2006" s="32">
        <v>42779</v>
      </c>
    </row>
    <row r="2007" spans="1:10" x14ac:dyDescent="0.2">
      <c r="A2007" s="30" t="s">
        <v>6567</v>
      </c>
      <c r="B2007" s="32">
        <v>42767</v>
      </c>
      <c r="C2007" s="30" t="s">
        <v>6495</v>
      </c>
      <c r="D2007" s="30" t="s">
        <v>41</v>
      </c>
      <c r="E2007" s="30" t="s">
        <v>22</v>
      </c>
      <c r="F2007" s="30" t="s">
        <v>579</v>
      </c>
      <c r="G2007" s="30" t="s">
        <v>6568</v>
      </c>
      <c r="H2007" s="30" t="s">
        <v>262</v>
      </c>
      <c r="I2007" s="30" t="s">
        <v>6299</v>
      </c>
      <c r="J2007" s="32">
        <v>42779</v>
      </c>
    </row>
    <row r="2008" spans="1:10" x14ac:dyDescent="0.2">
      <c r="A2008" s="30" t="s">
        <v>6569</v>
      </c>
      <c r="B2008" s="32">
        <v>42768</v>
      </c>
      <c r="C2008" s="30" t="s">
        <v>6495</v>
      </c>
      <c r="D2008" s="30" t="s">
        <v>41</v>
      </c>
      <c r="E2008" s="30" t="s">
        <v>22</v>
      </c>
      <c r="F2008" s="30" t="s">
        <v>579</v>
      </c>
      <c r="G2008" s="30" t="s">
        <v>6570</v>
      </c>
      <c r="H2008" s="30" t="s">
        <v>85</v>
      </c>
      <c r="I2008" s="30" t="s">
        <v>6571</v>
      </c>
      <c r="J2008" s="32">
        <v>42775</v>
      </c>
    </row>
    <row r="2009" spans="1:10" x14ac:dyDescent="0.2">
      <c r="A2009" s="30" t="s">
        <v>6572</v>
      </c>
      <c r="B2009" s="32">
        <v>42769</v>
      </c>
      <c r="C2009" s="30" t="s">
        <v>6495</v>
      </c>
      <c r="D2009" s="30" t="s">
        <v>41</v>
      </c>
      <c r="E2009" s="30" t="s">
        <v>22</v>
      </c>
      <c r="F2009" s="30" t="s">
        <v>579</v>
      </c>
      <c r="G2009" s="30" t="s">
        <v>6573</v>
      </c>
      <c r="H2009" s="30" t="s">
        <v>85</v>
      </c>
      <c r="I2009" s="30" t="s">
        <v>6574</v>
      </c>
      <c r="J2009" s="32">
        <v>42779</v>
      </c>
    </row>
    <row r="2010" spans="1:10" x14ac:dyDescent="0.2">
      <c r="A2010" s="30" t="s">
        <v>6575</v>
      </c>
      <c r="B2010" s="32">
        <v>42769</v>
      </c>
      <c r="C2010" s="30" t="s">
        <v>6495</v>
      </c>
      <c r="D2010" s="30" t="s">
        <v>41</v>
      </c>
      <c r="E2010" s="30" t="s">
        <v>22</v>
      </c>
      <c r="F2010" s="30" t="s">
        <v>42</v>
      </c>
      <c r="G2010" s="30" t="s">
        <v>1249</v>
      </c>
      <c r="H2010" s="30" t="s">
        <v>262</v>
      </c>
      <c r="I2010" s="30" t="s">
        <v>6576</v>
      </c>
      <c r="J2010" s="32">
        <v>42780</v>
      </c>
    </row>
    <row r="2011" spans="1:10" x14ac:dyDescent="0.2">
      <c r="A2011" s="30" t="s">
        <v>6577</v>
      </c>
      <c r="B2011" s="32">
        <v>42769</v>
      </c>
      <c r="C2011" s="30" t="s">
        <v>6495</v>
      </c>
      <c r="D2011" s="30" t="s">
        <v>12</v>
      </c>
      <c r="E2011" s="30" t="s">
        <v>22</v>
      </c>
      <c r="F2011" s="30" t="s">
        <v>6578</v>
      </c>
      <c r="G2011" s="30" t="s">
        <v>6579</v>
      </c>
      <c r="H2011" s="30" t="s">
        <v>85</v>
      </c>
      <c r="I2011" s="30" t="s">
        <v>6580</v>
      </c>
      <c r="J2011" s="32">
        <v>42783</v>
      </c>
    </row>
    <row r="2012" spans="1:10" x14ac:dyDescent="0.2">
      <c r="A2012" s="30" t="s">
        <v>6581</v>
      </c>
      <c r="B2012" s="32">
        <v>42772</v>
      </c>
      <c r="C2012" s="30" t="s">
        <v>6495</v>
      </c>
      <c r="D2012" s="30" t="s">
        <v>131</v>
      </c>
      <c r="E2012" s="30" t="s">
        <v>22</v>
      </c>
      <c r="F2012" s="30" t="s">
        <v>6582</v>
      </c>
      <c r="G2012" s="30" t="s">
        <v>6583</v>
      </c>
      <c r="H2012" s="30" t="s">
        <v>16</v>
      </c>
      <c r="I2012" s="30" t="s">
        <v>6584</v>
      </c>
      <c r="J2012" s="32">
        <v>42790</v>
      </c>
    </row>
    <row r="2013" spans="1:10" x14ac:dyDescent="0.2">
      <c r="A2013" s="30" t="s">
        <v>6585</v>
      </c>
      <c r="B2013" s="32">
        <v>42773</v>
      </c>
      <c r="C2013" s="30" t="s">
        <v>6495</v>
      </c>
      <c r="D2013" s="30" t="s">
        <v>41</v>
      </c>
      <c r="E2013" s="30" t="s">
        <v>22</v>
      </c>
      <c r="F2013" s="30" t="s">
        <v>288</v>
      </c>
      <c r="G2013" s="30" t="s">
        <v>6586</v>
      </c>
      <c r="H2013" s="30" t="s">
        <v>89</v>
      </c>
      <c r="I2013" s="30" t="s">
        <v>6587</v>
      </c>
      <c r="J2013" s="32">
        <v>42776</v>
      </c>
    </row>
    <row r="2014" spans="1:10" x14ac:dyDescent="0.2">
      <c r="A2014" s="30" t="s">
        <v>6588</v>
      </c>
      <c r="B2014" s="32">
        <v>42773</v>
      </c>
      <c r="C2014" s="30" t="s">
        <v>6495</v>
      </c>
      <c r="D2014" s="30" t="s">
        <v>12</v>
      </c>
      <c r="E2014" s="30" t="s">
        <v>22</v>
      </c>
      <c r="F2014" s="30" t="s">
        <v>6589</v>
      </c>
      <c r="G2014" s="30" t="s">
        <v>6590</v>
      </c>
      <c r="H2014" s="30" t="s">
        <v>89</v>
      </c>
      <c r="I2014" s="30" t="s">
        <v>6591</v>
      </c>
      <c r="J2014" s="32">
        <v>42780</v>
      </c>
    </row>
    <row r="2015" spans="1:10" x14ac:dyDescent="0.2">
      <c r="A2015" s="30" t="s">
        <v>6592</v>
      </c>
      <c r="B2015" s="32">
        <v>42775</v>
      </c>
      <c r="C2015" s="30" t="s">
        <v>6495</v>
      </c>
      <c r="D2015" s="30" t="s">
        <v>12</v>
      </c>
      <c r="E2015" s="30" t="s">
        <v>22</v>
      </c>
      <c r="F2015" s="30" t="s">
        <v>6593</v>
      </c>
      <c r="G2015" s="30" t="s">
        <v>6594</v>
      </c>
      <c r="H2015" s="30" t="s">
        <v>85</v>
      </c>
      <c r="I2015" s="30" t="s">
        <v>6595</v>
      </c>
      <c r="J2015" s="32">
        <v>42790</v>
      </c>
    </row>
    <row r="2016" spans="1:10" x14ac:dyDescent="0.2">
      <c r="A2016" s="30" t="s">
        <v>6596</v>
      </c>
      <c r="B2016" s="32">
        <v>42776</v>
      </c>
      <c r="C2016" s="30" t="s">
        <v>6495</v>
      </c>
      <c r="D2016" s="30" t="s">
        <v>37</v>
      </c>
      <c r="E2016" s="30" t="s">
        <v>292</v>
      </c>
      <c r="F2016" s="30" t="s">
        <v>579</v>
      </c>
      <c r="G2016" s="30" t="s">
        <v>6597</v>
      </c>
      <c r="H2016" s="30" t="s">
        <v>16</v>
      </c>
      <c r="I2016" s="30" t="s">
        <v>6598</v>
      </c>
      <c r="J2016" s="32">
        <v>42780</v>
      </c>
    </row>
    <row r="2017" spans="1:10" x14ac:dyDescent="0.2">
      <c r="A2017" s="30" t="s">
        <v>6599</v>
      </c>
      <c r="B2017" s="32">
        <v>42776</v>
      </c>
      <c r="C2017" s="30" t="s">
        <v>6495</v>
      </c>
      <c r="D2017" s="30" t="s">
        <v>37</v>
      </c>
      <c r="E2017" s="30" t="s">
        <v>22</v>
      </c>
      <c r="F2017" s="30" t="s">
        <v>579</v>
      </c>
      <c r="G2017" s="30" t="s">
        <v>6600</v>
      </c>
      <c r="H2017" s="30" t="s">
        <v>89</v>
      </c>
      <c r="I2017" s="30" t="s">
        <v>6601</v>
      </c>
      <c r="J2017" s="32">
        <v>42782</v>
      </c>
    </row>
    <row r="2018" spans="1:10" x14ac:dyDescent="0.2">
      <c r="A2018" s="30" t="s">
        <v>6602</v>
      </c>
      <c r="B2018" s="32">
        <v>42776</v>
      </c>
      <c r="C2018" s="30" t="s">
        <v>6495</v>
      </c>
      <c r="D2018" s="30" t="s">
        <v>41</v>
      </c>
      <c r="E2018" s="30" t="s">
        <v>22</v>
      </c>
      <c r="F2018" s="30" t="s">
        <v>579</v>
      </c>
      <c r="G2018" s="30" t="s">
        <v>6603</v>
      </c>
      <c r="H2018" s="30" t="s">
        <v>89</v>
      </c>
      <c r="I2018" s="30" t="s">
        <v>6604</v>
      </c>
      <c r="J2018" s="32">
        <v>42782</v>
      </c>
    </row>
    <row r="2019" spans="1:10" x14ac:dyDescent="0.2">
      <c r="A2019" s="30" t="s">
        <v>6605</v>
      </c>
      <c r="B2019" s="32">
        <v>42779</v>
      </c>
      <c r="C2019" s="30" t="s">
        <v>6495</v>
      </c>
      <c r="D2019" s="30" t="s">
        <v>12</v>
      </c>
      <c r="E2019" s="30" t="s">
        <v>22</v>
      </c>
      <c r="F2019" s="30" t="s">
        <v>6606</v>
      </c>
      <c r="G2019" s="30" t="s">
        <v>6607</v>
      </c>
      <c r="H2019" s="30" t="s">
        <v>89</v>
      </c>
      <c r="I2019" s="30" t="s">
        <v>6608</v>
      </c>
      <c r="J2019" s="32">
        <v>42783</v>
      </c>
    </row>
    <row r="2020" spans="1:10" x14ac:dyDescent="0.2">
      <c r="A2020" s="30" t="s">
        <v>6609</v>
      </c>
      <c r="B2020" s="32">
        <v>42779</v>
      </c>
      <c r="C2020" s="30" t="s">
        <v>6495</v>
      </c>
      <c r="D2020" s="30" t="s">
        <v>12</v>
      </c>
      <c r="E2020" s="30" t="s">
        <v>22</v>
      </c>
      <c r="F2020" s="30" t="s">
        <v>6610</v>
      </c>
      <c r="G2020" s="30" t="s">
        <v>6611</v>
      </c>
      <c r="H2020" s="30" t="s">
        <v>262</v>
      </c>
      <c r="I2020" s="30" t="s">
        <v>6612</v>
      </c>
      <c r="J2020" s="32">
        <v>42796</v>
      </c>
    </row>
    <row r="2021" spans="1:10" x14ac:dyDescent="0.2">
      <c r="A2021" s="30" t="s">
        <v>6613</v>
      </c>
      <c r="B2021" s="32">
        <v>42780</v>
      </c>
      <c r="C2021" s="30" t="s">
        <v>6495</v>
      </c>
      <c r="D2021" s="30" t="s">
        <v>12</v>
      </c>
      <c r="E2021" s="30" t="s">
        <v>22</v>
      </c>
      <c r="F2021" s="30" t="s">
        <v>87</v>
      </c>
      <c r="G2021" s="30" t="s">
        <v>6614</v>
      </c>
      <c r="H2021" s="30" t="s">
        <v>85</v>
      </c>
      <c r="I2021" s="30" t="s">
        <v>6615</v>
      </c>
      <c r="J2021" s="32">
        <v>42791</v>
      </c>
    </row>
    <row r="2022" spans="1:10" x14ac:dyDescent="0.2">
      <c r="A2022" s="30" t="s">
        <v>6616</v>
      </c>
      <c r="B2022" s="32">
        <v>42780</v>
      </c>
      <c r="C2022" s="30" t="s">
        <v>6495</v>
      </c>
      <c r="D2022" s="30" t="s">
        <v>12</v>
      </c>
      <c r="E2022" s="30" t="s">
        <v>22</v>
      </c>
      <c r="F2022" s="30" t="s">
        <v>6617</v>
      </c>
      <c r="G2022" s="30" t="s">
        <v>6618</v>
      </c>
      <c r="H2022" s="30" t="s">
        <v>16</v>
      </c>
      <c r="I2022" s="30" t="s">
        <v>6619</v>
      </c>
      <c r="J2022" s="32">
        <v>42804</v>
      </c>
    </row>
    <row r="2023" spans="1:10" x14ac:dyDescent="0.2">
      <c r="A2023" s="30" t="s">
        <v>479</v>
      </c>
      <c r="B2023" s="32">
        <v>42786</v>
      </c>
      <c r="C2023" s="30" t="s">
        <v>6495</v>
      </c>
      <c r="D2023" s="30" t="s">
        <v>12</v>
      </c>
      <c r="E2023" s="30" t="s">
        <v>22</v>
      </c>
      <c r="F2023" s="30" t="s">
        <v>6620</v>
      </c>
      <c r="G2023" s="30" t="s">
        <v>6621</v>
      </c>
      <c r="H2023" s="30" t="s">
        <v>89</v>
      </c>
      <c r="I2023" s="30" t="s">
        <v>6622</v>
      </c>
      <c r="J2023" s="32">
        <v>42796</v>
      </c>
    </row>
    <row r="2024" spans="1:10" x14ac:dyDescent="0.2">
      <c r="A2024" s="30" t="s">
        <v>577</v>
      </c>
      <c r="B2024" s="32">
        <v>42786</v>
      </c>
      <c r="C2024" s="30" t="s">
        <v>6495</v>
      </c>
      <c r="D2024" s="30" t="s">
        <v>18</v>
      </c>
      <c r="E2024" s="30" t="s">
        <v>22</v>
      </c>
      <c r="F2024" s="30" t="s">
        <v>6555</v>
      </c>
      <c r="G2024" s="30" t="s">
        <v>6623</v>
      </c>
      <c r="H2024" s="30" t="s">
        <v>262</v>
      </c>
      <c r="I2024" s="30" t="s">
        <v>6624</v>
      </c>
      <c r="J2024" s="32">
        <v>42805</v>
      </c>
    </row>
    <row r="2025" spans="1:10" x14ac:dyDescent="0.2">
      <c r="A2025" s="30" t="s">
        <v>6625</v>
      </c>
      <c r="B2025" s="32">
        <v>42787</v>
      </c>
      <c r="C2025" s="30" t="s">
        <v>6495</v>
      </c>
      <c r="D2025" s="30" t="s">
        <v>41</v>
      </c>
      <c r="E2025" s="30" t="s">
        <v>22</v>
      </c>
      <c r="F2025" s="30" t="s">
        <v>579</v>
      </c>
      <c r="G2025" s="30" t="s">
        <v>6626</v>
      </c>
      <c r="H2025" s="30" t="s">
        <v>89</v>
      </c>
      <c r="I2025" s="30" t="s">
        <v>6627</v>
      </c>
      <c r="J2025" s="32">
        <v>42790</v>
      </c>
    </row>
    <row r="2026" spans="1:10" x14ac:dyDescent="0.2">
      <c r="A2026" s="30" t="s">
        <v>6628</v>
      </c>
      <c r="B2026" s="32">
        <v>42787</v>
      </c>
      <c r="C2026" s="30" t="s">
        <v>6495</v>
      </c>
      <c r="D2026" s="30" t="s">
        <v>41</v>
      </c>
      <c r="E2026" s="30" t="s">
        <v>22</v>
      </c>
      <c r="F2026" s="30" t="s">
        <v>579</v>
      </c>
      <c r="G2026" s="30" t="s">
        <v>6629</v>
      </c>
      <c r="H2026" s="30" t="s">
        <v>89</v>
      </c>
      <c r="I2026" s="30" t="s">
        <v>6630</v>
      </c>
      <c r="J2026" s="32">
        <v>42793</v>
      </c>
    </row>
    <row r="2027" spans="1:10" x14ac:dyDescent="0.2">
      <c r="A2027" s="30" t="s">
        <v>6631</v>
      </c>
      <c r="B2027" s="32">
        <v>42787</v>
      </c>
      <c r="C2027" s="30" t="s">
        <v>6495</v>
      </c>
      <c r="D2027" s="30" t="s">
        <v>41</v>
      </c>
      <c r="E2027" s="30" t="s">
        <v>22</v>
      </c>
      <c r="F2027" s="30" t="s">
        <v>579</v>
      </c>
      <c r="G2027" s="30" t="s">
        <v>6632</v>
      </c>
      <c r="H2027" s="30" t="s">
        <v>89</v>
      </c>
      <c r="I2027" s="30" t="s">
        <v>6633</v>
      </c>
      <c r="J2027" s="32">
        <v>42790</v>
      </c>
    </row>
    <row r="2028" spans="1:10" x14ac:dyDescent="0.2">
      <c r="A2028" s="30" t="s">
        <v>6634</v>
      </c>
      <c r="B2028" s="32">
        <v>42787</v>
      </c>
      <c r="C2028" s="30" t="s">
        <v>6495</v>
      </c>
      <c r="D2028" s="30" t="s">
        <v>12</v>
      </c>
      <c r="E2028" s="30" t="s">
        <v>22</v>
      </c>
      <c r="F2028" s="30" t="s">
        <v>6635</v>
      </c>
      <c r="G2028" s="30" t="s">
        <v>6636</v>
      </c>
      <c r="H2028" s="30" t="s">
        <v>89</v>
      </c>
      <c r="I2028" s="30" t="s">
        <v>6637</v>
      </c>
      <c r="J2028" s="32">
        <v>42796</v>
      </c>
    </row>
    <row r="2029" spans="1:10" x14ac:dyDescent="0.2">
      <c r="A2029" s="30" t="s">
        <v>6638</v>
      </c>
      <c r="B2029" s="32">
        <v>42788</v>
      </c>
      <c r="C2029" s="30" t="s">
        <v>6495</v>
      </c>
      <c r="D2029" s="30" t="s">
        <v>37</v>
      </c>
      <c r="E2029" s="30" t="s">
        <v>22</v>
      </c>
      <c r="F2029" s="30" t="s">
        <v>6639</v>
      </c>
      <c r="G2029" s="30" t="s">
        <v>6640</v>
      </c>
      <c r="H2029" s="30" t="s">
        <v>16</v>
      </c>
      <c r="I2029" s="30" t="s">
        <v>6641</v>
      </c>
      <c r="J2029" s="32">
        <v>42809</v>
      </c>
    </row>
    <row r="2030" spans="1:10" x14ac:dyDescent="0.2">
      <c r="A2030" s="30" t="s">
        <v>6642</v>
      </c>
      <c r="B2030" s="32">
        <v>42788</v>
      </c>
      <c r="C2030" s="30" t="s">
        <v>6495</v>
      </c>
      <c r="D2030" s="30" t="s">
        <v>41</v>
      </c>
      <c r="E2030" s="30" t="s">
        <v>22</v>
      </c>
      <c r="F2030" s="30" t="s">
        <v>579</v>
      </c>
      <c r="G2030" s="30" t="s">
        <v>6643</v>
      </c>
      <c r="H2030" s="30" t="s">
        <v>85</v>
      </c>
      <c r="I2030" s="30" t="s">
        <v>837</v>
      </c>
      <c r="J2030" s="32">
        <v>42795</v>
      </c>
    </row>
    <row r="2031" spans="1:10" x14ac:dyDescent="0.2">
      <c r="A2031" s="30" t="s">
        <v>6644</v>
      </c>
      <c r="B2031" s="32">
        <v>42789</v>
      </c>
      <c r="C2031" s="30" t="s">
        <v>6495</v>
      </c>
      <c r="D2031" s="30" t="s">
        <v>12</v>
      </c>
      <c r="E2031" s="30" t="s">
        <v>22</v>
      </c>
      <c r="F2031" s="30" t="s">
        <v>6645</v>
      </c>
      <c r="G2031" s="30" t="s">
        <v>6646</v>
      </c>
      <c r="H2031" s="30" t="s">
        <v>89</v>
      </c>
      <c r="I2031" s="30" t="s">
        <v>6647</v>
      </c>
      <c r="J2031" s="32">
        <v>42796</v>
      </c>
    </row>
    <row r="2032" spans="1:10" x14ac:dyDescent="0.2">
      <c r="A2032" s="30" t="s">
        <v>6648</v>
      </c>
      <c r="B2032" s="32">
        <v>42789</v>
      </c>
      <c r="C2032" s="30" t="s">
        <v>6495</v>
      </c>
      <c r="D2032" s="30" t="s">
        <v>12</v>
      </c>
      <c r="E2032" s="30" t="s">
        <v>22</v>
      </c>
      <c r="F2032" s="30" t="s">
        <v>6649</v>
      </c>
      <c r="G2032" s="30" t="s">
        <v>6650</v>
      </c>
      <c r="H2032" s="30" t="s">
        <v>89</v>
      </c>
      <c r="I2032" s="30" t="s">
        <v>6651</v>
      </c>
      <c r="J2032" s="32">
        <v>42796</v>
      </c>
    </row>
    <row r="2033" spans="1:10" x14ac:dyDescent="0.2">
      <c r="A2033" s="30" t="s">
        <v>6652</v>
      </c>
      <c r="B2033" s="32">
        <v>42790</v>
      </c>
      <c r="C2033" s="30" t="s">
        <v>6495</v>
      </c>
      <c r="D2033" s="30" t="s">
        <v>12</v>
      </c>
      <c r="E2033" s="30" t="s">
        <v>22</v>
      </c>
      <c r="F2033" s="30" t="s">
        <v>4884</v>
      </c>
      <c r="G2033" s="30" t="s">
        <v>6653</v>
      </c>
      <c r="H2033" s="30" t="s">
        <v>16</v>
      </c>
      <c r="I2033" s="30" t="s">
        <v>6654</v>
      </c>
      <c r="J2033" s="32">
        <v>42811</v>
      </c>
    </row>
    <row r="2034" spans="1:10" x14ac:dyDescent="0.2">
      <c r="A2034" s="30" t="s">
        <v>6655</v>
      </c>
      <c r="B2034" s="32">
        <v>42794</v>
      </c>
      <c r="C2034" s="30" t="s">
        <v>6495</v>
      </c>
      <c r="D2034" s="30" t="s">
        <v>12</v>
      </c>
      <c r="E2034" s="30" t="s">
        <v>22</v>
      </c>
      <c r="F2034" s="30" t="s">
        <v>6656</v>
      </c>
      <c r="G2034" s="30" t="s">
        <v>6657</v>
      </c>
      <c r="H2034" s="30" t="s">
        <v>16</v>
      </c>
      <c r="I2034" s="30" t="s">
        <v>6658</v>
      </c>
      <c r="J2034" s="32">
        <v>42830</v>
      </c>
    </row>
    <row r="2035" spans="1:10" x14ac:dyDescent="0.2">
      <c r="A2035" s="30" t="s">
        <v>6659</v>
      </c>
      <c r="B2035" s="32">
        <v>42794</v>
      </c>
      <c r="C2035" s="30" t="s">
        <v>6495</v>
      </c>
      <c r="D2035" s="30" t="s">
        <v>12</v>
      </c>
      <c r="E2035" s="30" t="s">
        <v>22</v>
      </c>
      <c r="F2035" s="30" t="s">
        <v>6660</v>
      </c>
      <c r="G2035" s="30" t="s">
        <v>6661</v>
      </c>
      <c r="H2035" s="30" t="s">
        <v>85</v>
      </c>
      <c r="I2035" s="30" t="s">
        <v>6662</v>
      </c>
      <c r="J2035" s="32">
        <v>42805</v>
      </c>
    </row>
    <row r="2036" spans="1:10" x14ac:dyDescent="0.2">
      <c r="A2036" s="30" t="s">
        <v>6663</v>
      </c>
      <c r="B2036" s="32">
        <v>42801</v>
      </c>
      <c r="C2036" s="30" t="s">
        <v>6495</v>
      </c>
      <c r="D2036" s="30" t="s">
        <v>12</v>
      </c>
      <c r="E2036" s="30" t="s">
        <v>22</v>
      </c>
      <c r="F2036" s="30" t="s">
        <v>6664</v>
      </c>
      <c r="G2036" s="30" t="s">
        <v>6665</v>
      </c>
      <c r="H2036" s="30" t="s">
        <v>89</v>
      </c>
      <c r="I2036" s="30" t="s">
        <v>6666</v>
      </c>
      <c r="J2036" s="32">
        <v>42810</v>
      </c>
    </row>
    <row r="2037" spans="1:10" x14ac:dyDescent="0.2">
      <c r="A2037" s="30" t="s">
        <v>6667</v>
      </c>
      <c r="B2037" s="32">
        <v>42804</v>
      </c>
      <c r="C2037" s="30" t="s">
        <v>6495</v>
      </c>
      <c r="D2037" s="30" t="s">
        <v>12</v>
      </c>
      <c r="E2037" s="30" t="s">
        <v>22</v>
      </c>
      <c r="F2037" s="30" t="s">
        <v>6668</v>
      </c>
      <c r="G2037" s="30" t="s">
        <v>6669</v>
      </c>
      <c r="H2037" s="30" t="s">
        <v>89</v>
      </c>
      <c r="I2037" s="30" t="s">
        <v>6670</v>
      </c>
      <c r="J2037" s="32">
        <v>42810</v>
      </c>
    </row>
    <row r="2038" spans="1:10" x14ac:dyDescent="0.2">
      <c r="A2038" s="30" t="s">
        <v>6671</v>
      </c>
      <c r="B2038" s="32">
        <v>42805</v>
      </c>
      <c r="C2038" s="30" t="s">
        <v>6495</v>
      </c>
      <c r="D2038" s="30" t="s">
        <v>37</v>
      </c>
      <c r="E2038" s="30" t="s">
        <v>22</v>
      </c>
      <c r="F2038" s="30" t="s">
        <v>211</v>
      </c>
      <c r="G2038" s="30" t="s">
        <v>6672</v>
      </c>
      <c r="H2038" s="30" t="s">
        <v>85</v>
      </c>
      <c r="I2038" s="30" t="s">
        <v>6673</v>
      </c>
      <c r="J2038" s="32">
        <v>42815</v>
      </c>
    </row>
    <row r="2039" spans="1:10" x14ac:dyDescent="0.2">
      <c r="A2039" s="30" t="s">
        <v>6674</v>
      </c>
      <c r="B2039" s="32">
        <v>42808</v>
      </c>
      <c r="C2039" s="30" t="s">
        <v>6495</v>
      </c>
      <c r="D2039" s="30" t="s">
        <v>12</v>
      </c>
      <c r="E2039" s="30" t="s">
        <v>22</v>
      </c>
      <c r="F2039" s="30" t="s">
        <v>6675</v>
      </c>
      <c r="G2039" s="30" t="s">
        <v>6676</v>
      </c>
      <c r="H2039" s="30" t="s">
        <v>85</v>
      </c>
      <c r="I2039" s="30" t="s">
        <v>6677</v>
      </c>
      <c r="J2039" s="32">
        <v>42821</v>
      </c>
    </row>
    <row r="2040" spans="1:10" x14ac:dyDescent="0.2">
      <c r="A2040" s="30" t="s">
        <v>6678</v>
      </c>
      <c r="B2040" s="32">
        <v>42808</v>
      </c>
      <c r="C2040" s="30" t="s">
        <v>6495</v>
      </c>
      <c r="D2040" s="30" t="s">
        <v>37</v>
      </c>
      <c r="E2040" s="30" t="s">
        <v>22</v>
      </c>
      <c r="F2040" s="30" t="s">
        <v>1580</v>
      </c>
      <c r="G2040" s="30" t="s">
        <v>6679</v>
      </c>
      <c r="H2040" s="30" t="s">
        <v>16</v>
      </c>
      <c r="I2040" s="30" t="s">
        <v>6680</v>
      </c>
      <c r="J2040" s="32">
        <v>42830</v>
      </c>
    </row>
    <row r="2041" spans="1:10" x14ac:dyDescent="0.2">
      <c r="A2041" s="30" t="s">
        <v>6681</v>
      </c>
      <c r="B2041" s="32">
        <v>42809</v>
      </c>
      <c r="C2041" s="30" t="s">
        <v>6495</v>
      </c>
      <c r="D2041" s="30" t="s">
        <v>12</v>
      </c>
      <c r="E2041" s="30" t="s">
        <v>22</v>
      </c>
      <c r="F2041" s="30" t="s">
        <v>87</v>
      </c>
      <c r="G2041" s="30" t="s">
        <v>6682</v>
      </c>
      <c r="H2041" s="30" t="s">
        <v>89</v>
      </c>
      <c r="I2041" s="30" t="s">
        <v>6683</v>
      </c>
      <c r="J2041" s="32">
        <v>42818</v>
      </c>
    </row>
    <row r="2042" spans="1:10" x14ac:dyDescent="0.2">
      <c r="A2042" s="30" t="s">
        <v>6684</v>
      </c>
      <c r="B2042" s="32">
        <v>42809</v>
      </c>
      <c r="C2042" s="30" t="s">
        <v>6495</v>
      </c>
      <c r="D2042" s="30" t="s">
        <v>12</v>
      </c>
      <c r="E2042" s="30" t="s">
        <v>22</v>
      </c>
      <c r="F2042" s="30" t="s">
        <v>6685</v>
      </c>
      <c r="G2042" s="30" t="s">
        <v>6686</v>
      </c>
      <c r="H2042" s="30" t="s">
        <v>85</v>
      </c>
      <c r="I2042" s="30" t="s">
        <v>6687</v>
      </c>
      <c r="J2042" s="32">
        <v>42822</v>
      </c>
    </row>
    <row r="2043" spans="1:10" x14ac:dyDescent="0.2">
      <c r="A2043" s="30" t="s">
        <v>6688</v>
      </c>
      <c r="B2043" s="32">
        <v>42810</v>
      </c>
      <c r="C2043" s="30" t="s">
        <v>6495</v>
      </c>
      <c r="D2043" s="30" t="s">
        <v>41</v>
      </c>
      <c r="E2043" s="30" t="s">
        <v>22</v>
      </c>
      <c r="F2043" s="30" t="s">
        <v>211</v>
      </c>
      <c r="G2043" s="30" t="s">
        <v>6689</v>
      </c>
      <c r="H2043" s="30" t="s">
        <v>16</v>
      </c>
      <c r="I2043" s="30" t="s">
        <v>6690</v>
      </c>
      <c r="J2043" s="32">
        <v>42830</v>
      </c>
    </row>
    <row r="2044" spans="1:10" x14ac:dyDescent="0.2">
      <c r="A2044" s="30" t="s">
        <v>6691</v>
      </c>
      <c r="B2044" s="32">
        <v>42810</v>
      </c>
      <c r="C2044" s="30" t="s">
        <v>6495</v>
      </c>
      <c r="D2044" s="30" t="s">
        <v>12</v>
      </c>
      <c r="E2044" s="30" t="s">
        <v>22</v>
      </c>
      <c r="F2044" s="30" t="s">
        <v>6692</v>
      </c>
      <c r="G2044" s="30" t="s">
        <v>6693</v>
      </c>
      <c r="H2044" s="30" t="s">
        <v>89</v>
      </c>
      <c r="I2044" s="30" t="s">
        <v>6694</v>
      </c>
      <c r="J2044" s="32">
        <v>42818</v>
      </c>
    </row>
    <row r="2045" spans="1:10" x14ac:dyDescent="0.2">
      <c r="A2045" s="30" t="s">
        <v>6695</v>
      </c>
      <c r="B2045" s="32">
        <v>42811</v>
      </c>
      <c r="C2045" s="30" t="s">
        <v>6495</v>
      </c>
      <c r="D2045" s="30" t="s">
        <v>37</v>
      </c>
      <c r="E2045" s="30" t="s">
        <v>22</v>
      </c>
      <c r="F2045" s="30" t="s">
        <v>288</v>
      </c>
      <c r="G2045" s="30" t="s">
        <v>6696</v>
      </c>
      <c r="H2045" s="30" t="s">
        <v>16</v>
      </c>
      <c r="I2045" s="30" t="s">
        <v>4519</v>
      </c>
      <c r="J2045" s="32">
        <v>42831</v>
      </c>
    </row>
    <row r="2046" spans="1:10" x14ac:dyDescent="0.2">
      <c r="A2046" s="30" t="s">
        <v>6697</v>
      </c>
      <c r="B2046" s="32">
        <v>42818</v>
      </c>
      <c r="C2046" s="30" t="s">
        <v>6495</v>
      </c>
      <c r="D2046" s="30" t="s">
        <v>41</v>
      </c>
      <c r="E2046" s="30" t="s">
        <v>13</v>
      </c>
      <c r="F2046" s="30" t="s">
        <v>579</v>
      </c>
      <c r="G2046" s="30" t="s">
        <v>6698</v>
      </c>
      <c r="H2046" s="30" t="s">
        <v>16</v>
      </c>
      <c r="I2046" s="30">
        <v>20250</v>
      </c>
      <c r="J2046" s="32">
        <v>42832</v>
      </c>
    </row>
    <row r="2047" spans="1:10" x14ac:dyDescent="0.2">
      <c r="A2047" s="30" t="s">
        <v>6699</v>
      </c>
      <c r="B2047" s="32">
        <v>42818</v>
      </c>
      <c r="C2047" s="30" t="s">
        <v>6495</v>
      </c>
      <c r="D2047" s="30" t="s">
        <v>12</v>
      </c>
      <c r="E2047" s="30" t="s">
        <v>13</v>
      </c>
      <c r="F2047" s="30" t="s">
        <v>6700</v>
      </c>
      <c r="G2047" s="30" t="s">
        <v>6701</v>
      </c>
      <c r="H2047" s="30" t="s">
        <v>16</v>
      </c>
      <c r="I2047" s="30"/>
      <c r="J2047" s="30"/>
    </row>
    <row r="2048" spans="1:10" x14ac:dyDescent="0.2">
      <c r="A2048" s="30" t="s">
        <v>6702</v>
      </c>
      <c r="B2048" s="32">
        <v>42821</v>
      </c>
      <c r="C2048" s="30" t="s">
        <v>6495</v>
      </c>
      <c r="D2048" s="30" t="s">
        <v>12</v>
      </c>
      <c r="E2048" s="30" t="s">
        <v>22</v>
      </c>
      <c r="F2048" s="30" t="s">
        <v>6541</v>
      </c>
      <c r="G2048" s="30" t="s">
        <v>6703</v>
      </c>
      <c r="H2048" s="30" t="s">
        <v>89</v>
      </c>
      <c r="I2048" s="30" t="s">
        <v>3751</v>
      </c>
      <c r="J2048" s="32">
        <v>42831</v>
      </c>
    </row>
    <row r="2049" spans="1:10" x14ac:dyDescent="0.2">
      <c r="A2049" s="30" t="s">
        <v>6704</v>
      </c>
      <c r="B2049" s="32">
        <v>42825</v>
      </c>
      <c r="C2049" s="30" t="s">
        <v>6495</v>
      </c>
      <c r="D2049" s="30" t="s">
        <v>12</v>
      </c>
      <c r="E2049" s="30" t="s">
        <v>292</v>
      </c>
      <c r="F2049" s="30" t="s">
        <v>6705</v>
      </c>
      <c r="G2049" s="30" t="s">
        <v>6706</v>
      </c>
      <c r="H2049" s="30" t="s">
        <v>16</v>
      </c>
      <c r="I2049" s="30" t="s">
        <v>6707</v>
      </c>
      <c r="J2049" s="32">
        <v>42832</v>
      </c>
    </row>
    <row r="2050" spans="1:10" x14ac:dyDescent="0.2">
      <c r="A2050" s="30" t="s">
        <v>6708</v>
      </c>
      <c r="B2050" s="32">
        <v>42828</v>
      </c>
      <c r="C2050" s="30" t="s">
        <v>6495</v>
      </c>
      <c r="D2050" s="30" t="s">
        <v>12</v>
      </c>
      <c r="E2050" s="30" t="s">
        <v>22</v>
      </c>
      <c r="F2050" s="30" t="s">
        <v>6709</v>
      </c>
      <c r="G2050" s="30" t="s">
        <v>6710</v>
      </c>
      <c r="H2050" s="30" t="s">
        <v>16</v>
      </c>
      <c r="I2050" s="30" t="s">
        <v>6711</v>
      </c>
      <c r="J2050" s="32">
        <v>42851</v>
      </c>
    </row>
    <row r="2051" spans="1:10" x14ac:dyDescent="0.2">
      <c r="A2051" s="30" t="s">
        <v>6712</v>
      </c>
      <c r="B2051" s="32">
        <v>42829</v>
      </c>
      <c r="C2051" s="30" t="s">
        <v>6495</v>
      </c>
      <c r="D2051" s="30" t="s">
        <v>12</v>
      </c>
      <c r="E2051" s="30" t="s">
        <v>13</v>
      </c>
      <c r="F2051" s="30" t="s">
        <v>6713</v>
      </c>
      <c r="G2051" s="30" t="s">
        <v>6714</v>
      </c>
      <c r="H2051" s="30" t="s">
        <v>16</v>
      </c>
      <c r="I2051" s="30"/>
      <c r="J2051" s="30"/>
    </row>
    <row r="2052" spans="1:10" x14ac:dyDescent="0.2">
      <c r="A2052" s="30" t="s">
        <v>6715</v>
      </c>
      <c r="B2052" s="32">
        <v>42830</v>
      </c>
      <c r="C2052" s="30" t="s">
        <v>6495</v>
      </c>
      <c r="D2052" s="30" t="s">
        <v>12</v>
      </c>
      <c r="E2052" s="30" t="s">
        <v>13</v>
      </c>
      <c r="F2052" s="30" t="s">
        <v>87</v>
      </c>
      <c r="G2052" s="30" t="s">
        <v>6716</v>
      </c>
      <c r="H2052" s="30" t="s">
        <v>16</v>
      </c>
      <c r="I2052" s="30"/>
      <c r="J2052" s="30"/>
    </row>
    <row r="2053" spans="1:10" x14ac:dyDescent="0.2">
      <c r="A2053" s="30" t="s">
        <v>6717</v>
      </c>
      <c r="B2053" s="32">
        <v>42830</v>
      </c>
      <c r="C2053" s="30" t="s">
        <v>6495</v>
      </c>
      <c r="D2053" s="30" t="s">
        <v>12</v>
      </c>
      <c r="E2053" s="30" t="s">
        <v>22</v>
      </c>
      <c r="F2053" s="30" t="s">
        <v>87</v>
      </c>
      <c r="G2053" s="30" t="s">
        <v>6718</v>
      </c>
      <c r="H2053" s="30" t="s">
        <v>85</v>
      </c>
      <c r="I2053" s="30" t="s">
        <v>6719</v>
      </c>
      <c r="J2053" s="32">
        <v>42842</v>
      </c>
    </row>
    <row r="2054" spans="1:10" x14ac:dyDescent="0.2">
      <c r="A2054" s="30" t="s">
        <v>6720</v>
      </c>
      <c r="B2054" s="32">
        <v>42832</v>
      </c>
      <c r="C2054" s="30" t="s">
        <v>6495</v>
      </c>
      <c r="D2054" s="30" t="s">
        <v>12</v>
      </c>
      <c r="E2054" s="30" t="s">
        <v>13</v>
      </c>
      <c r="F2054" s="30" t="s">
        <v>6721</v>
      </c>
      <c r="G2054" s="30" t="s">
        <v>6722</v>
      </c>
      <c r="H2054" s="30" t="s">
        <v>16</v>
      </c>
      <c r="I2054" s="30"/>
      <c r="J2054" s="30"/>
    </row>
    <row r="2055" spans="1:10" x14ac:dyDescent="0.2">
      <c r="A2055" s="30" t="s">
        <v>6723</v>
      </c>
      <c r="B2055" s="32">
        <v>42832</v>
      </c>
      <c r="C2055" s="30" t="s">
        <v>6495</v>
      </c>
      <c r="D2055" s="30" t="s">
        <v>12</v>
      </c>
      <c r="E2055" s="30" t="s">
        <v>22</v>
      </c>
      <c r="F2055" s="30" t="s">
        <v>6724</v>
      </c>
      <c r="G2055" s="30" t="s">
        <v>6725</v>
      </c>
      <c r="H2055" s="30" t="s">
        <v>262</v>
      </c>
      <c r="I2055" s="30" t="s">
        <v>6726</v>
      </c>
      <c r="J2055" s="32">
        <v>42851</v>
      </c>
    </row>
    <row r="2056" spans="1:10" x14ac:dyDescent="0.2">
      <c r="A2056" s="30" t="s">
        <v>6727</v>
      </c>
      <c r="B2056" s="32">
        <v>42832</v>
      </c>
      <c r="C2056" s="30" t="s">
        <v>6495</v>
      </c>
      <c r="D2056" s="30" t="s">
        <v>12</v>
      </c>
      <c r="E2056" s="30" t="s">
        <v>13</v>
      </c>
      <c r="F2056" s="30" t="s">
        <v>6728</v>
      </c>
      <c r="G2056" s="30" t="s">
        <v>6729</v>
      </c>
      <c r="H2056" s="30" t="s">
        <v>16</v>
      </c>
      <c r="I2056" s="30"/>
      <c r="J2056" s="30"/>
    </row>
    <row r="2057" spans="1:10" x14ac:dyDescent="0.2">
      <c r="A2057" s="30" t="s">
        <v>6730</v>
      </c>
      <c r="B2057" s="32">
        <v>42836</v>
      </c>
      <c r="C2057" s="30" t="s">
        <v>6495</v>
      </c>
      <c r="D2057" s="30" t="s">
        <v>18</v>
      </c>
      <c r="E2057" s="30" t="s">
        <v>13</v>
      </c>
      <c r="F2057" s="30" t="s">
        <v>6731</v>
      </c>
      <c r="G2057" s="30" t="s">
        <v>6732</v>
      </c>
      <c r="H2057" s="30" t="s">
        <v>262</v>
      </c>
      <c r="I2057" s="30"/>
      <c r="J2057" s="30"/>
    </row>
    <row r="2058" spans="1:10" x14ac:dyDescent="0.2">
      <c r="A2058" s="30" t="s">
        <v>6733</v>
      </c>
      <c r="B2058" s="32">
        <v>42842</v>
      </c>
      <c r="C2058" s="30" t="s">
        <v>6495</v>
      </c>
      <c r="D2058" s="30" t="s">
        <v>18</v>
      </c>
      <c r="E2058" s="30" t="s">
        <v>13</v>
      </c>
      <c r="F2058" s="30" t="s">
        <v>6734</v>
      </c>
      <c r="G2058" s="30" t="s">
        <v>6735</v>
      </c>
      <c r="H2058" s="30" t="s">
        <v>85</v>
      </c>
      <c r="I2058" s="30"/>
      <c r="J2058" s="30"/>
    </row>
    <row r="2059" spans="1:10" x14ac:dyDescent="0.2">
      <c r="A2059" s="30" t="s">
        <v>6736</v>
      </c>
      <c r="B2059" s="32">
        <v>42842</v>
      </c>
      <c r="C2059" s="30" t="s">
        <v>6495</v>
      </c>
      <c r="D2059" s="30" t="s">
        <v>12</v>
      </c>
      <c r="E2059" s="30" t="s">
        <v>13</v>
      </c>
      <c r="F2059" s="30" t="s">
        <v>6737</v>
      </c>
      <c r="G2059" s="30" t="s">
        <v>6738</v>
      </c>
      <c r="H2059" s="30" t="s">
        <v>85</v>
      </c>
      <c r="I2059" s="30"/>
      <c r="J2059" s="30"/>
    </row>
    <row r="2060" spans="1:10" x14ac:dyDescent="0.2">
      <c r="A2060" s="30" t="s">
        <v>6739</v>
      </c>
      <c r="B2060" s="32">
        <v>42842</v>
      </c>
      <c r="C2060" s="30" t="s">
        <v>6495</v>
      </c>
      <c r="D2060" s="30" t="s">
        <v>12</v>
      </c>
      <c r="E2060" s="30" t="s">
        <v>13</v>
      </c>
      <c r="F2060" s="30" t="s">
        <v>6740</v>
      </c>
      <c r="G2060" s="30" t="s">
        <v>6741</v>
      </c>
      <c r="H2060" s="30" t="s">
        <v>85</v>
      </c>
      <c r="I2060" s="30"/>
      <c r="J2060" s="30"/>
    </row>
    <row r="2061" spans="1:10" x14ac:dyDescent="0.2">
      <c r="A2061" s="30" t="s">
        <v>6742</v>
      </c>
      <c r="B2061" s="32">
        <v>42843</v>
      </c>
      <c r="C2061" s="30" t="s">
        <v>6495</v>
      </c>
      <c r="D2061" s="30" t="s">
        <v>12</v>
      </c>
      <c r="E2061" s="30" t="s">
        <v>13</v>
      </c>
      <c r="F2061" s="30" t="s">
        <v>6743</v>
      </c>
      <c r="G2061" s="30" t="s">
        <v>6744</v>
      </c>
      <c r="H2061" s="30" t="s">
        <v>85</v>
      </c>
      <c r="I2061" s="30"/>
      <c r="J2061" s="30"/>
    </row>
    <row r="2062" spans="1:10" x14ac:dyDescent="0.2">
      <c r="A2062" s="30" t="s">
        <v>6745</v>
      </c>
      <c r="B2062" s="32">
        <v>42845</v>
      </c>
      <c r="C2062" s="30" t="s">
        <v>6495</v>
      </c>
      <c r="D2062" s="30" t="s">
        <v>12</v>
      </c>
      <c r="E2062" s="30" t="s">
        <v>13</v>
      </c>
      <c r="F2062" s="30" t="s">
        <v>6746</v>
      </c>
      <c r="G2062" s="30" t="s">
        <v>6738</v>
      </c>
      <c r="H2062" s="30" t="s">
        <v>85</v>
      </c>
      <c r="I2062" s="30"/>
      <c r="J2062" s="30"/>
    </row>
    <row r="2063" spans="1:10" x14ac:dyDescent="0.2">
      <c r="A2063" s="30" t="s">
        <v>6747</v>
      </c>
      <c r="B2063" s="32">
        <v>42845</v>
      </c>
      <c r="C2063" s="30" t="s">
        <v>6495</v>
      </c>
      <c r="D2063" s="30" t="s">
        <v>12</v>
      </c>
      <c r="E2063" s="30" t="s">
        <v>13</v>
      </c>
      <c r="F2063" s="30" t="s">
        <v>6660</v>
      </c>
      <c r="G2063" s="30" t="s">
        <v>6748</v>
      </c>
      <c r="H2063" s="30" t="s">
        <v>85</v>
      </c>
      <c r="I2063" s="30"/>
      <c r="J2063" s="30"/>
    </row>
    <row r="2064" spans="1:10" x14ac:dyDescent="0.2">
      <c r="A2064" s="30" t="s">
        <v>6749</v>
      </c>
      <c r="B2064" s="32">
        <v>42849</v>
      </c>
      <c r="C2064" s="30" t="s">
        <v>6495</v>
      </c>
      <c r="D2064" s="30" t="s">
        <v>12</v>
      </c>
      <c r="E2064" s="30" t="s">
        <v>13</v>
      </c>
      <c r="F2064" s="30" t="s">
        <v>87</v>
      </c>
      <c r="G2064" s="30" t="s">
        <v>6750</v>
      </c>
      <c r="H2064" s="30" t="s">
        <v>89</v>
      </c>
      <c r="I2064" s="30"/>
      <c r="J2064" s="30"/>
    </row>
    <row r="2065" spans="1:10" x14ac:dyDescent="0.2">
      <c r="A2065" s="30" t="s">
        <v>6751</v>
      </c>
      <c r="B2065" s="32">
        <v>42849</v>
      </c>
      <c r="C2065" s="30" t="s">
        <v>6495</v>
      </c>
      <c r="D2065" s="30" t="s">
        <v>12</v>
      </c>
      <c r="E2065" s="30" t="s">
        <v>13</v>
      </c>
      <c r="F2065" s="30" t="s">
        <v>6752</v>
      </c>
      <c r="G2065" s="30" t="s">
        <v>6753</v>
      </c>
      <c r="H2065" s="30" t="s">
        <v>89</v>
      </c>
      <c r="I2065" s="30"/>
      <c r="J2065" s="30"/>
    </row>
    <row r="2066" spans="1:10" x14ac:dyDescent="0.2">
      <c r="A2066" s="30" t="s">
        <v>6754</v>
      </c>
      <c r="B2066" s="32">
        <v>42849</v>
      </c>
      <c r="C2066" s="30" t="s">
        <v>6495</v>
      </c>
      <c r="D2066" s="30" t="s">
        <v>41</v>
      </c>
      <c r="E2066" s="30" t="s">
        <v>13</v>
      </c>
      <c r="F2066" s="30" t="s">
        <v>1360</v>
      </c>
      <c r="G2066" s="30" t="s">
        <v>6755</v>
      </c>
      <c r="H2066" s="30" t="s">
        <v>85</v>
      </c>
      <c r="I2066" s="30"/>
      <c r="J2066" s="30"/>
    </row>
    <row r="2067" spans="1:10" x14ac:dyDescent="0.2">
      <c r="A2067" s="30" t="s">
        <v>6756</v>
      </c>
      <c r="B2067" s="32">
        <v>42850</v>
      </c>
      <c r="C2067" s="30" t="s">
        <v>6495</v>
      </c>
      <c r="D2067" s="30" t="s">
        <v>37</v>
      </c>
      <c r="E2067" s="30" t="s">
        <v>13</v>
      </c>
      <c r="F2067" s="30" t="s">
        <v>6757</v>
      </c>
      <c r="G2067" s="30" t="s">
        <v>6758</v>
      </c>
      <c r="H2067" s="30" t="s">
        <v>89</v>
      </c>
      <c r="I2067" s="30"/>
      <c r="J2067" s="30"/>
    </row>
    <row r="2068" spans="1:10" x14ac:dyDescent="0.2">
      <c r="A2068" s="30" t="s">
        <v>6759</v>
      </c>
      <c r="B2068" s="32">
        <v>42851</v>
      </c>
      <c r="C2068" s="30" t="s">
        <v>6495</v>
      </c>
      <c r="D2068" s="30" t="s">
        <v>12</v>
      </c>
      <c r="E2068" s="30" t="s">
        <v>13</v>
      </c>
      <c r="F2068" s="30" t="s">
        <v>6760</v>
      </c>
      <c r="G2068" s="30" t="s">
        <v>6761</v>
      </c>
      <c r="H2068" s="30" t="s">
        <v>89</v>
      </c>
      <c r="I2068" s="30"/>
      <c r="J2068" s="30"/>
    </row>
    <row r="2069" spans="1:10" x14ac:dyDescent="0.2">
      <c r="A2069" s="30" t="s">
        <v>6762</v>
      </c>
      <c r="B2069" s="32">
        <v>42851</v>
      </c>
      <c r="C2069" s="30" t="s">
        <v>6495</v>
      </c>
      <c r="D2069" s="30" t="s">
        <v>41</v>
      </c>
      <c r="E2069" s="30" t="s">
        <v>13</v>
      </c>
      <c r="F2069" s="30" t="s">
        <v>2601</v>
      </c>
      <c r="G2069" s="30" t="s">
        <v>6763</v>
      </c>
      <c r="H2069" s="30" t="s">
        <v>89</v>
      </c>
      <c r="I2069" s="30"/>
      <c r="J2069" s="30"/>
    </row>
    <row r="2070" spans="1:10" x14ac:dyDescent="0.2">
      <c r="A2070" s="30" t="s">
        <v>6764</v>
      </c>
      <c r="B2070" s="32">
        <v>42852</v>
      </c>
      <c r="C2070" s="30" t="s">
        <v>6495</v>
      </c>
      <c r="D2070" s="30" t="s">
        <v>12</v>
      </c>
      <c r="E2070" s="30" t="s">
        <v>13</v>
      </c>
      <c r="F2070" s="30" t="s">
        <v>6765</v>
      </c>
      <c r="G2070" s="30" t="s">
        <v>6766</v>
      </c>
      <c r="H2070" s="30" t="s">
        <v>89</v>
      </c>
      <c r="I2070" s="30"/>
      <c r="J2070" s="30"/>
    </row>
    <row r="2071" spans="1:10" x14ac:dyDescent="0.2">
      <c r="A2071" s="30" t="s">
        <v>6767</v>
      </c>
      <c r="B2071" s="32">
        <v>42852</v>
      </c>
      <c r="C2071" s="30" t="s">
        <v>6495</v>
      </c>
      <c r="D2071" s="30" t="s">
        <v>12</v>
      </c>
      <c r="E2071" s="30" t="s">
        <v>13</v>
      </c>
      <c r="F2071" s="30" t="s">
        <v>6768</v>
      </c>
      <c r="G2071" s="30" t="s">
        <v>6769</v>
      </c>
      <c r="H2071" s="30" t="s">
        <v>89</v>
      </c>
      <c r="I2071" s="30"/>
      <c r="J2071" s="30"/>
    </row>
    <row r="2072" spans="1:10" x14ac:dyDescent="0.2">
      <c r="A2072" s="30" t="s">
        <v>6770</v>
      </c>
      <c r="B2072" s="32">
        <v>42852</v>
      </c>
      <c r="C2072" s="30" t="s">
        <v>6495</v>
      </c>
      <c r="D2072" s="30" t="s">
        <v>12</v>
      </c>
      <c r="E2072" s="30" t="s">
        <v>13</v>
      </c>
      <c r="F2072" s="30" t="s">
        <v>6771</v>
      </c>
      <c r="G2072" s="30" t="s">
        <v>6772</v>
      </c>
      <c r="H2072" s="30" t="s">
        <v>89</v>
      </c>
      <c r="I2072" s="30"/>
      <c r="J2072" s="30"/>
    </row>
    <row r="2073" spans="1:10" x14ac:dyDescent="0.2">
      <c r="A2073" s="30" t="s">
        <v>6773</v>
      </c>
      <c r="B2073" s="32">
        <v>42853</v>
      </c>
      <c r="C2073" s="30" t="s">
        <v>6495</v>
      </c>
      <c r="D2073" s="30" t="s">
        <v>41</v>
      </c>
      <c r="E2073" s="30" t="s">
        <v>13</v>
      </c>
      <c r="F2073" s="30" t="s">
        <v>579</v>
      </c>
      <c r="G2073" s="30" t="s">
        <v>6774</v>
      </c>
      <c r="H2073" s="30" t="s">
        <v>89</v>
      </c>
      <c r="I2073" s="30"/>
      <c r="J2073" s="30"/>
    </row>
    <row r="2074" spans="1:10" x14ac:dyDescent="0.2">
      <c r="A2074" s="30" t="s">
        <v>6775</v>
      </c>
      <c r="B2074" s="32">
        <v>42853</v>
      </c>
      <c r="C2074" s="30" t="s">
        <v>6495</v>
      </c>
      <c r="D2074" s="30" t="s">
        <v>41</v>
      </c>
      <c r="E2074" s="30" t="s">
        <v>13</v>
      </c>
      <c r="F2074" s="30" t="s">
        <v>6776</v>
      </c>
      <c r="G2074" s="30" t="s">
        <v>6777</v>
      </c>
      <c r="H2074" s="30" t="s">
        <v>89</v>
      </c>
      <c r="I2074" s="30"/>
      <c r="J2074" s="30"/>
    </row>
    <row r="2075" spans="1:10" x14ac:dyDescent="0.2">
      <c r="A2075" s="30" t="s">
        <v>6778</v>
      </c>
      <c r="B2075" s="32">
        <v>42739</v>
      </c>
      <c r="C2075" s="30" t="s">
        <v>6779</v>
      </c>
      <c r="D2075" s="30" t="s">
        <v>131</v>
      </c>
      <c r="E2075" s="30" t="s">
        <v>22</v>
      </c>
      <c r="F2075" s="30" t="s">
        <v>6780</v>
      </c>
      <c r="G2075" s="30" t="s">
        <v>6781</v>
      </c>
      <c r="H2075" s="30" t="s">
        <v>16</v>
      </c>
      <c r="I2075" s="30" t="s">
        <v>6782</v>
      </c>
      <c r="J2075" s="32">
        <v>42773</v>
      </c>
    </row>
    <row r="2076" spans="1:10" x14ac:dyDescent="0.2">
      <c r="A2076" s="30" t="s">
        <v>6783</v>
      </c>
      <c r="B2076" s="32">
        <v>42740</v>
      </c>
      <c r="C2076" s="30" t="s">
        <v>6779</v>
      </c>
      <c r="D2076" s="30" t="s">
        <v>131</v>
      </c>
      <c r="E2076" s="30" t="s">
        <v>22</v>
      </c>
      <c r="F2076" s="30" t="s">
        <v>6784</v>
      </c>
      <c r="G2076" s="30" t="s">
        <v>6785</v>
      </c>
      <c r="H2076" s="30" t="s">
        <v>16</v>
      </c>
      <c r="I2076" s="30" t="s">
        <v>6786</v>
      </c>
      <c r="J2076" s="32">
        <v>42772</v>
      </c>
    </row>
    <row r="2077" spans="1:10" x14ac:dyDescent="0.2">
      <c r="A2077" s="30" t="s">
        <v>6787</v>
      </c>
      <c r="B2077" s="32">
        <v>42745</v>
      </c>
      <c r="C2077" s="30" t="s">
        <v>6779</v>
      </c>
      <c r="D2077" s="30" t="s">
        <v>131</v>
      </c>
      <c r="E2077" s="30" t="s">
        <v>22</v>
      </c>
      <c r="F2077" s="30" t="s">
        <v>6788</v>
      </c>
      <c r="G2077" s="30" t="s">
        <v>6789</v>
      </c>
      <c r="H2077" s="30" t="s">
        <v>85</v>
      </c>
      <c r="I2077" s="30" t="s">
        <v>6790</v>
      </c>
      <c r="J2077" s="32">
        <v>42753</v>
      </c>
    </row>
    <row r="2078" spans="1:10" x14ac:dyDescent="0.2">
      <c r="A2078" s="30" t="s">
        <v>6791</v>
      </c>
      <c r="B2078" s="32">
        <v>42745</v>
      </c>
      <c r="C2078" s="30" t="s">
        <v>6779</v>
      </c>
      <c r="D2078" s="30" t="s">
        <v>131</v>
      </c>
      <c r="E2078" s="30" t="s">
        <v>22</v>
      </c>
      <c r="F2078" s="30" t="s">
        <v>6792</v>
      </c>
      <c r="G2078" s="30" t="s">
        <v>6793</v>
      </c>
      <c r="H2078" s="30" t="s">
        <v>85</v>
      </c>
      <c r="I2078" s="30" t="s">
        <v>6794</v>
      </c>
      <c r="J2078" s="32">
        <v>42752</v>
      </c>
    </row>
    <row r="2079" spans="1:10" x14ac:dyDescent="0.2">
      <c r="A2079" s="30" t="s">
        <v>6795</v>
      </c>
      <c r="B2079" s="32">
        <v>42745</v>
      </c>
      <c r="C2079" s="30" t="s">
        <v>6779</v>
      </c>
      <c r="D2079" s="30" t="s">
        <v>131</v>
      </c>
      <c r="E2079" s="30" t="s">
        <v>22</v>
      </c>
      <c r="F2079" s="30" t="s">
        <v>6796</v>
      </c>
      <c r="G2079" s="30" t="s">
        <v>6797</v>
      </c>
      <c r="H2079" s="30" t="s">
        <v>85</v>
      </c>
      <c r="I2079" s="30" t="s">
        <v>6798</v>
      </c>
      <c r="J2079" s="32">
        <v>42752</v>
      </c>
    </row>
    <row r="2080" spans="1:10" x14ac:dyDescent="0.2">
      <c r="A2080" s="30" t="s">
        <v>6799</v>
      </c>
      <c r="B2080" s="32">
        <v>42746</v>
      </c>
      <c r="C2080" s="30" t="s">
        <v>6779</v>
      </c>
      <c r="D2080" s="30" t="s">
        <v>131</v>
      </c>
      <c r="E2080" s="30" t="s">
        <v>22</v>
      </c>
      <c r="F2080" s="30" t="s">
        <v>6800</v>
      </c>
      <c r="G2080" s="30" t="s">
        <v>6801</v>
      </c>
      <c r="H2080" s="30" t="s">
        <v>89</v>
      </c>
      <c r="I2080" s="30" t="s">
        <v>6802</v>
      </c>
      <c r="J2080" s="32">
        <v>42751</v>
      </c>
    </row>
    <row r="2081" spans="1:10" x14ac:dyDescent="0.2">
      <c r="A2081" s="30" t="s">
        <v>6803</v>
      </c>
      <c r="B2081" s="32">
        <v>42752</v>
      </c>
      <c r="C2081" s="30" t="s">
        <v>6779</v>
      </c>
      <c r="D2081" s="30" t="s">
        <v>131</v>
      </c>
      <c r="E2081" s="30" t="s">
        <v>22</v>
      </c>
      <c r="F2081" s="30" t="s">
        <v>6804</v>
      </c>
      <c r="G2081" s="30" t="s">
        <v>6805</v>
      </c>
      <c r="H2081" s="30" t="s">
        <v>85</v>
      </c>
      <c r="I2081" s="30" t="s">
        <v>6806</v>
      </c>
      <c r="J2081" s="32">
        <v>42759</v>
      </c>
    </row>
    <row r="2082" spans="1:10" x14ac:dyDescent="0.2">
      <c r="A2082" s="30" t="s">
        <v>6807</v>
      </c>
      <c r="B2082" s="32">
        <v>42753</v>
      </c>
      <c r="C2082" s="30" t="s">
        <v>6779</v>
      </c>
      <c r="D2082" s="30" t="s">
        <v>131</v>
      </c>
      <c r="E2082" s="30" t="s">
        <v>22</v>
      </c>
      <c r="F2082" s="30" t="s">
        <v>6808</v>
      </c>
      <c r="G2082" s="30" t="s">
        <v>6809</v>
      </c>
      <c r="H2082" s="30" t="s">
        <v>89</v>
      </c>
      <c r="I2082" s="30" t="s">
        <v>6810</v>
      </c>
      <c r="J2082" s="32">
        <v>42759</v>
      </c>
    </row>
    <row r="2083" spans="1:10" x14ac:dyDescent="0.2">
      <c r="A2083" s="30" t="s">
        <v>687</v>
      </c>
      <c r="B2083" s="32">
        <v>42753</v>
      </c>
      <c r="C2083" s="30" t="s">
        <v>6779</v>
      </c>
      <c r="D2083" s="30" t="s">
        <v>131</v>
      </c>
      <c r="E2083" s="30" t="s">
        <v>22</v>
      </c>
      <c r="F2083" s="30" t="s">
        <v>6811</v>
      </c>
      <c r="G2083" s="30" t="s">
        <v>6812</v>
      </c>
      <c r="H2083" s="30" t="s">
        <v>89</v>
      </c>
      <c r="I2083" s="30" t="s">
        <v>6813</v>
      </c>
      <c r="J2083" s="32">
        <v>42759</v>
      </c>
    </row>
    <row r="2084" spans="1:10" x14ac:dyDescent="0.2">
      <c r="A2084" s="30" t="s">
        <v>6814</v>
      </c>
      <c r="B2084" s="32">
        <v>42753</v>
      </c>
      <c r="C2084" s="30" t="s">
        <v>6779</v>
      </c>
      <c r="D2084" s="30" t="s">
        <v>18</v>
      </c>
      <c r="E2084" s="30" t="s">
        <v>22</v>
      </c>
      <c r="F2084" s="30" t="s">
        <v>6815</v>
      </c>
      <c r="G2084" s="30" t="s">
        <v>6816</v>
      </c>
      <c r="H2084" s="30" t="s">
        <v>16</v>
      </c>
      <c r="I2084" s="30" t="s">
        <v>6817</v>
      </c>
      <c r="J2084" s="32">
        <v>42790</v>
      </c>
    </row>
    <row r="2085" spans="1:10" x14ac:dyDescent="0.2">
      <c r="A2085" s="30" t="s">
        <v>6818</v>
      </c>
      <c r="B2085" s="32">
        <v>42754</v>
      </c>
      <c r="C2085" s="30" t="s">
        <v>6779</v>
      </c>
      <c r="D2085" s="30" t="s">
        <v>37</v>
      </c>
      <c r="E2085" s="30" t="s">
        <v>22</v>
      </c>
      <c r="F2085" s="30" t="s">
        <v>6819</v>
      </c>
      <c r="G2085" s="30" t="s">
        <v>6820</v>
      </c>
      <c r="H2085" s="30" t="s">
        <v>16</v>
      </c>
      <c r="I2085" s="30" t="s">
        <v>6821</v>
      </c>
      <c r="J2085" s="32">
        <v>42787</v>
      </c>
    </row>
    <row r="2086" spans="1:10" x14ac:dyDescent="0.2">
      <c r="A2086" s="30" t="s">
        <v>6822</v>
      </c>
      <c r="B2086" s="32">
        <v>42758</v>
      </c>
      <c r="C2086" s="30" t="s">
        <v>6779</v>
      </c>
      <c r="D2086" s="30" t="s">
        <v>37</v>
      </c>
      <c r="E2086" s="30" t="s">
        <v>22</v>
      </c>
      <c r="F2086" s="30" t="s">
        <v>1189</v>
      </c>
      <c r="G2086" s="30" t="s">
        <v>6823</v>
      </c>
      <c r="H2086" s="30" t="s">
        <v>85</v>
      </c>
      <c r="I2086" s="30" t="s">
        <v>6824</v>
      </c>
      <c r="J2086" s="32">
        <v>42768</v>
      </c>
    </row>
    <row r="2087" spans="1:10" x14ac:dyDescent="0.2">
      <c r="A2087" s="30" t="s">
        <v>6825</v>
      </c>
      <c r="B2087" s="32">
        <v>42759</v>
      </c>
      <c r="C2087" s="30" t="s">
        <v>6779</v>
      </c>
      <c r="D2087" s="30" t="s">
        <v>131</v>
      </c>
      <c r="E2087" s="30" t="s">
        <v>22</v>
      </c>
      <c r="F2087" s="30" t="s">
        <v>6826</v>
      </c>
      <c r="G2087" s="30" t="s">
        <v>6827</v>
      </c>
      <c r="H2087" s="30" t="s">
        <v>85</v>
      </c>
      <c r="I2087" s="30" t="s">
        <v>6828</v>
      </c>
      <c r="J2087" s="32">
        <v>42766</v>
      </c>
    </row>
    <row r="2088" spans="1:10" x14ac:dyDescent="0.2">
      <c r="A2088" s="30" t="s">
        <v>6829</v>
      </c>
      <c r="B2088" s="32">
        <v>42761</v>
      </c>
      <c r="C2088" s="30" t="s">
        <v>6779</v>
      </c>
      <c r="D2088" s="30" t="s">
        <v>131</v>
      </c>
      <c r="E2088" s="30" t="s">
        <v>22</v>
      </c>
      <c r="F2088" s="30" t="s">
        <v>6830</v>
      </c>
      <c r="G2088" s="30" t="s">
        <v>6831</v>
      </c>
      <c r="H2088" s="30" t="s">
        <v>85</v>
      </c>
      <c r="I2088" s="30" t="s">
        <v>6832</v>
      </c>
      <c r="J2088" s="32">
        <v>42768</v>
      </c>
    </row>
    <row r="2089" spans="1:10" x14ac:dyDescent="0.2">
      <c r="A2089" s="30" t="s">
        <v>2502</v>
      </c>
      <c r="B2089" s="32">
        <v>42761</v>
      </c>
      <c r="C2089" s="30" t="s">
        <v>6779</v>
      </c>
      <c r="D2089" s="30" t="s">
        <v>131</v>
      </c>
      <c r="E2089" s="30" t="s">
        <v>22</v>
      </c>
      <c r="F2089" s="30" t="s">
        <v>6780</v>
      </c>
      <c r="G2089" s="30" t="s">
        <v>6833</v>
      </c>
      <c r="H2089" s="30" t="s">
        <v>85</v>
      </c>
      <c r="I2089" s="30" t="s">
        <v>6834</v>
      </c>
      <c r="J2089" s="32">
        <v>42768</v>
      </c>
    </row>
    <row r="2090" spans="1:10" x14ac:dyDescent="0.2">
      <c r="A2090" s="30" t="s">
        <v>6835</v>
      </c>
      <c r="B2090" s="32">
        <v>42762</v>
      </c>
      <c r="C2090" s="30" t="s">
        <v>6779</v>
      </c>
      <c r="D2090" s="30" t="s">
        <v>12</v>
      </c>
      <c r="E2090" s="30" t="s">
        <v>22</v>
      </c>
      <c r="F2090" s="30" t="s">
        <v>5290</v>
      </c>
      <c r="G2090" s="30" t="s">
        <v>6836</v>
      </c>
      <c r="H2090" s="30" t="s">
        <v>89</v>
      </c>
      <c r="I2090" s="30" t="s">
        <v>6837</v>
      </c>
      <c r="J2090" s="32">
        <v>42772</v>
      </c>
    </row>
    <row r="2091" spans="1:10" x14ac:dyDescent="0.2">
      <c r="A2091" s="30" t="s">
        <v>5440</v>
      </c>
      <c r="B2091" s="32">
        <v>42765</v>
      </c>
      <c r="C2091" s="30" t="s">
        <v>6779</v>
      </c>
      <c r="D2091" s="30" t="s">
        <v>18</v>
      </c>
      <c r="E2091" s="30" t="s">
        <v>22</v>
      </c>
      <c r="F2091" s="30" t="s">
        <v>6838</v>
      </c>
      <c r="G2091" s="30" t="s">
        <v>6839</v>
      </c>
      <c r="H2091" s="30" t="s">
        <v>85</v>
      </c>
      <c r="I2091" s="30" t="s">
        <v>6840</v>
      </c>
      <c r="J2091" s="32">
        <v>42780</v>
      </c>
    </row>
    <row r="2092" spans="1:10" x14ac:dyDescent="0.2">
      <c r="A2092" s="30" t="s">
        <v>6841</v>
      </c>
      <c r="B2092" s="32">
        <v>42766</v>
      </c>
      <c r="C2092" s="30" t="s">
        <v>6779</v>
      </c>
      <c r="D2092" s="30" t="s">
        <v>131</v>
      </c>
      <c r="E2092" s="30" t="s">
        <v>22</v>
      </c>
      <c r="F2092" s="30" t="s">
        <v>6842</v>
      </c>
      <c r="G2092" s="30" t="s">
        <v>6843</v>
      </c>
      <c r="H2092" s="30" t="s">
        <v>85</v>
      </c>
      <c r="I2092" s="30" t="s">
        <v>6844</v>
      </c>
      <c r="J2092" s="32">
        <v>42773</v>
      </c>
    </row>
    <row r="2093" spans="1:10" x14ac:dyDescent="0.2">
      <c r="A2093" s="30" t="s">
        <v>6845</v>
      </c>
      <c r="B2093" s="32">
        <v>42767</v>
      </c>
      <c r="C2093" s="30" t="s">
        <v>6779</v>
      </c>
      <c r="D2093" s="30" t="s">
        <v>131</v>
      </c>
      <c r="E2093" s="30" t="s">
        <v>22</v>
      </c>
      <c r="F2093" s="30" t="s">
        <v>6334</v>
      </c>
      <c r="G2093" s="30" t="s">
        <v>6846</v>
      </c>
      <c r="H2093" s="30" t="s">
        <v>89</v>
      </c>
      <c r="I2093" s="30" t="s">
        <v>6847</v>
      </c>
      <c r="J2093" s="32">
        <v>42772</v>
      </c>
    </row>
    <row r="2094" spans="1:10" x14ac:dyDescent="0.2">
      <c r="A2094" s="30" t="s">
        <v>6848</v>
      </c>
      <c r="B2094" s="32">
        <v>42767</v>
      </c>
      <c r="C2094" s="30" t="s">
        <v>6779</v>
      </c>
      <c r="D2094" s="30" t="s">
        <v>131</v>
      </c>
      <c r="E2094" s="30" t="s">
        <v>22</v>
      </c>
      <c r="F2094" s="30" t="s">
        <v>6849</v>
      </c>
      <c r="G2094" s="30" t="s">
        <v>6850</v>
      </c>
      <c r="H2094" s="30" t="s">
        <v>16</v>
      </c>
      <c r="I2094" s="30" t="s">
        <v>6851</v>
      </c>
      <c r="J2094" s="32">
        <v>42800</v>
      </c>
    </row>
    <row r="2095" spans="1:10" x14ac:dyDescent="0.2">
      <c r="A2095" s="30" t="s">
        <v>6852</v>
      </c>
      <c r="B2095" s="32">
        <v>42772</v>
      </c>
      <c r="C2095" s="30" t="s">
        <v>6779</v>
      </c>
      <c r="D2095" s="30" t="s">
        <v>131</v>
      </c>
      <c r="E2095" s="30" t="s">
        <v>22</v>
      </c>
      <c r="F2095" s="30" t="s">
        <v>6853</v>
      </c>
      <c r="G2095" s="30" t="s">
        <v>6854</v>
      </c>
      <c r="H2095" s="30" t="s">
        <v>85</v>
      </c>
      <c r="I2095" s="30" t="s">
        <v>6855</v>
      </c>
      <c r="J2095" s="32">
        <v>42780</v>
      </c>
    </row>
    <row r="2096" spans="1:10" x14ac:dyDescent="0.2">
      <c r="A2096" s="30" t="s">
        <v>6856</v>
      </c>
      <c r="B2096" s="32">
        <v>42772</v>
      </c>
      <c r="C2096" s="30" t="s">
        <v>6779</v>
      </c>
      <c r="D2096" s="30" t="s">
        <v>12</v>
      </c>
      <c r="E2096" s="30" t="s">
        <v>22</v>
      </c>
      <c r="F2096" s="30" t="s">
        <v>6857</v>
      </c>
      <c r="G2096" s="30" t="s">
        <v>6858</v>
      </c>
      <c r="H2096" s="30" t="s">
        <v>16</v>
      </c>
      <c r="I2096" s="30" t="s">
        <v>6859</v>
      </c>
      <c r="J2096" s="32">
        <v>42815</v>
      </c>
    </row>
    <row r="2097" spans="1:10" x14ac:dyDescent="0.2">
      <c r="A2097" s="30" t="s">
        <v>6860</v>
      </c>
      <c r="B2097" s="32">
        <v>42773</v>
      </c>
      <c r="C2097" s="30" t="s">
        <v>6779</v>
      </c>
      <c r="D2097" s="30" t="s">
        <v>41</v>
      </c>
      <c r="E2097" s="30" t="s">
        <v>22</v>
      </c>
      <c r="F2097" s="30" t="s">
        <v>42</v>
      </c>
      <c r="G2097" s="30" t="s">
        <v>6861</v>
      </c>
      <c r="H2097" s="30" t="s">
        <v>16</v>
      </c>
      <c r="I2097" s="30" t="s">
        <v>6862</v>
      </c>
      <c r="J2097" s="32">
        <v>42788</v>
      </c>
    </row>
    <row r="2098" spans="1:10" x14ac:dyDescent="0.2">
      <c r="A2098" s="30" t="s">
        <v>6863</v>
      </c>
      <c r="B2098" s="32">
        <v>42774</v>
      </c>
      <c r="C2098" s="30" t="s">
        <v>6779</v>
      </c>
      <c r="D2098" s="30" t="s">
        <v>41</v>
      </c>
      <c r="E2098" s="30" t="s">
        <v>22</v>
      </c>
      <c r="F2098" s="30" t="s">
        <v>211</v>
      </c>
      <c r="G2098" s="30" t="s">
        <v>6864</v>
      </c>
      <c r="H2098" s="30" t="s">
        <v>89</v>
      </c>
      <c r="I2098" s="30" t="s">
        <v>6865</v>
      </c>
      <c r="J2098" s="32">
        <v>42780</v>
      </c>
    </row>
    <row r="2099" spans="1:10" x14ac:dyDescent="0.2">
      <c r="A2099" s="30" t="s">
        <v>6866</v>
      </c>
      <c r="B2099" s="32">
        <v>42774</v>
      </c>
      <c r="C2099" s="30" t="s">
        <v>6779</v>
      </c>
      <c r="D2099" s="30" t="s">
        <v>37</v>
      </c>
      <c r="E2099" s="30" t="s">
        <v>22</v>
      </c>
      <c r="F2099" s="30" t="s">
        <v>6867</v>
      </c>
      <c r="G2099" s="30" t="s">
        <v>6868</v>
      </c>
      <c r="H2099" s="30" t="s">
        <v>16</v>
      </c>
      <c r="I2099" s="30" t="s">
        <v>6869</v>
      </c>
      <c r="J2099" s="32">
        <v>42823</v>
      </c>
    </row>
    <row r="2100" spans="1:10" x14ac:dyDescent="0.2">
      <c r="A2100" s="30" t="s">
        <v>6870</v>
      </c>
      <c r="B2100" s="32">
        <v>42776</v>
      </c>
      <c r="C2100" s="30" t="s">
        <v>6779</v>
      </c>
      <c r="D2100" s="30" t="s">
        <v>131</v>
      </c>
      <c r="E2100" s="30" t="s">
        <v>22</v>
      </c>
      <c r="F2100" s="30" t="s">
        <v>6780</v>
      </c>
      <c r="G2100" s="30" t="s">
        <v>6871</v>
      </c>
      <c r="H2100" s="30" t="s">
        <v>89</v>
      </c>
      <c r="I2100" s="30" t="s">
        <v>6872</v>
      </c>
      <c r="J2100" s="32">
        <v>42782</v>
      </c>
    </row>
    <row r="2101" spans="1:10" x14ac:dyDescent="0.2">
      <c r="A2101" s="30" t="s">
        <v>6873</v>
      </c>
      <c r="B2101" s="32">
        <v>42776</v>
      </c>
      <c r="C2101" s="30" t="s">
        <v>6779</v>
      </c>
      <c r="D2101" s="30" t="s">
        <v>12</v>
      </c>
      <c r="E2101" s="30" t="s">
        <v>22</v>
      </c>
      <c r="F2101" s="30" t="s">
        <v>1819</v>
      </c>
      <c r="G2101" s="30" t="s">
        <v>6874</v>
      </c>
      <c r="H2101" s="30" t="s">
        <v>89</v>
      </c>
      <c r="I2101" s="30" t="s">
        <v>6875</v>
      </c>
      <c r="J2101" s="32">
        <v>42786</v>
      </c>
    </row>
    <row r="2102" spans="1:10" x14ac:dyDescent="0.2">
      <c r="A2102" s="30" t="s">
        <v>6876</v>
      </c>
      <c r="B2102" s="32">
        <v>42776</v>
      </c>
      <c r="C2102" s="30" t="s">
        <v>6779</v>
      </c>
      <c r="D2102" s="30" t="s">
        <v>18</v>
      </c>
      <c r="E2102" s="30" t="s">
        <v>22</v>
      </c>
      <c r="F2102" s="30" t="s">
        <v>6877</v>
      </c>
      <c r="G2102" s="30" t="s">
        <v>6878</v>
      </c>
      <c r="H2102" s="30" t="s">
        <v>16</v>
      </c>
      <c r="I2102" s="30" t="s">
        <v>6879</v>
      </c>
      <c r="J2102" s="32">
        <v>42800</v>
      </c>
    </row>
    <row r="2103" spans="1:10" x14ac:dyDescent="0.2">
      <c r="A2103" s="30" t="s">
        <v>6880</v>
      </c>
      <c r="B2103" s="32">
        <v>42776</v>
      </c>
      <c r="C2103" s="30" t="s">
        <v>6779</v>
      </c>
      <c r="D2103" s="30" t="s">
        <v>37</v>
      </c>
      <c r="E2103" s="30" t="s">
        <v>22</v>
      </c>
      <c r="F2103" s="30" t="s">
        <v>6877</v>
      </c>
      <c r="G2103" s="30" t="s">
        <v>6881</v>
      </c>
      <c r="H2103" s="30" t="s">
        <v>16</v>
      </c>
      <c r="I2103" s="30" t="s">
        <v>6882</v>
      </c>
      <c r="J2103" s="32">
        <v>42801</v>
      </c>
    </row>
    <row r="2104" spans="1:10" x14ac:dyDescent="0.2">
      <c r="A2104" s="30" t="s">
        <v>6883</v>
      </c>
      <c r="B2104" s="32">
        <v>42779</v>
      </c>
      <c r="C2104" s="30" t="s">
        <v>6779</v>
      </c>
      <c r="D2104" s="30" t="s">
        <v>18</v>
      </c>
      <c r="E2104" s="30" t="s">
        <v>22</v>
      </c>
      <c r="F2104" s="30" t="s">
        <v>6884</v>
      </c>
      <c r="G2104" s="30" t="s">
        <v>6885</v>
      </c>
      <c r="H2104" s="30" t="s">
        <v>16</v>
      </c>
      <c r="I2104" s="30">
        <v>53</v>
      </c>
      <c r="J2104" s="32">
        <v>42817</v>
      </c>
    </row>
    <row r="2105" spans="1:10" x14ac:dyDescent="0.2">
      <c r="A2105" s="30" t="s">
        <v>6886</v>
      </c>
      <c r="B2105" s="32">
        <v>42780</v>
      </c>
      <c r="C2105" s="30" t="s">
        <v>6779</v>
      </c>
      <c r="D2105" s="30" t="s">
        <v>12</v>
      </c>
      <c r="E2105" s="30" t="s">
        <v>22</v>
      </c>
      <c r="F2105" s="30" t="s">
        <v>6887</v>
      </c>
      <c r="G2105" s="30" t="s">
        <v>6888</v>
      </c>
      <c r="H2105" s="30" t="s">
        <v>16</v>
      </c>
      <c r="I2105" s="30">
        <v>66</v>
      </c>
      <c r="J2105" s="32">
        <v>42832</v>
      </c>
    </row>
    <row r="2106" spans="1:10" x14ac:dyDescent="0.2">
      <c r="A2106" s="30" t="s">
        <v>6889</v>
      </c>
      <c r="B2106" s="32">
        <v>42781</v>
      </c>
      <c r="C2106" s="30" t="s">
        <v>6779</v>
      </c>
      <c r="D2106" s="30" t="s">
        <v>18</v>
      </c>
      <c r="E2106" s="30" t="s">
        <v>22</v>
      </c>
      <c r="F2106" s="30" t="s">
        <v>6890</v>
      </c>
      <c r="G2106" s="30" t="s">
        <v>6891</v>
      </c>
      <c r="H2106" s="30" t="s">
        <v>262</v>
      </c>
      <c r="I2106" s="30" t="s">
        <v>6892</v>
      </c>
      <c r="J2106" s="32">
        <v>42800</v>
      </c>
    </row>
    <row r="2107" spans="1:10" x14ac:dyDescent="0.2">
      <c r="A2107" s="30" t="s">
        <v>6893</v>
      </c>
      <c r="B2107" s="32">
        <v>42781</v>
      </c>
      <c r="C2107" s="30" t="s">
        <v>6779</v>
      </c>
      <c r="D2107" s="30" t="s">
        <v>37</v>
      </c>
      <c r="E2107" s="30" t="s">
        <v>22</v>
      </c>
      <c r="F2107" s="30" t="s">
        <v>6894</v>
      </c>
      <c r="G2107" s="30" t="s">
        <v>6895</v>
      </c>
      <c r="H2107" s="30" t="s">
        <v>85</v>
      </c>
      <c r="I2107" s="30" t="s">
        <v>6896</v>
      </c>
      <c r="J2107" s="32">
        <v>42788</v>
      </c>
    </row>
    <row r="2108" spans="1:10" x14ac:dyDescent="0.2">
      <c r="A2108" s="30" t="s">
        <v>6897</v>
      </c>
      <c r="B2108" s="32">
        <v>42782</v>
      </c>
      <c r="C2108" s="30" t="s">
        <v>6779</v>
      </c>
      <c r="D2108" s="30" t="s">
        <v>1014</v>
      </c>
      <c r="E2108" s="30" t="s">
        <v>22</v>
      </c>
      <c r="F2108" s="30" t="s">
        <v>3732</v>
      </c>
      <c r="G2108" s="30" t="s">
        <v>6898</v>
      </c>
      <c r="H2108" s="30" t="s">
        <v>85</v>
      </c>
      <c r="I2108" s="30" t="s">
        <v>6899</v>
      </c>
      <c r="J2108" s="32">
        <v>42808</v>
      </c>
    </row>
    <row r="2109" spans="1:10" x14ac:dyDescent="0.2">
      <c r="A2109" s="30" t="s">
        <v>6900</v>
      </c>
      <c r="B2109" s="32">
        <v>42789</v>
      </c>
      <c r="C2109" s="30" t="s">
        <v>6779</v>
      </c>
      <c r="D2109" s="30" t="s">
        <v>131</v>
      </c>
      <c r="E2109" s="30" t="s">
        <v>22</v>
      </c>
      <c r="F2109" s="30" t="s">
        <v>5640</v>
      </c>
      <c r="G2109" s="30" t="s">
        <v>6901</v>
      </c>
      <c r="H2109" s="30" t="s">
        <v>262</v>
      </c>
      <c r="I2109" s="30" t="s">
        <v>6902</v>
      </c>
      <c r="J2109" s="32">
        <v>42801</v>
      </c>
    </row>
    <row r="2110" spans="1:10" x14ac:dyDescent="0.2">
      <c r="A2110" s="30" t="s">
        <v>6903</v>
      </c>
      <c r="B2110" s="32">
        <v>42790</v>
      </c>
      <c r="C2110" s="30" t="s">
        <v>6779</v>
      </c>
      <c r="D2110" s="30" t="s">
        <v>12</v>
      </c>
      <c r="E2110" s="30" t="s">
        <v>22</v>
      </c>
      <c r="F2110" s="30" t="s">
        <v>6904</v>
      </c>
      <c r="G2110" s="30" t="s">
        <v>6905</v>
      </c>
      <c r="H2110" s="30" t="s">
        <v>89</v>
      </c>
      <c r="I2110" s="30" t="s">
        <v>6906</v>
      </c>
      <c r="J2110" s="32">
        <v>42795</v>
      </c>
    </row>
    <row r="2111" spans="1:10" x14ac:dyDescent="0.2">
      <c r="A2111" s="30" t="s">
        <v>6907</v>
      </c>
      <c r="B2111" s="32">
        <v>42793</v>
      </c>
      <c r="C2111" s="30" t="s">
        <v>6779</v>
      </c>
      <c r="D2111" s="30" t="s">
        <v>131</v>
      </c>
      <c r="E2111" s="30" t="s">
        <v>22</v>
      </c>
      <c r="F2111" s="30" t="s">
        <v>6908</v>
      </c>
      <c r="G2111" s="30" t="s">
        <v>6909</v>
      </c>
      <c r="H2111" s="30" t="s">
        <v>85</v>
      </c>
      <c r="I2111" s="30" t="s">
        <v>6910</v>
      </c>
      <c r="J2111" s="32">
        <v>42802</v>
      </c>
    </row>
    <row r="2112" spans="1:10" x14ac:dyDescent="0.2">
      <c r="A2112" s="30" t="s">
        <v>6911</v>
      </c>
      <c r="B2112" s="32">
        <v>42794</v>
      </c>
      <c r="C2112" s="30" t="s">
        <v>6779</v>
      </c>
      <c r="D2112" s="30" t="s">
        <v>131</v>
      </c>
      <c r="E2112" s="30" t="s">
        <v>22</v>
      </c>
      <c r="F2112" s="30" t="s">
        <v>6912</v>
      </c>
      <c r="G2112" s="30" t="s">
        <v>6913</v>
      </c>
      <c r="H2112" s="30" t="s">
        <v>85</v>
      </c>
      <c r="I2112" s="30" t="s">
        <v>6914</v>
      </c>
      <c r="J2112" s="32">
        <v>42802</v>
      </c>
    </row>
    <row r="2113" spans="1:10" x14ac:dyDescent="0.2">
      <c r="A2113" s="30" t="s">
        <v>6915</v>
      </c>
      <c r="B2113" s="32">
        <v>42796</v>
      </c>
      <c r="C2113" s="30" t="s">
        <v>6779</v>
      </c>
      <c r="D2113" s="30" t="s">
        <v>131</v>
      </c>
      <c r="E2113" s="30" t="s">
        <v>22</v>
      </c>
      <c r="F2113" s="30" t="s">
        <v>6916</v>
      </c>
      <c r="G2113" s="30" t="s">
        <v>6917</v>
      </c>
      <c r="H2113" s="30" t="s">
        <v>89</v>
      </c>
      <c r="I2113" s="30" t="s">
        <v>6918</v>
      </c>
      <c r="J2113" s="32">
        <v>42802</v>
      </c>
    </row>
    <row r="2114" spans="1:10" x14ac:dyDescent="0.2">
      <c r="A2114" s="30" t="s">
        <v>6919</v>
      </c>
      <c r="B2114" s="32">
        <v>42796</v>
      </c>
      <c r="C2114" s="30" t="s">
        <v>6779</v>
      </c>
      <c r="D2114" s="30" t="s">
        <v>131</v>
      </c>
      <c r="E2114" s="30" t="s">
        <v>22</v>
      </c>
      <c r="F2114" s="30" t="s">
        <v>6920</v>
      </c>
      <c r="G2114" s="30" t="s">
        <v>6921</v>
      </c>
      <c r="H2114" s="30" t="s">
        <v>89</v>
      </c>
      <c r="I2114" s="30" t="s">
        <v>6922</v>
      </c>
      <c r="J2114" s="32">
        <v>42801</v>
      </c>
    </row>
    <row r="2115" spans="1:10" x14ac:dyDescent="0.2">
      <c r="A2115" s="30" t="s">
        <v>6923</v>
      </c>
      <c r="B2115" s="32">
        <v>42797</v>
      </c>
      <c r="C2115" s="30" t="s">
        <v>6779</v>
      </c>
      <c r="D2115" s="30" t="s">
        <v>131</v>
      </c>
      <c r="E2115" s="30" t="s">
        <v>22</v>
      </c>
      <c r="F2115" s="30" t="s">
        <v>6924</v>
      </c>
      <c r="G2115" s="30" t="s">
        <v>6925</v>
      </c>
      <c r="H2115" s="30" t="s">
        <v>89</v>
      </c>
      <c r="I2115" s="30" t="s">
        <v>6926</v>
      </c>
      <c r="J2115" s="32">
        <v>42801</v>
      </c>
    </row>
    <row r="2116" spans="1:10" x14ac:dyDescent="0.2">
      <c r="A2116" s="30" t="s">
        <v>6927</v>
      </c>
      <c r="B2116" s="32">
        <v>42800</v>
      </c>
      <c r="C2116" s="30" t="s">
        <v>6779</v>
      </c>
      <c r="D2116" s="30" t="s">
        <v>12</v>
      </c>
      <c r="E2116" s="30" t="s">
        <v>22</v>
      </c>
      <c r="F2116" s="30" t="s">
        <v>6887</v>
      </c>
      <c r="G2116" s="30" t="s">
        <v>6928</v>
      </c>
      <c r="H2116" s="30" t="s">
        <v>262</v>
      </c>
      <c r="I2116" s="30" t="s">
        <v>6929</v>
      </c>
      <c r="J2116" s="32">
        <v>42818</v>
      </c>
    </row>
    <row r="2117" spans="1:10" x14ac:dyDescent="0.2">
      <c r="A2117" s="30" t="s">
        <v>6930</v>
      </c>
      <c r="B2117" s="32">
        <v>42800</v>
      </c>
      <c r="C2117" s="30" t="s">
        <v>6779</v>
      </c>
      <c r="D2117" s="30" t="s">
        <v>37</v>
      </c>
      <c r="E2117" s="30" t="s">
        <v>22</v>
      </c>
      <c r="F2117" s="30" t="s">
        <v>6931</v>
      </c>
      <c r="G2117" s="30" t="s">
        <v>6932</v>
      </c>
      <c r="H2117" s="30" t="s">
        <v>85</v>
      </c>
      <c r="I2117" s="30" t="s">
        <v>6933</v>
      </c>
      <c r="J2117" s="32">
        <v>42809</v>
      </c>
    </row>
    <row r="2118" spans="1:10" x14ac:dyDescent="0.2">
      <c r="A2118" s="30" t="s">
        <v>6934</v>
      </c>
      <c r="B2118" s="32">
        <v>42800</v>
      </c>
      <c r="C2118" s="30" t="s">
        <v>6779</v>
      </c>
      <c r="D2118" s="30" t="s">
        <v>131</v>
      </c>
      <c r="E2118" s="30" t="s">
        <v>22</v>
      </c>
      <c r="F2118" s="30" t="s">
        <v>6935</v>
      </c>
      <c r="G2118" s="30" t="s">
        <v>6846</v>
      </c>
      <c r="H2118" s="30" t="s">
        <v>16</v>
      </c>
      <c r="I2118" s="30" t="s">
        <v>6936</v>
      </c>
      <c r="J2118" s="32">
        <v>42821</v>
      </c>
    </row>
    <row r="2119" spans="1:10" x14ac:dyDescent="0.2">
      <c r="A2119" s="30" t="s">
        <v>6937</v>
      </c>
      <c r="B2119" s="32">
        <v>42804</v>
      </c>
      <c r="C2119" s="30" t="s">
        <v>6779</v>
      </c>
      <c r="D2119" s="30" t="s">
        <v>131</v>
      </c>
      <c r="E2119" s="30" t="s">
        <v>22</v>
      </c>
      <c r="F2119" s="30" t="s">
        <v>6938</v>
      </c>
      <c r="G2119" s="30" t="s">
        <v>6939</v>
      </c>
      <c r="H2119" s="30" t="s">
        <v>89</v>
      </c>
      <c r="I2119" s="30" t="s">
        <v>6940</v>
      </c>
      <c r="J2119" s="32">
        <v>42808</v>
      </c>
    </row>
    <row r="2120" spans="1:10" x14ac:dyDescent="0.2">
      <c r="A2120" s="30" t="s">
        <v>6941</v>
      </c>
      <c r="B2120" s="32">
        <v>42808</v>
      </c>
      <c r="C2120" s="30" t="s">
        <v>6779</v>
      </c>
      <c r="D2120" s="30" t="s">
        <v>37</v>
      </c>
      <c r="E2120" s="30" t="s">
        <v>22</v>
      </c>
      <c r="F2120" s="30" t="s">
        <v>6942</v>
      </c>
      <c r="G2120" s="30" t="s">
        <v>6943</v>
      </c>
      <c r="H2120" s="30" t="s">
        <v>262</v>
      </c>
      <c r="I2120" s="30" t="s">
        <v>6944</v>
      </c>
      <c r="J2120" s="32">
        <v>42822</v>
      </c>
    </row>
    <row r="2121" spans="1:10" x14ac:dyDescent="0.2">
      <c r="A2121" s="30" t="s">
        <v>6945</v>
      </c>
      <c r="B2121" s="32">
        <v>42808</v>
      </c>
      <c r="C2121" s="30" t="s">
        <v>6779</v>
      </c>
      <c r="D2121" s="30" t="s">
        <v>37</v>
      </c>
      <c r="E2121" s="30" t="s">
        <v>22</v>
      </c>
      <c r="F2121" s="30" t="s">
        <v>6946</v>
      </c>
      <c r="G2121" s="30" t="s">
        <v>6947</v>
      </c>
      <c r="H2121" s="30" t="s">
        <v>16</v>
      </c>
      <c r="I2121" s="30" t="s">
        <v>6948</v>
      </c>
      <c r="J2121" s="32">
        <v>42828</v>
      </c>
    </row>
    <row r="2122" spans="1:10" x14ac:dyDescent="0.2">
      <c r="A2122" s="30" t="s">
        <v>6949</v>
      </c>
      <c r="B2122" s="32">
        <v>42809</v>
      </c>
      <c r="C2122" s="30" t="s">
        <v>6779</v>
      </c>
      <c r="D2122" s="30" t="s">
        <v>131</v>
      </c>
      <c r="E2122" s="30" t="s">
        <v>22</v>
      </c>
      <c r="F2122" s="30" t="s">
        <v>6950</v>
      </c>
      <c r="G2122" s="30" t="s">
        <v>6951</v>
      </c>
      <c r="H2122" s="30" t="s">
        <v>89</v>
      </c>
      <c r="I2122" s="30" t="s">
        <v>6952</v>
      </c>
      <c r="J2122" s="32">
        <v>42811</v>
      </c>
    </row>
    <row r="2123" spans="1:10" x14ac:dyDescent="0.2">
      <c r="A2123" s="30" t="s">
        <v>6953</v>
      </c>
      <c r="B2123" s="32">
        <v>42810</v>
      </c>
      <c r="C2123" s="30" t="s">
        <v>6779</v>
      </c>
      <c r="D2123" s="30" t="s">
        <v>41</v>
      </c>
      <c r="E2123" s="30" t="s">
        <v>22</v>
      </c>
      <c r="F2123" s="30" t="s">
        <v>579</v>
      </c>
      <c r="G2123" s="30" t="s">
        <v>6954</v>
      </c>
      <c r="H2123" s="30" t="s">
        <v>262</v>
      </c>
      <c r="I2123" s="30" t="s">
        <v>6955</v>
      </c>
      <c r="J2123" s="32">
        <v>42822</v>
      </c>
    </row>
    <row r="2124" spans="1:10" x14ac:dyDescent="0.2">
      <c r="A2124" s="30" t="s">
        <v>6956</v>
      </c>
      <c r="B2124" s="32">
        <v>42810</v>
      </c>
      <c r="C2124" s="30" t="s">
        <v>6779</v>
      </c>
      <c r="D2124" s="30" t="s">
        <v>131</v>
      </c>
      <c r="E2124" s="30" t="s">
        <v>22</v>
      </c>
      <c r="F2124" s="30" t="s">
        <v>6957</v>
      </c>
      <c r="G2124" s="30" t="s">
        <v>6958</v>
      </c>
      <c r="H2124" s="30" t="s">
        <v>85</v>
      </c>
      <c r="I2124" s="30" t="s">
        <v>6959</v>
      </c>
      <c r="J2124" s="32">
        <v>42821</v>
      </c>
    </row>
    <row r="2125" spans="1:10" x14ac:dyDescent="0.2">
      <c r="A2125" s="30" t="s">
        <v>6960</v>
      </c>
      <c r="B2125" s="32">
        <v>42815</v>
      </c>
      <c r="C2125" s="30" t="s">
        <v>6779</v>
      </c>
      <c r="D2125" s="30" t="s">
        <v>37</v>
      </c>
      <c r="E2125" s="30" t="s">
        <v>22</v>
      </c>
      <c r="F2125" s="30" t="s">
        <v>4371</v>
      </c>
      <c r="G2125" s="30" t="s">
        <v>6961</v>
      </c>
      <c r="H2125" s="30" t="s">
        <v>89</v>
      </c>
      <c r="I2125" s="30" t="s">
        <v>6962</v>
      </c>
      <c r="J2125" s="32">
        <v>42821</v>
      </c>
    </row>
    <row r="2126" spans="1:10" x14ac:dyDescent="0.2">
      <c r="A2126" s="30" t="s">
        <v>6963</v>
      </c>
      <c r="B2126" s="32">
        <v>42823</v>
      </c>
      <c r="C2126" s="30" t="s">
        <v>6779</v>
      </c>
      <c r="D2126" s="30" t="s">
        <v>131</v>
      </c>
      <c r="E2126" s="30" t="s">
        <v>22</v>
      </c>
      <c r="F2126" s="30" t="s">
        <v>98</v>
      </c>
      <c r="G2126" s="30" t="s">
        <v>6964</v>
      </c>
      <c r="H2126" s="30" t="s">
        <v>85</v>
      </c>
      <c r="I2126" s="30" t="s">
        <v>6965</v>
      </c>
      <c r="J2126" s="32">
        <v>42832</v>
      </c>
    </row>
    <row r="2127" spans="1:10" x14ac:dyDescent="0.2">
      <c r="A2127" s="30" t="s">
        <v>6966</v>
      </c>
      <c r="B2127" s="32">
        <v>42824</v>
      </c>
      <c r="C2127" s="30" t="s">
        <v>6779</v>
      </c>
      <c r="D2127" s="30" t="s">
        <v>18</v>
      </c>
      <c r="E2127" s="30" t="s">
        <v>22</v>
      </c>
      <c r="F2127" s="30" t="s">
        <v>6967</v>
      </c>
      <c r="G2127" s="30" t="s">
        <v>6968</v>
      </c>
      <c r="H2127" s="30" t="s">
        <v>89</v>
      </c>
      <c r="I2127" s="30" t="s">
        <v>6969</v>
      </c>
      <c r="J2127" s="32">
        <v>42830</v>
      </c>
    </row>
    <row r="2128" spans="1:10" x14ac:dyDescent="0.2">
      <c r="A2128" s="30" t="s">
        <v>6970</v>
      </c>
      <c r="B2128" s="32">
        <v>42824</v>
      </c>
      <c r="C2128" s="30" t="s">
        <v>6779</v>
      </c>
      <c r="D2128" s="30" t="s">
        <v>131</v>
      </c>
      <c r="E2128" s="30" t="s">
        <v>22</v>
      </c>
      <c r="F2128" s="30" t="s">
        <v>6857</v>
      </c>
      <c r="G2128" s="30" t="s">
        <v>6971</v>
      </c>
      <c r="H2128" s="30" t="s">
        <v>85</v>
      </c>
      <c r="I2128" s="30" t="s">
        <v>6972</v>
      </c>
      <c r="J2128" s="32">
        <v>42832</v>
      </c>
    </row>
    <row r="2129" spans="1:10" x14ac:dyDescent="0.2">
      <c r="A2129" s="30" t="s">
        <v>6973</v>
      </c>
      <c r="B2129" s="32">
        <v>42824</v>
      </c>
      <c r="C2129" s="30" t="s">
        <v>6779</v>
      </c>
      <c r="D2129" s="30" t="s">
        <v>18</v>
      </c>
      <c r="E2129" s="30" t="s">
        <v>22</v>
      </c>
      <c r="F2129" s="30" t="s">
        <v>6974</v>
      </c>
      <c r="G2129" s="30" t="s">
        <v>6975</v>
      </c>
      <c r="H2129" s="30" t="s">
        <v>89</v>
      </c>
      <c r="I2129" s="30" t="s">
        <v>6976</v>
      </c>
      <c r="J2129" s="32">
        <v>42830</v>
      </c>
    </row>
    <row r="2130" spans="1:10" x14ac:dyDescent="0.2">
      <c r="A2130" s="30" t="s">
        <v>6977</v>
      </c>
      <c r="B2130" s="32">
        <v>42825</v>
      </c>
      <c r="C2130" s="30" t="s">
        <v>6779</v>
      </c>
      <c r="D2130" s="30" t="s">
        <v>131</v>
      </c>
      <c r="E2130" s="30" t="s">
        <v>22</v>
      </c>
      <c r="F2130" s="30" t="s">
        <v>6804</v>
      </c>
      <c r="G2130" s="30" t="s">
        <v>6978</v>
      </c>
      <c r="H2130" s="30" t="s">
        <v>89</v>
      </c>
      <c r="I2130" s="30" t="s">
        <v>6979</v>
      </c>
      <c r="J2130" s="32">
        <v>42830</v>
      </c>
    </row>
    <row r="2131" spans="1:10" x14ac:dyDescent="0.2">
      <c r="A2131" s="30" t="s">
        <v>6980</v>
      </c>
      <c r="B2131" s="32">
        <v>42825</v>
      </c>
      <c r="C2131" s="30" t="s">
        <v>6779</v>
      </c>
      <c r="D2131" s="30" t="s">
        <v>37</v>
      </c>
      <c r="E2131" s="30" t="s">
        <v>22</v>
      </c>
      <c r="F2131" s="30" t="s">
        <v>6981</v>
      </c>
      <c r="G2131" s="30" t="s">
        <v>6982</v>
      </c>
      <c r="H2131" s="30" t="s">
        <v>16</v>
      </c>
      <c r="I2131" s="30" t="s">
        <v>6983</v>
      </c>
      <c r="J2131" s="32">
        <v>42843</v>
      </c>
    </row>
    <row r="2132" spans="1:10" x14ac:dyDescent="0.2">
      <c r="A2132" s="30" t="s">
        <v>6984</v>
      </c>
      <c r="B2132" s="32">
        <v>42828</v>
      </c>
      <c r="C2132" s="30" t="s">
        <v>6779</v>
      </c>
      <c r="D2132" s="30" t="s">
        <v>18</v>
      </c>
      <c r="E2132" s="30" t="s">
        <v>13</v>
      </c>
      <c r="F2132" s="30" t="s">
        <v>6887</v>
      </c>
      <c r="G2132" s="30" t="s">
        <v>6985</v>
      </c>
      <c r="H2132" s="30" t="s">
        <v>16</v>
      </c>
      <c r="I2132" s="30"/>
      <c r="J2132" s="30"/>
    </row>
    <row r="2133" spans="1:10" x14ac:dyDescent="0.2">
      <c r="A2133" s="30" t="s">
        <v>6986</v>
      </c>
      <c r="B2133" s="32">
        <v>42830</v>
      </c>
      <c r="C2133" s="30" t="s">
        <v>6779</v>
      </c>
      <c r="D2133" s="30" t="s">
        <v>12</v>
      </c>
      <c r="E2133" s="30" t="s">
        <v>22</v>
      </c>
      <c r="F2133" s="30" t="s">
        <v>6987</v>
      </c>
      <c r="G2133" s="30" t="s">
        <v>6988</v>
      </c>
      <c r="H2133" s="30" t="s">
        <v>262</v>
      </c>
      <c r="I2133" s="30" t="s">
        <v>6989</v>
      </c>
      <c r="J2133" s="32">
        <v>42851</v>
      </c>
    </row>
    <row r="2134" spans="1:10" x14ac:dyDescent="0.2">
      <c r="A2134" s="30" t="s">
        <v>6990</v>
      </c>
      <c r="B2134" s="32">
        <v>42830</v>
      </c>
      <c r="C2134" s="30" t="s">
        <v>6779</v>
      </c>
      <c r="D2134" s="30" t="s">
        <v>12</v>
      </c>
      <c r="E2134" s="30" t="s">
        <v>22</v>
      </c>
      <c r="F2134" s="30" t="s">
        <v>98</v>
      </c>
      <c r="G2134" s="30" t="s">
        <v>6991</v>
      </c>
      <c r="H2134" s="30" t="s">
        <v>262</v>
      </c>
      <c r="I2134" s="30" t="s">
        <v>6992</v>
      </c>
      <c r="J2134" s="32">
        <v>42851</v>
      </c>
    </row>
    <row r="2135" spans="1:10" x14ac:dyDescent="0.2">
      <c r="A2135" s="30" t="s">
        <v>6993</v>
      </c>
      <c r="B2135" s="32">
        <v>42830</v>
      </c>
      <c r="C2135" s="30" t="s">
        <v>6779</v>
      </c>
      <c r="D2135" s="30" t="s">
        <v>12</v>
      </c>
      <c r="E2135" s="30" t="s">
        <v>22</v>
      </c>
      <c r="F2135" s="30" t="s">
        <v>6994</v>
      </c>
      <c r="G2135" s="30" t="s">
        <v>6995</v>
      </c>
      <c r="H2135" s="30" t="s">
        <v>262</v>
      </c>
      <c r="I2135" s="30" t="s">
        <v>6996</v>
      </c>
      <c r="J2135" s="32">
        <v>42851</v>
      </c>
    </row>
    <row r="2136" spans="1:10" x14ac:dyDescent="0.2">
      <c r="A2136" s="30" t="s">
        <v>6997</v>
      </c>
      <c r="B2136" s="32">
        <v>42830</v>
      </c>
      <c r="C2136" s="30" t="s">
        <v>6779</v>
      </c>
      <c r="D2136" s="30" t="s">
        <v>1014</v>
      </c>
      <c r="E2136" s="30" t="s">
        <v>13</v>
      </c>
      <c r="F2136" s="30" t="s">
        <v>6998</v>
      </c>
      <c r="G2136" s="30" t="s">
        <v>6999</v>
      </c>
      <c r="H2136" s="30" t="s">
        <v>85</v>
      </c>
      <c r="I2136" s="30"/>
      <c r="J2136" s="30"/>
    </row>
    <row r="2137" spans="1:10" x14ac:dyDescent="0.2">
      <c r="A2137" s="30" t="s">
        <v>7000</v>
      </c>
      <c r="B2137" s="32">
        <v>42832</v>
      </c>
      <c r="C2137" s="30" t="s">
        <v>6779</v>
      </c>
      <c r="D2137" s="30" t="s">
        <v>131</v>
      </c>
      <c r="E2137" s="30" t="s">
        <v>22</v>
      </c>
      <c r="F2137" s="30" t="s">
        <v>7001</v>
      </c>
      <c r="G2137" s="30" t="s">
        <v>7002</v>
      </c>
      <c r="H2137" s="30" t="s">
        <v>16</v>
      </c>
      <c r="I2137" s="30" t="s">
        <v>7003</v>
      </c>
      <c r="J2137" s="32">
        <v>42851</v>
      </c>
    </row>
    <row r="2138" spans="1:10" x14ac:dyDescent="0.2">
      <c r="A2138" s="30" t="s">
        <v>7004</v>
      </c>
      <c r="B2138" s="32">
        <v>42832</v>
      </c>
      <c r="C2138" s="30" t="s">
        <v>6779</v>
      </c>
      <c r="D2138" s="30" t="s">
        <v>37</v>
      </c>
      <c r="E2138" s="30" t="s">
        <v>22</v>
      </c>
      <c r="F2138" s="30" t="s">
        <v>6330</v>
      </c>
      <c r="G2138" s="30" t="s">
        <v>7005</v>
      </c>
      <c r="H2138" s="30" t="s">
        <v>16</v>
      </c>
      <c r="I2138" s="30" t="s">
        <v>7006</v>
      </c>
      <c r="J2138" s="32">
        <v>42853</v>
      </c>
    </row>
    <row r="2139" spans="1:10" x14ac:dyDescent="0.2">
      <c r="A2139" s="30" t="s">
        <v>7007</v>
      </c>
      <c r="B2139" s="32">
        <v>42832</v>
      </c>
      <c r="C2139" s="30" t="s">
        <v>6779</v>
      </c>
      <c r="D2139" s="30" t="s">
        <v>12</v>
      </c>
      <c r="E2139" s="30" t="s">
        <v>22</v>
      </c>
      <c r="F2139" s="30" t="s">
        <v>7008</v>
      </c>
      <c r="G2139" s="30" t="s">
        <v>7009</v>
      </c>
      <c r="H2139" s="30" t="s">
        <v>262</v>
      </c>
      <c r="I2139" s="30" t="s">
        <v>7010</v>
      </c>
      <c r="J2139" s="32">
        <v>42851</v>
      </c>
    </row>
    <row r="2140" spans="1:10" x14ac:dyDescent="0.2">
      <c r="A2140" s="30" t="s">
        <v>7011</v>
      </c>
      <c r="B2140" s="32">
        <v>42832</v>
      </c>
      <c r="C2140" s="30" t="s">
        <v>6779</v>
      </c>
      <c r="D2140" s="30" t="s">
        <v>18</v>
      </c>
      <c r="E2140" s="30" t="s">
        <v>22</v>
      </c>
      <c r="F2140" s="30" t="s">
        <v>7012</v>
      </c>
      <c r="G2140" s="30" t="s">
        <v>7013</v>
      </c>
      <c r="H2140" s="30" t="s">
        <v>262</v>
      </c>
      <c r="I2140" s="30" t="s">
        <v>7014</v>
      </c>
      <c r="J2140" s="32">
        <v>42851</v>
      </c>
    </row>
    <row r="2141" spans="1:10" x14ac:dyDescent="0.2">
      <c r="A2141" s="30" t="s">
        <v>7015</v>
      </c>
      <c r="B2141" s="32">
        <v>42842</v>
      </c>
      <c r="C2141" s="30" t="s">
        <v>6779</v>
      </c>
      <c r="D2141" s="30" t="s">
        <v>37</v>
      </c>
      <c r="E2141" s="30" t="s">
        <v>13</v>
      </c>
      <c r="F2141" s="30" t="s">
        <v>7016</v>
      </c>
      <c r="G2141" s="30" t="s">
        <v>7017</v>
      </c>
      <c r="H2141" s="30" t="s">
        <v>16</v>
      </c>
      <c r="I2141" s="30"/>
      <c r="J2141" s="30"/>
    </row>
    <row r="2142" spans="1:10" x14ac:dyDescent="0.2">
      <c r="A2142" s="30" t="s">
        <v>7018</v>
      </c>
      <c r="B2142" s="32">
        <v>42842</v>
      </c>
      <c r="C2142" s="30" t="s">
        <v>6779</v>
      </c>
      <c r="D2142" s="30" t="s">
        <v>12</v>
      </c>
      <c r="E2142" s="30" t="s">
        <v>13</v>
      </c>
      <c r="F2142" s="30" t="s">
        <v>7019</v>
      </c>
      <c r="G2142" s="30" t="s">
        <v>7020</v>
      </c>
      <c r="H2142" s="30" t="s">
        <v>85</v>
      </c>
      <c r="I2142" s="30"/>
      <c r="J2142" s="30"/>
    </row>
    <row r="2143" spans="1:10" x14ac:dyDescent="0.2">
      <c r="A2143" s="30" t="s">
        <v>7021</v>
      </c>
      <c r="B2143" s="32">
        <v>42843</v>
      </c>
      <c r="C2143" s="30" t="s">
        <v>6779</v>
      </c>
      <c r="D2143" s="30" t="s">
        <v>12</v>
      </c>
      <c r="E2143" s="30" t="s">
        <v>22</v>
      </c>
      <c r="F2143" s="30" t="s">
        <v>7008</v>
      </c>
      <c r="G2143" s="30" t="s">
        <v>7022</v>
      </c>
      <c r="H2143" s="30" t="s">
        <v>89</v>
      </c>
      <c r="I2143" s="30"/>
      <c r="J2143" s="30"/>
    </row>
    <row r="2144" spans="1:10" x14ac:dyDescent="0.2">
      <c r="A2144" s="30" t="s">
        <v>7023</v>
      </c>
      <c r="B2144" s="32">
        <v>42843</v>
      </c>
      <c r="C2144" s="30" t="s">
        <v>6779</v>
      </c>
      <c r="D2144" s="30" t="s">
        <v>12</v>
      </c>
      <c r="E2144" s="30" t="s">
        <v>22</v>
      </c>
      <c r="F2144" s="30" t="s">
        <v>7024</v>
      </c>
      <c r="G2144" s="30" t="s">
        <v>7025</v>
      </c>
      <c r="H2144" s="30" t="s">
        <v>89</v>
      </c>
      <c r="I2144" s="30" t="s">
        <v>7026</v>
      </c>
      <c r="J2144" s="32">
        <v>42851</v>
      </c>
    </row>
    <row r="2145" spans="1:10" x14ac:dyDescent="0.2">
      <c r="A2145" s="30" t="s">
        <v>7027</v>
      </c>
      <c r="B2145" s="32">
        <v>42846</v>
      </c>
      <c r="C2145" s="30" t="s">
        <v>6779</v>
      </c>
      <c r="D2145" s="30" t="s">
        <v>131</v>
      </c>
      <c r="E2145" s="30" t="s">
        <v>22</v>
      </c>
      <c r="F2145" s="30" t="s">
        <v>42</v>
      </c>
      <c r="G2145" s="30" t="s">
        <v>7028</v>
      </c>
      <c r="H2145" s="30" t="s">
        <v>89</v>
      </c>
      <c r="I2145" s="30" t="s">
        <v>7029</v>
      </c>
      <c r="J2145" s="32">
        <v>42850</v>
      </c>
    </row>
    <row r="2146" spans="1:10" x14ac:dyDescent="0.2">
      <c r="A2146" s="30" t="s">
        <v>7030</v>
      </c>
      <c r="B2146" s="32">
        <v>42846</v>
      </c>
      <c r="C2146" s="30" t="s">
        <v>6779</v>
      </c>
      <c r="D2146" s="30" t="s">
        <v>12</v>
      </c>
      <c r="E2146" s="30" t="s">
        <v>22</v>
      </c>
      <c r="F2146" s="30" t="s">
        <v>7031</v>
      </c>
      <c r="G2146" s="30" t="s">
        <v>7032</v>
      </c>
      <c r="H2146" s="30" t="s">
        <v>89</v>
      </c>
      <c r="I2146" s="30" t="s">
        <v>7033</v>
      </c>
      <c r="J2146" s="32">
        <v>42852</v>
      </c>
    </row>
    <row r="2147" spans="1:10" x14ac:dyDescent="0.2">
      <c r="A2147" s="30" t="s">
        <v>7034</v>
      </c>
      <c r="B2147" s="32">
        <v>42850</v>
      </c>
      <c r="C2147" s="30" t="s">
        <v>6779</v>
      </c>
      <c r="D2147" s="30" t="s">
        <v>37</v>
      </c>
      <c r="E2147" s="30" t="s">
        <v>13</v>
      </c>
      <c r="F2147" s="30" t="s">
        <v>297</v>
      </c>
      <c r="G2147" s="30" t="s">
        <v>7035</v>
      </c>
      <c r="H2147" s="30" t="s">
        <v>89</v>
      </c>
      <c r="I2147" s="30"/>
      <c r="J2147" s="30"/>
    </row>
    <row r="2148" spans="1:10" x14ac:dyDescent="0.2">
      <c r="A2148" s="30" t="s">
        <v>7036</v>
      </c>
      <c r="B2148" s="32">
        <v>42850</v>
      </c>
      <c r="C2148" s="30" t="s">
        <v>6779</v>
      </c>
      <c r="D2148" s="30" t="s">
        <v>131</v>
      </c>
      <c r="E2148" s="30" t="s">
        <v>13</v>
      </c>
      <c r="F2148" s="30" t="s">
        <v>7037</v>
      </c>
      <c r="G2148" s="30" t="s">
        <v>7038</v>
      </c>
      <c r="H2148" s="30" t="s">
        <v>89</v>
      </c>
      <c r="I2148" s="30"/>
      <c r="J2148" s="30"/>
    </row>
    <row r="2149" spans="1:10" x14ac:dyDescent="0.2">
      <c r="A2149" s="30" t="s">
        <v>7039</v>
      </c>
      <c r="B2149" s="32">
        <v>42851</v>
      </c>
      <c r="C2149" s="30" t="s">
        <v>6779</v>
      </c>
      <c r="D2149" s="30" t="s">
        <v>131</v>
      </c>
      <c r="E2149" s="30" t="s">
        <v>13</v>
      </c>
      <c r="F2149" s="30" t="s">
        <v>7040</v>
      </c>
      <c r="G2149" s="30" t="s">
        <v>7041</v>
      </c>
      <c r="H2149" s="30" t="s">
        <v>89</v>
      </c>
      <c r="I2149" s="30"/>
      <c r="J2149" s="30"/>
    </row>
    <row r="2150" spans="1:10" x14ac:dyDescent="0.2">
      <c r="A2150" s="30" t="s">
        <v>7042</v>
      </c>
      <c r="B2150" s="32">
        <v>42853</v>
      </c>
      <c r="C2150" s="30" t="s">
        <v>6779</v>
      </c>
      <c r="D2150" s="30" t="s">
        <v>41</v>
      </c>
      <c r="E2150" s="30" t="s">
        <v>13</v>
      </c>
      <c r="F2150" s="30" t="s">
        <v>297</v>
      </c>
      <c r="G2150" s="30" t="s">
        <v>7043</v>
      </c>
      <c r="H2150" s="30" t="s">
        <v>89</v>
      </c>
      <c r="I2150" s="30"/>
      <c r="J2150" s="30"/>
    </row>
    <row r="2151" spans="1:10" x14ac:dyDescent="0.2">
      <c r="A2151" s="30" t="s">
        <v>7044</v>
      </c>
      <c r="B2151" s="32">
        <v>42853</v>
      </c>
      <c r="C2151" s="30" t="s">
        <v>6779</v>
      </c>
      <c r="D2151" s="30" t="s">
        <v>131</v>
      </c>
      <c r="E2151" s="30" t="s">
        <v>13</v>
      </c>
      <c r="F2151" s="30" t="s">
        <v>2874</v>
      </c>
      <c r="G2151" s="30" t="s">
        <v>7045</v>
      </c>
      <c r="H2151" s="30" t="s">
        <v>89</v>
      </c>
      <c r="I2151" s="30"/>
      <c r="J2151" s="30"/>
    </row>
    <row r="2152" spans="1:10" x14ac:dyDescent="0.2">
      <c r="A2152" s="30" t="s">
        <v>7046</v>
      </c>
      <c r="B2152" s="32">
        <v>42738</v>
      </c>
      <c r="C2152" s="30" t="s">
        <v>7047</v>
      </c>
      <c r="D2152" s="30" t="s">
        <v>1840</v>
      </c>
      <c r="E2152" s="30" t="s">
        <v>22</v>
      </c>
      <c r="F2152" s="30" t="s">
        <v>3876</v>
      </c>
      <c r="G2152" s="30" t="s">
        <v>7048</v>
      </c>
      <c r="H2152" s="30" t="s">
        <v>16</v>
      </c>
      <c r="I2152" s="30" t="s">
        <v>7049</v>
      </c>
      <c r="J2152" s="32">
        <v>42829</v>
      </c>
    </row>
    <row r="2153" spans="1:10" x14ac:dyDescent="0.2">
      <c r="A2153" s="30" t="s">
        <v>7050</v>
      </c>
      <c r="B2153" s="32">
        <v>42739</v>
      </c>
      <c r="C2153" s="30" t="s">
        <v>7047</v>
      </c>
      <c r="D2153" s="30" t="s">
        <v>51</v>
      </c>
      <c r="E2153" s="30" t="s">
        <v>13</v>
      </c>
      <c r="F2153" s="30" t="s">
        <v>7051</v>
      </c>
      <c r="G2153" s="30" t="s">
        <v>7052</v>
      </c>
      <c r="H2153" s="30" t="s">
        <v>16</v>
      </c>
      <c r="I2153" s="30"/>
      <c r="J2153" s="30"/>
    </row>
    <row r="2154" spans="1:10" x14ac:dyDescent="0.2">
      <c r="A2154" s="30" t="s">
        <v>7053</v>
      </c>
      <c r="B2154" s="32">
        <v>42740</v>
      </c>
      <c r="C2154" s="30" t="s">
        <v>7047</v>
      </c>
      <c r="D2154" s="30" t="s">
        <v>12</v>
      </c>
      <c r="E2154" s="30" t="s">
        <v>13</v>
      </c>
      <c r="F2154" s="30" t="s">
        <v>7054</v>
      </c>
      <c r="G2154" s="30" t="s">
        <v>7055</v>
      </c>
      <c r="H2154" s="30" t="s">
        <v>16</v>
      </c>
      <c r="I2154" s="30"/>
      <c r="J2154" s="30"/>
    </row>
    <row r="2155" spans="1:10" x14ac:dyDescent="0.2">
      <c r="A2155" s="30" t="s">
        <v>7056</v>
      </c>
      <c r="B2155" s="32">
        <v>42745</v>
      </c>
      <c r="C2155" s="30" t="s">
        <v>7047</v>
      </c>
      <c r="D2155" s="30" t="s">
        <v>12</v>
      </c>
      <c r="E2155" s="30" t="s">
        <v>22</v>
      </c>
      <c r="F2155" s="30" t="s">
        <v>7057</v>
      </c>
      <c r="G2155" s="30" t="s">
        <v>7058</v>
      </c>
      <c r="H2155" s="30" t="s">
        <v>16</v>
      </c>
      <c r="I2155" s="30" t="s">
        <v>7059</v>
      </c>
      <c r="J2155" s="32">
        <v>42852</v>
      </c>
    </row>
    <row r="2156" spans="1:10" x14ac:dyDescent="0.2">
      <c r="A2156" s="30" t="s">
        <v>7060</v>
      </c>
      <c r="B2156" s="32">
        <v>42748</v>
      </c>
      <c r="C2156" s="30" t="s">
        <v>7047</v>
      </c>
      <c r="D2156" s="30" t="s">
        <v>37</v>
      </c>
      <c r="E2156" s="30" t="s">
        <v>13</v>
      </c>
      <c r="F2156" s="30" t="s">
        <v>7061</v>
      </c>
      <c r="G2156" s="30" t="s">
        <v>7062</v>
      </c>
      <c r="H2156" s="30" t="s">
        <v>16</v>
      </c>
      <c r="I2156" s="30"/>
      <c r="J2156" s="30"/>
    </row>
    <row r="2157" spans="1:10" x14ac:dyDescent="0.2">
      <c r="A2157" s="30" t="s">
        <v>7063</v>
      </c>
      <c r="B2157" s="32">
        <v>42748</v>
      </c>
      <c r="C2157" s="30" t="s">
        <v>7047</v>
      </c>
      <c r="D2157" s="30" t="s">
        <v>18</v>
      </c>
      <c r="E2157" s="30" t="s">
        <v>13</v>
      </c>
      <c r="F2157" s="30" t="s">
        <v>7064</v>
      </c>
      <c r="G2157" s="30" t="s">
        <v>7065</v>
      </c>
      <c r="H2157" s="30" t="s">
        <v>16</v>
      </c>
      <c r="I2157" s="30"/>
      <c r="J2157" s="30"/>
    </row>
    <row r="2158" spans="1:10" x14ac:dyDescent="0.2">
      <c r="A2158" s="30" t="s">
        <v>7066</v>
      </c>
      <c r="B2158" s="32">
        <v>42748</v>
      </c>
      <c r="C2158" s="30" t="s">
        <v>7047</v>
      </c>
      <c r="D2158" s="30" t="s">
        <v>37</v>
      </c>
      <c r="E2158" s="30" t="s">
        <v>13</v>
      </c>
      <c r="F2158" s="30" t="s">
        <v>7067</v>
      </c>
      <c r="G2158" s="30" t="s">
        <v>7068</v>
      </c>
      <c r="H2158" s="30" t="s">
        <v>16</v>
      </c>
      <c r="I2158" s="30"/>
      <c r="J2158" s="30"/>
    </row>
    <row r="2159" spans="1:10" x14ac:dyDescent="0.2">
      <c r="A2159" s="30" t="s">
        <v>7069</v>
      </c>
      <c r="B2159" s="32">
        <v>42751</v>
      </c>
      <c r="C2159" s="30" t="s">
        <v>7047</v>
      </c>
      <c r="D2159" s="30" t="s">
        <v>41</v>
      </c>
      <c r="E2159" s="30" t="s">
        <v>13</v>
      </c>
      <c r="F2159" s="30" t="s">
        <v>7070</v>
      </c>
      <c r="G2159" s="30" t="s">
        <v>7071</v>
      </c>
      <c r="H2159" s="30" t="s">
        <v>16</v>
      </c>
      <c r="I2159" s="30"/>
      <c r="J2159" s="30"/>
    </row>
    <row r="2160" spans="1:10" x14ac:dyDescent="0.2">
      <c r="A2160" s="30" t="s">
        <v>7072</v>
      </c>
      <c r="B2160" s="32">
        <v>42751</v>
      </c>
      <c r="C2160" s="30" t="s">
        <v>7047</v>
      </c>
      <c r="D2160" s="30" t="s">
        <v>18</v>
      </c>
      <c r="E2160" s="30" t="s">
        <v>13</v>
      </c>
      <c r="F2160" s="30" t="s">
        <v>7073</v>
      </c>
      <c r="G2160" s="30" t="s">
        <v>7074</v>
      </c>
      <c r="H2160" s="30" t="s">
        <v>16</v>
      </c>
      <c r="I2160" s="30"/>
      <c r="J2160" s="30"/>
    </row>
    <row r="2161" spans="1:10" x14ac:dyDescent="0.2">
      <c r="A2161" s="30" t="s">
        <v>7075</v>
      </c>
      <c r="B2161" s="32">
        <v>42753</v>
      </c>
      <c r="C2161" s="30" t="s">
        <v>7047</v>
      </c>
      <c r="D2161" s="30" t="s">
        <v>37</v>
      </c>
      <c r="E2161" s="30" t="s">
        <v>13</v>
      </c>
      <c r="F2161" s="30" t="s">
        <v>7076</v>
      </c>
      <c r="G2161" s="30" t="s">
        <v>7077</v>
      </c>
      <c r="H2161" s="30" t="s">
        <v>16</v>
      </c>
      <c r="I2161" s="30"/>
      <c r="J2161" s="30"/>
    </row>
    <row r="2162" spans="1:10" x14ac:dyDescent="0.2">
      <c r="A2162" s="30" t="s">
        <v>7078</v>
      </c>
      <c r="B2162" s="32">
        <v>42762</v>
      </c>
      <c r="C2162" s="30" t="s">
        <v>7047</v>
      </c>
      <c r="D2162" s="30" t="s">
        <v>12</v>
      </c>
      <c r="E2162" s="30" t="s">
        <v>13</v>
      </c>
      <c r="F2162" s="30" t="s">
        <v>7079</v>
      </c>
      <c r="G2162" s="30" t="s">
        <v>7080</v>
      </c>
      <c r="H2162" s="30" t="s">
        <v>16</v>
      </c>
      <c r="I2162" s="30"/>
      <c r="J2162" s="30"/>
    </row>
    <row r="2163" spans="1:10" x14ac:dyDescent="0.2">
      <c r="A2163" s="30" t="s">
        <v>7081</v>
      </c>
      <c r="B2163" s="32">
        <v>42766</v>
      </c>
      <c r="C2163" s="30" t="s">
        <v>7047</v>
      </c>
      <c r="D2163" s="30" t="s">
        <v>131</v>
      </c>
      <c r="E2163" s="30" t="s">
        <v>13</v>
      </c>
      <c r="F2163" s="30" t="s">
        <v>7082</v>
      </c>
      <c r="G2163" s="30" t="s">
        <v>7083</v>
      </c>
      <c r="H2163" s="30" t="s">
        <v>16</v>
      </c>
      <c r="I2163" s="30"/>
      <c r="J2163" s="30"/>
    </row>
    <row r="2164" spans="1:10" x14ac:dyDescent="0.2">
      <c r="A2164" s="30" t="s">
        <v>7084</v>
      </c>
      <c r="B2164" s="32">
        <v>42766</v>
      </c>
      <c r="C2164" s="30" t="s">
        <v>7047</v>
      </c>
      <c r="D2164" s="30" t="s">
        <v>27</v>
      </c>
      <c r="E2164" s="30" t="s">
        <v>13</v>
      </c>
      <c r="F2164" s="30" t="s">
        <v>7082</v>
      </c>
      <c r="G2164" s="30" t="s">
        <v>7085</v>
      </c>
      <c r="H2164" s="30" t="s">
        <v>16</v>
      </c>
      <c r="I2164" s="30"/>
      <c r="J2164" s="30"/>
    </row>
    <row r="2165" spans="1:10" x14ac:dyDescent="0.2">
      <c r="A2165" s="30" t="s">
        <v>7086</v>
      </c>
      <c r="B2165" s="32">
        <v>42766</v>
      </c>
      <c r="C2165" s="30" t="s">
        <v>7047</v>
      </c>
      <c r="D2165" s="30" t="s">
        <v>51</v>
      </c>
      <c r="E2165" s="30" t="s">
        <v>13</v>
      </c>
      <c r="F2165" s="30" t="s">
        <v>7064</v>
      </c>
      <c r="G2165" s="30" t="s">
        <v>7087</v>
      </c>
      <c r="H2165" s="30" t="s">
        <v>16</v>
      </c>
      <c r="I2165" s="30"/>
      <c r="J2165" s="30"/>
    </row>
    <row r="2166" spans="1:10" x14ac:dyDescent="0.2">
      <c r="A2166" s="30" t="s">
        <v>7088</v>
      </c>
      <c r="B2166" s="32">
        <v>42774</v>
      </c>
      <c r="C2166" s="30" t="s">
        <v>7047</v>
      </c>
      <c r="D2166" s="30" t="s">
        <v>27</v>
      </c>
      <c r="E2166" s="30" t="s">
        <v>13</v>
      </c>
      <c r="F2166" s="30" t="s">
        <v>7089</v>
      </c>
      <c r="G2166" s="30" t="s">
        <v>7090</v>
      </c>
      <c r="H2166" s="30" t="s">
        <v>16</v>
      </c>
      <c r="I2166" s="30"/>
      <c r="J2166" s="30"/>
    </row>
    <row r="2167" spans="1:10" x14ac:dyDescent="0.2">
      <c r="A2167" s="30" t="s">
        <v>7091</v>
      </c>
      <c r="B2167" s="32">
        <v>42776</v>
      </c>
      <c r="C2167" s="30" t="s">
        <v>7047</v>
      </c>
      <c r="D2167" s="30" t="s">
        <v>12</v>
      </c>
      <c r="E2167" s="30" t="s">
        <v>13</v>
      </c>
      <c r="F2167" s="30" t="s">
        <v>7092</v>
      </c>
      <c r="G2167" s="30" t="s">
        <v>7093</v>
      </c>
      <c r="H2167" s="30" t="s">
        <v>16</v>
      </c>
      <c r="I2167" s="30"/>
      <c r="J2167" s="30"/>
    </row>
    <row r="2168" spans="1:10" x14ac:dyDescent="0.2">
      <c r="A2168" s="30" t="s">
        <v>2574</v>
      </c>
      <c r="B2168" s="32">
        <v>42779</v>
      </c>
      <c r="C2168" s="30" t="s">
        <v>7047</v>
      </c>
      <c r="D2168" s="30" t="s">
        <v>12</v>
      </c>
      <c r="E2168" s="30" t="s">
        <v>22</v>
      </c>
      <c r="F2168" s="30" t="s">
        <v>7094</v>
      </c>
      <c r="G2168" s="30" t="s">
        <v>7095</v>
      </c>
      <c r="H2168" s="30" t="s">
        <v>16</v>
      </c>
      <c r="I2168" s="30" t="s">
        <v>7096</v>
      </c>
      <c r="J2168" s="32">
        <v>42832</v>
      </c>
    </row>
    <row r="2169" spans="1:10" x14ac:dyDescent="0.2">
      <c r="A2169" s="30" t="s">
        <v>7097</v>
      </c>
      <c r="B2169" s="32">
        <v>42781</v>
      </c>
      <c r="C2169" s="30" t="s">
        <v>7047</v>
      </c>
      <c r="D2169" s="30" t="s">
        <v>41</v>
      </c>
      <c r="E2169" s="30" t="s">
        <v>13</v>
      </c>
      <c r="F2169" s="30" t="s">
        <v>7073</v>
      </c>
      <c r="G2169" s="30" t="s">
        <v>7098</v>
      </c>
      <c r="H2169" s="30" t="s">
        <v>16</v>
      </c>
      <c r="I2169" s="30"/>
      <c r="J2169" s="30"/>
    </row>
    <row r="2170" spans="1:10" x14ac:dyDescent="0.2">
      <c r="A2170" s="30" t="s">
        <v>7099</v>
      </c>
      <c r="B2170" s="32">
        <v>42782</v>
      </c>
      <c r="C2170" s="30" t="s">
        <v>7047</v>
      </c>
      <c r="D2170" s="30" t="s">
        <v>12</v>
      </c>
      <c r="E2170" s="30" t="s">
        <v>13</v>
      </c>
      <c r="F2170" s="30" t="s">
        <v>7100</v>
      </c>
      <c r="G2170" s="30" t="s">
        <v>7101</v>
      </c>
      <c r="H2170" s="30" t="s">
        <v>16</v>
      </c>
      <c r="I2170" s="30"/>
      <c r="J2170" s="30"/>
    </row>
    <row r="2171" spans="1:10" x14ac:dyDescent="0.2">
      <c r="A2171" s="30" t="s">
        <v>7102</v>
      </c>
      <c r="B2171" s="32">
        <v>42783</v>
      </c>
      <c r="C2171" s="30" t="s">
        <v>7047</v>
      </c>
      <c r="D2171" s="30" t="s">
        <v>12</v>
      </c>
      <c r="E2171" s="30" t="s">
        <v>22</v>
      </c>
      <c r="F2171" s="30" t="s">
        <v>7103</v>
      </c>
      <c r="G2171" s="30" t="s">
        <v>7104</v>
      </c>
      <c r="H2171" s="30" t="s">
        <v>16</v>
      </c>
      <c r="I2171" s="30" t="s">
        <v>7105</v>
      </c>
      <c r="J2171" s="32">
        <v>42830</v>
      </c>
    </row>
    <row r="2172" spans="1:10" x14ac:dyDescent="0.2">
      <c r="A2172" s="30" t="s">
        <v>7106</v>
      </c>
      <c r="B2172" s="32">
        <v>42783</v>
      </c>
      <c r="C2172" s="30" t="s">
        <v>7047</v>
      </c>
      <c r="D2172" s="30" t="s">
        <v>37</v>
      </c>
      <c r="E2172" s="30" t="s">
        <v>13</v>
      </c>
      <c r="F2172" s="30" t="s">
        <v>7107</v>
      </c>
      <c r="G2172" s="30" t="s">
        <v>7108</v>
      </c>
      <c r="H2172" s="30" t="s">
        <v>16</v>
      </c>
      <c r="I2172" s="30"/>
      <c r="J2172" s="30"/>
    </row>
    <row r="2173" spans="1:10" x14ac:dyDescent="0.2">
      <c r="A2173" s="30" t="s">
        <v>7109</v>
      </c>
      <c r="B2173" s="32">
        <v>42783</v>
      </c>
      <c r="C2173" s="30" t="s">
        <v>7047</v>
      </c>
      <c r="D2173" s="30" t="s">
        <v>18</v>
      </c>
      <c r="E2173" s="30" t="s">
        <v>13</v>
      </c>
      <c r="F2173" s="30" t="s">
        <v>7110</v>
      </c>
      <c r="G2173" s="30" t="s">
        <v>7111</v>
      </c>
      <c r="H2173" s="30" t="s">
        <v>16</v>
      </c>
      <c r="I2173" s="30"/>
      <c r="J2173" s="30"/>
    </row>
    <row r="2174" spans="1:10" x14ac:dyDescent="0.2">
      <c r="A2174" s="30" t="s">
        <v>7112</v>
      </c>
      <c r="B2174" s="32">
        <v>42786</v>
      </c>
      <c r="C2174" s="30" t="s">
        <v>7047</v>
      </c>
      <c r="D2174" s="30" t="s">
        <v>37</v>
      </c>
      <c r="E2174" s="30" t="s">
        <v>292</v>
      </c>
      <c r="F2174" s="30" t="s">
        <v>7113</v>
      </c>
      <c r="G2174" s="30" t="s">
        <v>7114</v>
      </c>
      <c r="H2174" s="30" t="s">
        <v>16</v>
      </c>
      <c r="I2174" s="30" t="s">
        <v>7115</v>
      </c>
      <c r="J2174" s="32">
        <v>42802</v>
      </c>
    </row>
    <row r="2175" spans="1:10" x14ac:dyDescent="0.2">
      <c r="A2175" s="30" t="s">
        <v>7116</v>
      </c>
      <c r="B2175" s="32">
        <v>42794</v>
      </c>
      <c r="C2175" s="30" t="s">
        <v>7047</v>
      </c>
      <c r="D2175" s="30" t="s">
        <v>131</v>
      </c>
      <c r="E2175" s="30" t="s">
        <v>13</v>
      </c>
      <c r="F2175" s="30" t="s">
        <v>7117</v>
      </c>
      <c r="G2175" s="30" t="s">
        <v>7118</v>
      </c>
      <c r="H2175" s="30" t="s">
        <v>16</v>
      </c>
      <c r="I2175" s="30"/>
      <c r="J2175" s="30"/>
    </row>
    <row r="2176" spans="1:10" x14ac:dyDescent="0.2">
      <c r="A2176" s="30" t="s">
        <v>7119</v>
      </c>
      <c r="B2176" s="32">
        <v>42794</v>
      </c>
      <c r="C2176" s="30" t="s">
        <v>7047</v>
      </c>
      <c r="D2176" s="30" t="s">
        <v>12</v>
      </c>
      <c r="E2176" s="30" t="s">
        <v>13</v>
      </c>
      <c r="F2176" s="30" t="s">
        <v>7120</v>
      </c>
      <c r="G2176" s="30" t="s">
        <v>7121</v>
      </c>
      <c r="H2176" s="30" t="s">
        <v>16</v>
      </c>
      <c r="I2176" s="30"/>
      <c r="J2176" s="30"/>
    </row>
    <row r="2177" spans="1:10" x14ac:dyDescent="0.2">
      <c r="A2177" s="30" t="s">
        <v>7122</v>
      </c>
      <c r="B2177" s="32">
        <v>42796</v>
      </c>
      <c r="C2177" s="30" t="s">
        <v>7047</v>
      </c>
      <c r="D2177" s="30" t="s">
        <v>41</v>
      </c>
      <c r="E2177" s="30" t="s">
        <v>22</v>
      </c>
      <c r="F2177" s="30" t="s">
        <v>4779</v>
      </c>
      <c r="G2177" s="30" t="s">
        <v>7123</v>
      </c>
      <c r="H2177" s="30" t="s">
        <v>85</v>
      </c>
      <c r="I2177" s="30" t="s">
        <v>7124</v>
      </c>
      <c r="J2177" s="32">
        <v>42804</v>
      </c>
    </row>
    <row r="2178" spans="1:10" x14ac:dyDescent="0.2">
      <c r="A2178" s="30" t="s">
        <v>7125</v>
      </c>
      <c r="B2178" s="32">
        <v>42801</v>
      </c>
      <c r="C2178" s="30" t="s">
        <v>7047</v>
      </c>
      <c r="D2178" s="30" t="s">
        <v>41</v>
      </c>
      <c r="E2178" s="30" t="s">
        <v>13</v>
      </c>
      <c r="F2178" s="30" t="s">
        <v>579</v>
      </c>
      <c r="G2178" s="30" t="s">
        <v>7126</v>
      </c>
      <c r="H2178" s="30" t="s">
        <v>16</v>
      </c>
      <c r="I2178" s="30"/>
      <c r="J2178" s="30"/>
    </row>
    <row r="2179" spans="1:10" x14ac:dyDescent="0.2">
      <c r="A2179" s="30" t="s">
        <v>7127</v>
      </c>
      <c r="B2179" s="32">
        <v>42801</v>
      </c>
      <c r="C2179" s="30" t="s">
        <v>7047</v>
      </c>
      <c r="D2179" s="30" t="s">
        <v>18</v>
      </c>
      <c r="E2179" s="30" t="s">
        <v>13</v>
      </c>
      <c r="F2179" s="30" t="s">
        <v>5375</v>
      </c>
      <c r="G2179" s="30" t="s">
        <v>7128</v>
      </c>
      <c r="H2179" s="30" t="s">
        <v>16</v>
      </c>
      <c r="I2179" s="30"/>
      <c r="J2179" s="30"/>
    </row>
    <row r="2180" spans="1:10" x14ac:dyDescent="0.2">
      <c r="A2180" s="30" t="s">
        <v>7129</v>
      </c>
      <c r="B2180" s="32">
        <v>42805</v>
      </c>
      <c r="C2180" s="30" t="s">
        <v>7047</v>
      </c>
      <c r="D2180" s="30" t="s">
        <v>12</v>
      </c>
      <c r="E2180" s="30" t="s">
        <v>13</v>
      </c>
      <c r="F2180" s="30" t="s">
        <v>7130</v>
      </c>
      <c r="G2180" s="30" t="s">
        <v>7131</v>
      </c>
      <c r="H2180" s="30" t="s">
        <v>16</v>
      </c>
      <c r="I2180" s="30"/>
      <c r="J2180" s="30"/>
    </row>
    <row r="2181" spans="1:10" x14ac:dyDescent="0.2">
      <c r="A2181" s="30" t="s">
        <v>7132</v>
      </c>
      <c r="B2181" s="32">
        <v>42807</v>
      </c>
      <c r="C2181" s="30" t="s">
        <v>7047</v>
      </c>
      <c r="D2181" s="30" t="s">
        <v>18</v>
      </c>
      <c r="E2181" s="30" t="s">
        <v>13</v>
      </c>
      <c r="F2181" s="30" t="s">
        <v>6398</v>
      </c>
      <c r="G2181" s="30" t="s">
        <v>7133</v>
      </c>
      <c r="H2181" s="30" t="s">
        <v>16</v>
      </c>
      <c r="I2181" s="30"/>
      <c r="J2181" s="30"/>
    </row>
    <row r="2182" spans="1:10" x14ac:dyDescent="0.2">
      <c r="A2182" s="30" t="s">
        <v>7134</v>
      </c>
      <c r="B2182" s="32">
        <v>42807</v>
      </c>
      <c r="C2182" s="30" t="s">
        <v>7047</v>
      </c>
      <c r="D2182" s="30" t="s">
        <v>37</v>
      </c>
      <c r="E2182" s="30" t="s">
        <v>13</v>
      </c>
      <c r="F2182" s="30" t="s">
        <v>7135</v>
      </c>
      <c r="G2182" s="30" t="s">
        <v>7136</v>
      </c>
      <c r="H2182" s="30" t="s">
        <v>16</v>
      </c>
      <c r="I2182" s="30"/>
      <c r="J2182" s="30"/>
    </row>
    <row r="2183" spans="1:10" x14ac:dyDescent="0.2">
      <c r="A2183" s="30" t="s">
        <v>7137</v>
      </c>
      <c r="B2183" s="32">
        <v>42808</v>
      </c>
      <c r="C2183" s="30" t="s">
        <v>7047</v>
      </c>
      <c r="D2183" s="30" t="s">
        <v>41</v>
      </c>
      <c r="E2183" s="30" t="s">
        <v>13</v>
      </c>
      <c r="F2183" s="30" t="s">
        <v>7073</v>
      </c>
      <c r="G2183" s="30" t="s">
        <v>7138</v>
      </c>
      <c r="H2183" s="30" t="s">
        <v>16</v>
      </c>
      <c r="I2183" s="30"/>
      <c r="J2183" s="30"/>
    </row>
    <row r="2184" spans="1:10" x14ac:dyDescent="0.2">
      <c r="A2184" s="30" t="s">
        <v>7139</v>
      </c>
      <c r="B2184" s="32">
        <v>42808</v>
      </c>
      <c r="C2184" s="30" t="s">
        <v>7047</v>
      </c>
      <c r="D2184" s="30" t="s">
        <v>41</v>
      </c>
      <c r="E2184" s="30" t="s">
        <v>13</v>
      </c>
      <c r="F2184" s="30" t="s">
        <v>7140</v>
      </c>
      <c r="G2184" s="30" t="s">
        <v>7141</v>
      </c>
      <c r="H2184" s="30" t="s">
        <v>16</v>
      </c>
      <c r="I2184" s="30"/>
      <c r="J2184" s="30"/>
    </row>
    <row r="2185" spans="1:10" x14ac:dyDescent="0.2">
      <c r="A2185" s="30" t="s">
        <v>7142</v>
      </c>
      <c r="B2185" s="32">
        <v>42808</v>
      </c>
      <c r="C2185" s="30" t="s">
        <v>7047</v>
      </c>
      <c r="D2185" s="30" t="s">
        <v>37</v>
      </c>
      <c r="E2185" s="30" t="s">
        <v>13</v>
      </c>
      <c r="F2185" s="30" t="s">
        <v>7143</v>
      </c>
      <c r="G2185" s="30" t="s">
        <v>7144</v>
      </c>
      <c r="H2185" s="30" t="s">
        <v>16</v>
      </c>
      <c r="I2185" s="30"/>
      <c r="J2185" s="30"/>
    </row>
    <row r="2186" spans="1:10" x14ac:dyDescent="0.2">
      <c r="A2186" s="30" t="s">
        <v>7145</v>
      </c>
      <c r="B2186" s="32">
        <v>42811</v>
      </c>
      <c r="C2186" s="30" t="s">
        <v>7047</v>
      </c>
      <c r="D2186" s="30" t="s">
        <v>131</v>
      </c>
      <c r="E2186" s="30" t="s">
        <v>22</v>
      </c>
      <c r="F2186" s="30" t="s">
        <v>7146</v>
      </c>
      <c r="G2186" s="30" t="s">
        <v>7147</v>
      </c>
      <c r="H2186" s="30" t="s">
        <v>16</v>
      </c>
      <c r="I2186" s="30" t="s">
        <v>7148</v>
      </c>
      <c r="J2186" s="32">
        <v>42832</v>
      </c>
    </row>
    <row r="2187" spans="1:10" x14ac:dyDescent="0.2">
      <c r="A2187" s="30" t="s">
        <v>7149</v>
      </c>
      <c r="B2187" s="32">
        <v>42815</v>
      </c>
      <c r="C2187" s="30" t="s">
        <v>7047</v>
      </c>
      <c r="D2187" s="30" t="s">
        <v>18</v>
      </c>
      <c r="E2187" s="30" t="s">
        <v>13</v>
      </c>
      <c r="F2187" s="30" t="s">
        <v>7150</v>
      </c>
      <c r="G2187" s="30" t="s">
        <v>7151</v>
      </c>
      <c r="H2187" s="30" t="s">
        <v>16</v>
      </c>
      <c r="I2187" s="30"/>
      <c r="J2187" s="30"/>
    </row>
    <row r="2188" spans="1:10" x14ac:dyDescent="0.2">
      <c r="A2188" s="30" t="s">
        <v>7152</v>
      </c>
      <c r="B2188" s="32">
        <v>42816</v>
      </c>
      <c r="C2188" s="30" t="s">
        <v>7047</v>
      </c>
      <c r="D2188" s="30" t="s">
        <v>12</v>
      </c>
      <c r="E2188" s="30" t="s">
        <v>13</v>
      </c>
      <c r="F2188" s="30" t="s">
        <v>7153</v>
      </c>
      <c r="G2188" s="30" t="s">
        <v>7154</v>
      </c>
      <c r="H2188" s="30" t="s">
        <v>16</v>
      </c>
      <c r="I2188" s="30"/>
      <c r="J2188" s="30"/>
    </row>
    <row r="2189" spans="1:10" x14ac:dyDescent="0.2">
      <c r="A2189" s="30" t="s">
        <v>7155</v>
      </c>
      <c r="B2189" s="32">
        <v>42817</v>
      </c>
      <c r="C2189" s="30" t="s">
        <v>7047</v>
      </c>
      <c r="D2189" s="30" t="s">
        <v>1208</v>
      </c>
      <c r="E2189" s="30" t="s">
        <v>13</v>
      </c>
      <c r="F2189" s="30" t="s">
        <v>7156</v>
      </c>
      <c r="G2189" s="30" t="s">
        <v>7157</v>
      </c>
      <c r="H2189" s="30" t="s">
        <v>16</v>
      </c>
      <c r="I2189" s="30"/>
      <c r="J2189" s="30"/>
    </row>
    <row r="2190" spans="1:10" x14ac:dyDescent="0.2">
      <c r="A2190" s="30" t="s">
        <v>7158</v>
      </c>
      <c r="B2190" s="32">
        <v>42817</v>
      </c>
      <c r="C2190" s="30" t="s">
        <v>7047</v>
      </c>
      <c r="D2190" s="30" t="s">
        <v>18</v>
      </c>
      <c r="E2190" s="30" t="s">
        <v>22</v>
      </c>
      <c r="F2190" s="30" t="s">
        <v>211</v>
      </c>
      <c r="G2190" s="30" t="s">
        <v>7159</v>
      </c>
      <c r="H2190" s="30" t="s">
        <v>89</v>
      </c>
      <c r="I2190" s="30" t="s">
        <v>7160</v>
      </c>
      <c r="J2190" s="32">
        <v>42825</v>
      </c>
    </row>
    <row r="2191" spans="1:10" x14ac:dyDescent="0.2">
      <c r="A2191" s="30" t="s">
        <v>7161</v>
      </c>
      <c r="B2191" s="32">
        <v>42821</v>
      </c>
      <c r="C2191" s="30" t="s">
        <v>7047</v>
      </c>
      <c r="D2191" s="30" t="s">
        <v>12</v>
      </c>
      <c r="E2191" s="30" t="s">
        <v>13</v>
      </c>
      <c r="F2191" s="30" t="s">
        <v>7162</v>
      </c>
      <c r="G2191" s="30" t="s">
        <v>7163</v>
      </c>
      <c r="H2191" s="30" t="s">
        <v>16</v>
      </c>
      <c r="I2191" s="30"/>
      <c r="J2191" s="30"/>
    </row>
    <row r="2192" spans="1:10" x14ac:dyDescent="0.2">
      <c r="A2192" s="30" t="s">
        <v>7164</v>
      </c>
      <c r="B2192" s="32">
        <v>42821</v>
      </c>
      <c r="C2192" s="30" t="s">
        <v>7047</v>
      </c>
      <c r="D2192" s="30" t="s">
        <v>37</v>
      </c>
      <c r="E2192" s="30" t="s">
        <v>13</v>
      </c>
      <c r="F2192" s="30" t="s">
        <v>7165</v>
      </c>
      <c r="G2192" s="30" t="s">
        <v>7166</v>
      </c>
      <c r="H2192" s="30" t="s">
        <v>16</v>
      </c>
      <c r="I2192" s="30"/>
      <c r="J2192" s="30"/>
    </row>
    <row r="2193" spans="1:10" x14ac:dyDescent="0.2">
      <c r="A2193" s="30" t="s">
        <v>7167</v>
      </c>
      <c r="B2193" s="32">
        <v>42821</v>
      </c>
      <c r="C2193" s="30" t="s">
        <v>7047</v>
      </c>
      <c r="D2193" s="30" t="s">
        <v>41</v>
      </c>
      <c r="E2193" s="30" t="s">
        <v>13</v>
      </c>
      <c r="F2193" s="30" t="s">
        <v>7073</v>
      </c>
      <c r="G2193" s="30" t="s">
        <v>7168</v>
      </c>
      <c r="H2193" s="30" t="s">
        <v>16</v>
      </c>
      <c r="I2193" s="30"/>
      <c r="J2193" s="30"/>
    </row>
    <row r="2194" spans="1:10" x14ac:dyDescent="0.2">
      <c r="A2194" s="30" t="s">
        <v>7169</v>
      </c>
      <c r="B2194" s="32">
        <v>42821</v>
      </c>
      <c r="C2194" s="30" t="s">
        <v>7047</v>
      </c>
      <c r="D2194" s="30" t="s">
        <v>12</v>
      </c>
      <c r="E2194" s="30" t="s">
        <v>13</v>
      </c>
      <c r="F2194" s="30" t="s">
        <v>7170</v>
      </c>
      <c r="G2194" s="30" t="s">
        <v>7171</v>
      </c>
      <c r="H2194" s="30" t="s">
        <v>16</v>
      </c>
      <c r="I2194" s="30"/>
      <c r="J2194" s="30"/>
    </row>
    <row r="2195" spans="1:10" x14ac:dyDescent="0.2">
      <c r="A2195" s="30" t="s">
        <v>7172</v>
      </c>
      <c r="B2195" s="32">
        <v>42822</v>
      </c>
      <c r="C2195" s="30" t="s">
        <v>7047</v>
      </c>
      <c r="D2195" s="30" t="s">
        <v>41</v>
      </c>
      <c r="E2195" s="30" t="s">
        <v>22</v>
      </c>
      <c r="F2195" s="30" t="s">
        <v>211</v>
      </c>
      <c r="G2195" s="30" t="s">
        <v>7173</v>
      </c>
      <c r="H2195" s="30" t="s">
        <v>85</v>
      </c>
      <c r="I2195" s="30" t="s">
        <v>7174</v>
      </c>
      <c r="J2195" s="32">
        <v>42829</v>
      </c>
    </row>
    <row r="2196" spans="1:10" x14ac:dyDescent="0.2">
      <c r="A2196" s="30" t="s">
        <v>7175</v>
      </c>
      <c r="B2196" s="32">
        <v>42822</v>
      </c>
      <c r="C2196" s="30" t="s">
        <v>7047</v>
      </c>
      <c r="D2196" s="30" t="s">
        <v>41</v>
      </c>
      <c r="E2196" s="30" t="s">
        <v>13</v>
      </c>
      <c r="F2196" s="30" t="s">
        <v>211</v>
      </c>
      <c r="G2196" s="30" t="s">
        <v>7176</v>
      </c>
      <c r="H2196" s="30" t="s">
        <v>16</v>
      </c>
      <c r="I2196" s="30"/>
      <c r="J2196" s="30"/>
    </row>
    <row r="2197" spans="1:10" x14ac:dyDescent="0.2">
      <c r="A2197" s="30" t="s">
        <v>7177</v>
      </c>
      <c r="B2197" s="32">
        <v>42822</v>
      </c>
      <c r="C2197" s="30" t="s">
        <v>7047</v>
      </c>
      <c r="D2197" s="30" t="s">
        <v>18</v>
      </c>
      <c r="E2197" s="30" t="s">
        <v>13</v>
      </c>
      <c r="F2197" s="30" t="s">
        <v>6470</v>
      </c>
      <c r="G2197" s="30" t="s">
        <v>7178</v>
      </c>
      <c r="H2197" s="30" t="s">
        <v>16</v>
      </c>
      <c r="I2197" s="30"/>
      <c r="J2197" s="30"/>
    </row>
    <row r="2198" spans="1:10" x14ac:dyDescent="0.2">
      <c r="A2198" s="30" t="s">
        <v>7179</v>
      </c>
      <c r="B2198" s="32">
        <v>42822</v>
      </c>
      <c r="C2198" s="30" t="s">
        <v>7047</v>
      </c>
      <c r="D2198" s="30" t="s">
        <v>12</v>
      </c>
      <c r="E2198" s="30" t="s">
        <v>22</v>
      </c>
      <c r="F2198" s="30" t="s">
        <v>3263</v>
      </c>
      <c r="G2198" s="30" t="s">
        <v>7180</v>
      </c>
      <c r="H2198" s="30" t="s">
        <v>16</v>
      </c>
      <c r="I2198" s="30" t="s">
        <v>7181</v>
      </c>
      <c r="J2198" s="32">
        <v>42852</v>
      </c>
    </row>
    <row r="2199" spans="1:10" x14ac:dyDescent="0.2">
      <c r="A2199" s="30" t="s">
        <v>7182</v>
      </c>
      <c r="B2199" s="32">
        <v>42825</v>
      </c>
      <c r="C2199" s="30" t="s">
        <v>7047</v>
      </c>
      <c r="D2199" s="30" t="s">
        <v>37</v>
      </c>
      <c r="E2199" s="30" t="s">
        <v>13</v>
      </c>
      <c r="F2199" s="30" t="s">
        <v>4779</v>
      </c>
      <c r="G2199" s="30" t="s">
        <v>7183</v>
      </c>
      <c r="H2199" s="30" t="s">
        <v>16</v>
      </c>
      <c r="I2199" s="30"/>
      <c r="J2199" s="30"/>
    </row>
    <row r="2200" spans="1:10" x14ac:dyDescent="0.2">
      <c r="A2200" s="30" t="s">
        <v>7184</v>
      </c>
      <c r="B2200" s="32">
        <v>42828</v>
      </c>
      <c r="C2200" s="30" t="s">
        <v>7047</v>
      </c>
      <c r="D2200" s="30" t="s">
        <v>12</v>
      </c>
      <c r="E2200" s="30" t="s">
        <v>13</v>
      </c>
      <c r="F2200" s="30" t="s">
        <v>7185</v>
      </c>
      <c r="G2200" s="30" t="s">
        <v>7186</v>
      </c>
      <c r="H2200" s="30" t="s">
        <v>16</v>
      </c>
      <c r="I2200" s="30"/>
      <c r="J2200" s="30"/>
    </row>
    <row r="2201" spans="1:10" x14ac:dyDescent="0.2">
      <c r="A2201" s="30" t="s">
        <v>7187</v>
      </c>
      <c r="B2201" s="32">
        <v>42829</v>
      </c>
      <c r="C2201" s="30" t="s">
        <v>7047</v>
      </c>
      <c r="D2201" s="30" t="s">
        <v>12</v>
      </c>
      <c r="E2201" s="30" t="s">
        <v>13</v>
      </c>
      <c r="F2201" s="30" t="s">
        <v>7113</v>
      </c>
      <c r="G2201" s="30" t="s">
        <v>7188</v>
      </c>
      <c r="H2201" s="30" t="s">
        <v>16</v>
      </c>
      <c r="I2201" s="30"/>
      <c r="J2201" s="30"/>
    </row>
    <row r="2202" spans="1:10" x14ac:dyDescent="0.2">
      <c r="A2202" s="30" t="s">
        <v>7189</v>
      </c>
      <c r="B2202" s="32">
        <v>42831</v>
      </c>
      <c r="C2202" s="30" t="s">
        <v>7047</v>
      </c>
      <c r="D2202" s="30" t="s">
        <v>12</v>
      </c>
      <c r="E2202" s="30" t="s">
        <v>13</v>
      </c>
      <c r="F2202" s="30" t="s">
        <v>7190</v>
      </c>
      <c r="G2202" s="30" t="s">
        <v>7191</v>
      </c>
      <c r="H2202" s="30" t="s">
        <v>16</v>
      </c>
      <c r="I2202" s="30"/>
      <c r="J2202" s="30"/>
    </row>
    <row r="2203" spans="1:10" x14ac:dyDescent="0.2">
      <c r="A2203" s="30" t="s">
        <v>7192</v>
      </c>
      <c r="B2203" s="32">
        <v>42831</v>
      </c>
      <c r="C2203" s="30" t="s">
        <v>7047</v>
      </c>
      <c r="D2203" s="30" t="s">
        <v>18</v>
      </c>
      <c r="E2203" s="30" t="s">
        <v>13</v>
      </c>
      <c r="F2203" s="30" t="s">
        <v>7193</v>
      </c>
      <c r="G2203" s="30" t="s">
        <v>7194</v>
      </c>
      <c r="H2203" s="30" t="s">
        <v>16</v>
      </c>
      <c r="I2203" s="30"/>
      <c r="J2203" s="30"/>
    </row>
    <row r="2204" spans="1:10" x14ac:dyDescent="0.2">
      <c r="A2204" s="30" t="s">
        <v>7195</v>
      </c>
      <c r="B2204" s="32">
        <v>42832</v>
      </c>
      <c r="C2204" s="30" t="s">
        <v>7047</v>
      </c>
      <c r="D2204" s="30" t="s">
        <v>12</v>
      </c>
      <c r="E2204" s="30" t="s">
        <v>13</v>
      </c>
      <c r="F2204" s="30" t="s">
        <v>7196</v>
      </c>
      <c r="G2204" s="30" t="s">
        <v>7197</v>
      </c>
      <c r="H2204" s="30" t="s">
        <v>16</v>
      </c>
      <c r="I2204" s="30"/>
      <c r="J2204" s="30"/>
    </row>
    <row r="2205" spans="1:10" x14ac:dyDescent="0.2">
      <c r="A2205" s="30" t="s">
        <v>7198</v>
      </c>
      <c r="B2205" s="32">
        <v>42832</v>
      </c>
      <c r="C2205" s="30" t="s">
        <v>7047</v>
      </c>
      <c r="D2205" s="30" t="s">
        <v>1014</v>
      </c>
      <c r="E2205" s="30" t="s">
        <v>13</v>
      </c>
      <c r="F2205" s="30" t="s">
        <v>7199</v>
      </c>
      <c r="G2205" s="30" t="s">
        <v>7200</v>
      </c>
      <c r="H2205" s="30" t="s">
        <v>85</v>
      </c>
      <c r="I2205" s="30"/>
      <c r="J2205" s="30"/>
    </row>
    <row r="2206" spans="1:10" x14ac:dyDescent="0.2">
      <c r="A2206" s="30" t="s">
        <v>7201</v>
      </c>
      <c r="B2206" s="32">
        <v>42842</v>
      </c>
      <c r="C2206" s="30" t="s">
        <v>7047</v>
      </c>
      <c r="D2206" s="30" t="s">
        <v>12</v>
      </c>
      <c r="E2206" s="30" t="s">
        <v>13</v>
      </c>
      <c r="F2206" s="30" t="s">
        <v>7202</v>
      </c>
      <c r="G2206" s="30" t="s">
        <v>7203</v>
      </c>
      <c r="H2206" s="30" t="s">
        <v>85</v>
      </c>
      <c r="I2206" s="30"/>
      <c r="J2206" s="30"/>
    </row>
    <row r="2207" spans="1:10" x14ac:dyDescent="0.2">
      <c r="A2207" s="30" t="s">
        <v>7204</v>
      </c>
      <c r="B2207" s="32">
        <v>42842</v>
      </c>
      <c r="C2207" s="30" t="s">
        <v>7047</v>
      </c>
      <c r="D2207" s="30" t="s">
        <v>18</v>
      </c>
      <c r="E2207" s="30" t="s">
        <v>13</v>
      </c>
      <c r="F2207" s="30" t="s">
        <v>87</v>
      </c>
      <c r="G2207" s="30" t="s">
        <v>7205</v>
      </c>
      <c r="H2207" s="30" t="s">
        <v>85</v>
      </c>
      <c r="I2207" s="30"/>
      <c r="J2207" s="30"/>
    </row>
    <row r="2208" spans="1:10" x14ac:dyDescent="0.2">
      <c r="A2208" s="30" t="s">
        <v>7206</v>
      </c>
      <c r="B2208" s="32">
        <v>42842</v>
      </c>
      <c r="C2208" s="30" t="s">
        <v>7047</v>
      </c>
      <c r="D2208" s="30" t="s">
        <v>41</v>
      </c>
      <c r="E2208" s="30" t="s">
        <v>13</v>
      </c>
      <c r="F2208" s="30"/>
      <c r="G2208" s="30" t="s">
        <v>7207</v>
      </c>
      <c r="H2208" s="30" t="s">
        <v>16</v>
      </c>
      <c r="I2208" s="30"/>
      <c r="J2208" s="30"/>
    </row>
    <row r="2209" spans="1:10" x14ac:dyDescent="0.2">
      <c r="A2209" s="30" t="s">
        <v>7208</v>
      </c>
      <c r="B2209" s="32">
        <v>42843</v>
      </c>
      <c r="C2209" s="30" t="s">
        <v>7047</v>
      </c>
      <c r="D2209" s="30" t="s">
        <v>37</v>
      </c>
      <c r="E2209" s="30" t="s">
        <v>13</v>
      </c>
      <c r="F2209" s="30" t="s">
        <v>7209</v>
      </c>
      <c r="G2209" s="30" t="s">
        <v>7210</v>
      </c>
      <c r="H2209" s="30" t="s">
        <v>262</v>
      </c>
      <c r="I2209" s="30"/>
      <c r="J2209" s="30"/>
    </row>
    <row r="2210" spans="1:10" x14ac:dyDescent="0.2">
      <c r="A2210" s="30" t="s">
        <v>7211</v>
      </c>
      <c r="B2210" s="32">
        <v>42843</v>
      </c>
      <c r="C2210" s="30" t="s">
        <v>7047</v>
      </c>
      <c r="D2210" s="30" t="s">
        <v>18</v>
      </c>
      <c r="E2210" s="30" t="s">
        <v>13</v>
      </c>
      <c r="F2210" s="30" t="s">
        <v>7113</v>
      </c>
      <c r="G2210" s="30" t="s">
        <v>7212</v>
      </c>
      <c r="H2210" s="30" t="s">
        <v>85</v>
      </c>
      <c r="I2210" s="30"/>
      <c r="J2210" s="30"/>
    </row>
    <row r="2211" spans="1:10" x14ac:dyDescent="0.2">
      <c r="A2211" s="30" t="s">
        <v>7213</v>
      </c>
      <c r="B2211" s="32">
        <v>42844</v>
      </c>
      <c r="C2211" s="30" t="s">
        <v>7047</v>
      </c>
      <c r="D2211" s="30" t="s">
        <v>41</v>
      </c>
      <c r="E2211" s="30" t="s">
        <v>13</v>
      </c>
      <c r="F2211" s="30" t="s">
        <v>7214</v>
      </c>
      <c r="G2211" s="30" t="s">
        <v>7215</v>
      </c>
      <c r="H2211" s="30" t="s">
        <v>262</v>
      </c>
      <c r="I2211" s="30"/>
      <c r="J2211" s="30"/>
    </row>
    <row r="2212" spans="1:10" x14ac:dyDescent="0.2">
      <c r="A2212" s="30" t="s">
        <v>7216</v>
      </c>
      <c r="B2212" s="32">
        <v>42844</v>
      </c>
      <c r="C2212" s="30" t="s">
        <v>7047</v>
      </c>
      <c r="D2212" s="30" t="s">
        <v>12</v>
      </c>
      <c r="E2212" s="30" t="s">
        <v>13</v>
      </c>
      <c r="F2212" s="30" t="s">
        <v>7217</v>
      </c>
      <c r="G2212" s="30" t="s">
        <v>7218</v>
      </c>
      <c r="H2212" s="30" t="s">
        <v>85</v>
      </c>
      <c r="I2212" s="30"/>
      <c r="J2212" s="30"/>
    </row>
    <row r="2213" spans="1:10" x14ac:dyDescent="0.2">
      <c r="A2213" s="30" t="s">
        <v>7219</v>
      </c>
      <c r="B2213" s="32">
        <v>42844</v>
      </c>
      <c r="C2213" s="30" t="s">
        <v>7047</v>
      </c>
      <c r="D2213" s="30" t="s">
        <v>12</v>
      </c>
      <c r="E2213" s="30" t="s">
        <v>13</v>
      </c>
      <c r="F2213" s="30" t="s">
        <v>7220</v>
      </c>
      <c r="G2213" s="30" t="s">
        <v>7221</v>
      </c>
      <c r="H2213" s="30" t="s">
        <v>85</v>
      </c>
      <c r="I2213" s="30"/>
      <c r="J2213" s="30"/>
    </row>
    <row r="2214" spans="1:10" x14ac:dyDescent="0.2">
      <c r="A2214" s="30" t="s">
        <v>7222</v>
      </c>
      <c r="B2214" s="32">
        <v>42844</v>
      </c>
      <c r="C2214" s="30" t="s">
        <v>7047</v>
      </c>
      <c r="D2214" s="30" t="s">
        <v>12</v>
      </c>
      <c r="E2214" s="30" t="s">
        <v>13</v>
      </c>
      <c r="F2214" s="30" t="s">
        <v>7223</v>
      </c>
      <c r="G2214" s="30" t="s">
        <v>7224</v>
      </c>
      <c r="H2214" s="30" t="s">
        <v>85</v>
      </c>
      <c r="I2214" s="30"/>
      <c r="J2214" s="30"/>
    </row>
    <row r="2215" spans="1:10" x14ac:dyDescent="0.2">
      <c r="A2215" s="30" t="s">
        <v>7225</v>
      </c>
      <c r="B2215" s="32">
        <v>42844</v>
      </c>
      <c r="C2215" s="30" t="s">
        <v>7047</v>
      </c>
      <c r="D2215" s="30" t="s">
        <v>12</v>
      </c>
      <c r="E2215" s="30" t="s">
        <v>13</v>
      </c>
      <c r="F2215" s="30" t="s">
        <v>7226</v>
      </c>
      <c r="G2215" s="30" t="s">
        <v>7227</v>
      </c>
      <c r="H2215" s="30" t="s">
        <v>85</v>
      </c>
      <c r="I2215" s="30"/>
      <c r="J2215" s="30"/>
    </row>
    <row r="2216" spans="1:10" x14ac:dyDescent="0.2">
      <c r="A2216" s="30" t="s">
        <v>7228</v>
      </c>
      <c r="B2216" s="32">
        <v>42844</v>
      </c>
      <c r="C2216" s="30" t="s">
        <v>7047</v>
      </c>
      <c r="D2216" s="30" t="s">
        <v>12</v>
      </c>
      <c r="E2216" s="30" t="s">
        <v>13</v>
      </c>
      <c r="F2216" s="30" t="s">
        <v>7229</v>
      </c>
      <c r="G2216" s="30" t="s">
        <v>7230</v>
      </c>
      <c r="H2216" s="30" t="s">
        <v>85</v>
      </c>
      <c r="I2216" s="30"/>
      <c r="J2216" s="30"/>
    </row>
    <row r="2217" spans="1:10" x14ac:dyDescent="0.2">
      <c r="A2217" s="30" t="s">
        <v>7231</v>
      </c>
      <c r="B2217" s="32">
        <v>42844</v>
      </c>
      <c r="C2217" s="30" t="s">
        <v>7047</v>
      </c>
      <c r="D2217" s="30" t="s">
        <v>12</v>
      </c>
      <c r="E2217" s="30" t="s">
        <v>13</v>
      </c>
      <c r="F2217" s="30" t="s">
        <v>7232</v>
      </c>
      <c r="G2217" s="30" t="s">
        <v>7233</v>
      </c>
      <c r="H2217" s="30" t="s">
        <v>85</v>
      </c>
      <c r="I2217" s="30"/>
      <c r="J2217" s="30"/>
    </row>
    <row r="2218" spans="1:10" x14ac:dyDescent="0.2">
      <c r="A2218" s="30" t="s">
        <v>7234</v>
      </c>
      <c r="B2218" s="32">
        <v>42844</v>
      </c>
      <c r="C2218" s="30" t="s">
        <v>7047</v>
      </c>
      <c r="D2218" s="30" t="s">
        <v>12</v>
      </c>
      <c r="E2218" s="30" t="s">
        <v>13</v>
      </c>
      <c r="F2218" s="30" t="s">
        <v>7235</v>
      </c>
      <c r="G2218" s="30" t="s">
        <v>3438</v>
      </c>
      <c r="H2218" s="30" t="s">
        <v>85</v>
      </c>
      <c r="I2218" s="30"/>
      <c r="J2218" s="30"/>
    </row>
    <row r="2219" spans="1:10" x14ac:dyDescent="0.2">
      <c r="A2219" s="30" t="s">
        <v>7236</v>
      </c>
      <c r="B2219" s="32">
        <v>42845</v>
      </c>
      <c r="C2219" s="30" t="s">
        <v>7047</v>
      </c>
      <c r="D2219" s="30" t="s">
        <v>12</v>
      </c>
      <c r="E2219" s="30" t="s">
        <v>13</v>
      </c>
      <c r="F2219" s="30" t="s">
        <v>7237</v>
      </c>
      <c r="G2219" s="30" t="s">
        <v>7238</v>
      </c>
      <c r="H2219" s="30" t="s">
        <v>85</v>
      </c>
      <c r="I2219" s="30"/>
      <c r="J2219" s="30"/>
    </row>
    <row r="2220" spans="1:10" x14ac:dyDescent="0.2">
      <c r="A2220" s="30" t="s">
        <v>7239</v>
      </c>
      <c r="B2220" s="32">
        <v>42849</v>
      </c>
      <c r="C2220" s="30" t="s">
        <v>7047</v>
      </c>
      <c r="D2220" s="30" t="s">
        <v>131</v>
      </c>
      <c r="E2220" s="30" t="s">
        <v>13</v>
      </c>
      <c r="F2220" s="30" t="s">
        <v>7073</v>
      </c>
      <c r="G2220" s="30" t="s">
        <v>7240</v>
      </c>
      <c r="H2220" s="30" t="s">
        <v>85</v>
      </c>
      <c r="I2220" s="30"/>
      <c r="J2220" s="30"/>
    </row>
    <row r="2221" spans="1:10" x14ac:dyDescent="0.2">
      <c r="A2221" s="30" t="s">
        <v>7241</v>
      </c>
      <c r="B2221" s="32">
        <v>42849</v>
      </c>
      <c r="C2221" s="30" t="s">
        <v>7047</v>
      </c>
      <c r="D2221" s="30" t="s">
        <v>12</v>
      </c>
      <c r="E2221" s="30" t="s">
        <v>13</v>
      </c>
      <c r="F2221" s="30" t="s">
        <v>7242</v>
      </c>
      <c r="G2221" s="30" t="s">
        <v>7243</v>
      </c>
      <c r="H2221" s="30" t="s">
        <v>89</v>
      </c>
      <c r="I2221" s="30"/>
      <c r="J2221" s="30"/>
    </row>
    <row r="2222" spans="1:10" x14ac:dyDescent="0.2">
      <c r="A2222" s="30" t="s">
        <v>7244</v>
      </c>
      <c r="B2222" s="32">
        <v>42849</v>
      </c>
      <c r="C2222" s="30" t="s">
        <v>7047</v>
      </c>
      <c r="D2222" s="30" t="s">
        <v>18</v>
      </c>
      <c r="E2222" s="30" t="s">
        <v>13</v>
      </c>
      <c r="F2222" s="30" t="s">
        <v>7245</v>
      </c>
      <c r="G2222" s="30" t="s">
        <v>7246</v>
      </c>
      <c r="H2222" s="30" t="s">
        <v>89</v>
      </c>
      <c r="I2222" s="30"/>
      <c r="J2222" s="30"/>
    </row>
    <row r="2223" spans="1:10" x14ac:dyDescent="0.2">
      <c r="A2223" s="30" t="s">
        <v>7247</v>
      </c>
      <c r="B2223" s="32">
        <v>42849</v>
      </c>
      <c r="C2223" s="30" t="s">
        <v>7047</v>
      </c>
      <c r="D2223" s="30" t="s">
        <v>12</v>
      </c>
      <c r="E2223" s="30" t="s">
        <v>13</v>
      </c>
      <c r="F2223" s="30" t="s">
        <v>7248</v>
      </c>
      <c r="G2223" s="30" t="s">
        <v>7249</v>
      </c>
      <c r="H2223" s="30" t="s">
        <v>89</v>
      </c>
      <c r="I2223" s="30"/>
      <c r="J2223" s="30"/>
    </row>
    <row r="2224" spans="1:10" x14ac:dyDescent="0.2">
      <c r="A2224" s="30" t="s">
        <v>7250</v>
      </c>
      <c r="B2224" s="32">
        <v>42849</v>
      </c>
      <c r="C2224" s="30" t="s">
        <v>7047</v>
      </c>
      <c r="D2224" s="30" t="s">
        <v>12</v>
      </c>
      <c r="E2224" s="30" t="s">
        <v>13</v>
      </c>
      <c r="F2224" s="30" t="s">
        <v>1508</v>
      </c>
      <c r="G2224" s="30" t="s">
        <v>7251</v>
      </c>
      <c r="H2224" s="30" t="s">
        <v>89</v>
      </c>
      <c r="I2224" s="30"/>
      <c r="J2224" s="30"/>
    </row>
    <row r="2225" spans="1:10" x14ac:dyDescent="0.2">
      <c r="A2225" s="30" t="s">
        <v>7252</v>
      </c>
      <c r="B2225" s="32">
        <v>42850</v>
      </c>
      <c r="C2225" s="30" t="s">
        <v>7047</v>
      </c>
      <c r="D2225" s="30" t="s">
        <v>41</v>
      </c>
      <c r="E2225" s="30" t="s">
        <v>22</v>
      </c>
      <c r="F2225" s="30" t="s">
        <v>1977</v>
      </c>
      <c r="G2225" s="30" t="s">
        <v>7253</v>
      </c>
      <c r="H2225" s="30" t="s">
        <v>89</v>
      </c>
      <c r="I2225" s="30" t="s">
        <v>7254</v>
      </c>
      <c r="J2225" s="32">
        <v>42852</v>
      </c>
    </row>
    <row r="2226" spans="1:10" x14ac:dyDescent="0.2">
      <c r="A2226" s="30" t="s">
        <v>7255</v>
      </c>
      <c r="B2226" s="32">
        <v>42852</v>
      </c>
      <c r="C2226" s="30" t="s">
        <v>7047</v>
      </c>
      <c r="D2226" s="30" t="s">
        <v>51</v>
      </c>
      <c r="E2226" s="30" t="s">
        <v>13</v>
      </c>
      <c r="F2226" s="30" t="s">
        <v>7256</v>
      </c>
      <c r="G2226" s="30" t="s">
        <v>7257</v>
      </c>
      <c r="H2226" s="30" t="s">
        <v>89</v>
      </c>
      <c r="I2226" s="30"/>
      <c r="J2226" s="30"/>
    </row>
    <row r="2227" spans="1:10" x14ac:dyDescent="0.2">
      <c r="A2227" s="30" t="s">
        <v>7258</v>
      </c>
      <c r="B2227" s="32">
        <v>42855</v>
      </c>
      <c r="C2227" s="30" t="s">
        <v>7047</v>
      </c>
      <c r="D2227" s="30" t="s">
        <v>1208</v>
      </c>
      <c r="E2227" s="30" t="s">
        <v>13</v>
      </c>
      <c r="F2227" s="30" t="s">
        <v>5507</v>
      </c>
      <c r="G2227" s="30" t="s">
        <v>7259</v>
      </c>
      <c r="H2227" s="30" t="s">
        <v>89</v>
      </c>
      <c r="I2227" s="30"/>
      <c r="J2227" s="30"/>
    </row>
    <row r="2228" spans="1:10" x14ac:dyDescent="0.2">
      <c r="A2228" s="30" t="s">
        <v>7260</v>
      </c>
      <c r="B2228" s="32">
        <v>42738</v>
      </c>
      <c r="C2228" s="30" t="s">
        <v>7261</v>
      </c>
      <c r="D2228" s="30" t="s">
        <v>18</v>
      </c>
      <c r="E2228" s="30" t="s">
        <v>13</v>
      </c>
      <c r="F2228" s="30" t="s">
        <v>7262</v>
      </c>
      <c r="G2228" s="30" t="s">
        <v>7263</v>
      </c>
      <c r="H2228" s="30" t="s">
        <v>16</v>
      </c>
      <c r="I2228" s="30"/>
      <c r="J2228" s="30"/>
    </row>
    <row r="2229" spans="1:10" x14ac:dyDescent="0.2">
      <c r="A2229" s="30" t="s">
        <v>7264</v>
      </c>
      <c r="B2229" s="32">
        <v>42738</v>
      </c>
      <c r="C2229" s="30" t="s">
        <v>7261</v>
      </c>
      <c r="D2229" s="30" t="s">
        <v>18</v>
      </c>
      <c r="E2229" s="30" t="s">
        <v>13</v>
      </c>
      <c r="F2229" s="30" t="s">
        <v>7265</v>
      </c>
      <c r="G2229" s="30" t="s">
        <v>7266</v>
      </c>
      <c r="H2229" s="30" t="s">
        <v>16</v>
      </c>
      <c r="I2229" s="30"/>
      <c r="J2229" s="30"/>
    </row>
    <row r="2230" spans="1:10" x14ac:dyDescent="0.2">
      <c r="A2230" s="30" t="s">
        <v>7267</v>
      </c>
      <c r="B2230" s="32">
        <v>42738</v>
      </c>
      <c r="C2230" s="30" t="s">
        <v>7261</v>
      </c>
      <c r="D2230" s="30" t="s">
        <v>18</v>
      </c>
      <c r="E2230" s="30" t="s">
        <v>22</v>
      </c>
      <c r="F2230" s="30"/>
      <c r="G2230" s="30" t="s">
        <v>7268</v>
      </c>
      <c r="H2230" s="30" t="s">
        <v>16</v>
      </c>
      <c r="I2230" s="30" t="s">
        <v>7269</v>
      </c>
      <c r="J2230" s="32">
        <v>42797</v>
      </c>
    </row>
    <row r="2231" spans="1:10" x14ac:dyDescent="0.2">
      <c r="A2231" s="30" t="s">
        <v>7270</v>
      </c>
      <c r="B2231" s="32">
        <v>42739</v>
      </c>
      <c r="C2231" s="30" t="s">
        <v>7261</v>
      </c>
      <c r="D2231" s="30" t="s">
        <v>18</v>
      </c>
      <c r="E2231" s="30" t="s">
        <v>22</v>
      </c>
      <c r="F2231" s="30" t="s">
        <v>7073</v>
      </c>
      <c r="G2231" s="30" t="s">
        <v>7271</v>
      </c>
      <c r="H2231" s="30" t="s">
        <v>16</v>
      </c>
      <c r="I2231" s="30" t="s">
        <v>7272</v>
      </c>
      <c r="J2231" s="32">
        <v>42810</v>
      </c>
    </row>
    <row r="2232" spans="1:10" x14ac:dyDescent="0.2">
      <c r="A2232" s="30" t="s">
        <v>7273</v>
      </c>
      <c r="B2232" s="32">
        <v>42739</v>
      </c>
      <c r="C2232" s="30" t="s">
        <v>7261</v>
      </c>
      <c r="D2232" s="30" t="s">
        <v>18</v>
      </c>
      <c r="E2232" s="30" t="s">
        <v>13</v>
      </c>
      <c r="F2232" s="30" t="s">
        <v>7274</v>
      </c>
      <c r="G2232" s="30" t="s">
        <v>7275</v>
      </c>
      <c r="H2232" s="30" t="s">
        <v>16</v>
      </c>
      <c r="I2232" s="30"/>
      <c r="J2232" s="30"/>
    </row>
    <row r="2233" spans="1:10" x14ac:dyDescent="0.2">
      <c r="A2233" s="30" t="s">
        <v>7276</v>
      </c>
      <c r="B2233" s="32">
        <v>42739</v>
      </c>
      <c r="C2233" s="30" t="s">
        <v>7261</v>
      </c>
      <c r="D2233" s="30" t="s">
        <v>18</v>
      </c>
      <c r="E2233" s="30" t="s">
        <v>13</v>
      </c>
      <c r="F2233" s="30" t="s">
        <v>7277</v>
      </c>
      <c r="G2233" s="30" t="s">
        <v>7278</v>
      </c>
      <c r="H2233" s="30" t="s">
        <v>16</v>
      </c>
      <c r="I2233" s="30"/>
      <c r="J2233" s="30"/>
    </row>
    <row r="2234" spans="1:10" x14ac:dyDescent="0.2">
      <c r="A2234" s="30" t="s">
        <v>7279</v>
      </c>
      <c r="B2234" s="32">
        <v>42739</v>
      </c>
      <c r="C2234" s="30" t="s">
        <v>7261</v>
      </c>
      <c r="D2234" s="30" t="s">
        <v>18</v>
      </c>
      <c r="E2234" s="30" t="s">
        <v>22</v>
      </c>
      <c r="F2234" s="30" t="s">
        <v>4284</v>
      </c>
      <c r="G2234" s="30" t="s">
        <v>7280</v>
      </c>
      <c r="H2234" s="30" t="s">
        <v>16</v>
      </c>
      <c r="I2234" s="30" t="s">
        <v>7281</v>
      </c>
      <c r="J2234" s="32">
        <v>42794</v>
      </c>
    </row>
    <row r="2235" spans="1:10" x14ac:dyDescent="0.2">
      <c r="A2235" s="30" t="s">
        <v>7282</v>
      </c>
      <c r="B2235" s="32">
        <v>42739</v>
      </c>
      <c r="C2235" s="30" t="s">
        <v>7261</v>
      </c>
      <c r="D2235" s="30" t="s">
        <v>18</v>
      </c>
      <c r="E2235" s="30" t="s">
        <v>22</v>
      </c>
      <c r="F2235" s="30"/>
      <c r="G2235" s="30" t="s">
        <v>7283</v>
      </c>
      <c r="H2235" s="30" t="s">
        <v>16</v>
      </c>
      <c r="I2235" s="30" t="s">
        <v>7284</v>
      </c>
      <c r="J2235" s="32">
        <v>42831</v>
      </c>
    </row>
    <row r="2236" spans="1:10" x14ac:dyDescent="0.2">
      <c r="A2236" s="30" t="s">
        <v>7285</v>
      </c>
      <c r="B2236" s="32">
        <v>42739</v>
      </c>
      <c r="C2236" s="30" t="s">
        <v>7261</v>
      </c>
      <c r="D2236" s="30" t="s">
        <v>18</v>
      </c>
      <c r="E2236" s="30" t="s">
        <v>22</v>
      </c>
      <c r="F2236" s="30"/>
      <c r="G2236" s="30" t="s">
        <v>7286</v>
      </c>
      <c r="H2236" s="30" t="s">
        <v>16</v>
      </c>
      <c r="I2236" s="30" t="s">
        <v>7287</v>
      </c>
      <c r="J2236" s="32">
        <v>42805</v>
      </c>
    </row>
    <row r="2237" spans="1:10" x14ac:dyDescent="0.2">
      <c r="A2237" s="30" t="s">
        <v>7288</v>
      </c>
      <c r="B2237" s="32">
        <v>42739</v>
      </c>
      <c r="C2237" s="30" t="s">
        <v>7261</v>
      </c>
      <c r="D2237" s="30" t="s">
        <v>18</v>
      </c>
      <c r="E2237" s="30" t="s">
        <v>22</v>
      </c>
      <c r="F2237" s="30"/>
      <c r="G2237" s="30" t="s">
        <v>7289</v>
      </c>
      <c r="H2237" s="30" t="s">
        <v>16</v>
      </c>
      <c r="I2237" s="30" t="s">
        <v>3746</v>
      </c>
      <c r="J2237" s="32">
        <v>42831</v>
      </c>
    </row>
    <row r="2238" spans="1:10" x14ac:dyDescent="0.2">
      <c r="A2238" s="30" t="s">
        <v>7290</v>
      </c>
      <c r="B2238" s="32">
        <v>42739</v>
      </c>
      <c r="C2238" s="30" t="s">
        <v>7261</v>
      </c>
      <c r="D2238" s="30" t="s">
        <v>18</v>
      </c>
      <c r="E2238" s="30" t="s">
        <v>22</v>
      </c>
      <c r="F2238" s="30"/>
      <c r="G2238" s="30" t="s">
        <v>7291</v>
      </c>
      <c r="H2238" s="30" t="s">
        <v>16</v>
      </c>
      <c r="I2238" s="30" t="s">
        <v>7292</v>
      </c>
      <c r="J2238" s="32">
        <v>42831</v>
      </c>
    </row>
    <row r="2239" spans="1:10" x14ac:dyDescent="0.2">
      <c r="A2239" s="30" t="s">
        <v>7293</v>
      </c>
      <c r="B2239" s="32">
        <v>42739</v>
      </c>
      <c r="C2239" s="30" t="s">
        <v>7261</v>
      </c>
      <c r="D2239" s="30" t="s">
        <v>18</v>
      </c>
      <c r="E2239" s="30" t="s">
        <v>13</v>
      </c>
      <c r="F2239" s="30" t="s">
        <v>7294</v>
      </c>
      <c r="G2239" s="30" t="s">
        <v>7295</v>
      </c>
      <c r="H2239" s="30" t="s">
        <v>16</v>
      </c>
      <c r="I2239" s="30"/>
      <c r="J2239" s="30"/>
    </row>
    <row r="2240" spans="1:10" x14ac:dyDescent="0.2">
      <c r="A2240" s="30" t="s">
        <v>7296</v>
      </c>
      <c r="B2240" s="32">
        <v>42739</v>
      </c>
      <c r="C2240" s="30" t="s">
        <v>7261</v>
      </c>
      <c r="D2240" s="30" t="s">
        <v>18</v>
      </c>
      <c r="E2240" s="30" t="s">
        <v>13</v>
      </c>
      <c r="F2240" s="30"/>
      <c r="G2240" s="30" t="s">
        <v>7297</v>
      </c>
      <c r="H2240" s="30" t="s">
        <v>16</v>
      </c>
      <c r="I2240" s="30"/>
      <c r="J2240" s="30"/>
    </row>
    <row r="2241" spans="1:10" x14ac:dyDescent="0.2">
      <c r="A2241" s="30" t="s">
        <v>7298</v>
      </c>
      <c r="B2241" s="32">
        <v>42739</v>
      </c>
      <c r="C2241" s="30" t="s">
        <v>7261</v>
      </c>
      <c r="D2241" s="30" t="s">
        <v>18</v>
      </c>
      <c r="E2241" s="30" t="s">
        <v>13</v>
      </c>
      <c r="F2241" s="30" t="s">
        <v>7299</v>
      </c>
      <c r="G2241" s="30" t="s">
        <v>7300</v>
      </c>
      <c r="H2241" s="30" t="s">
        <v>16</v>
      </c>
      <c r="I2241" s="30"/>
      <c r="J2241" s="30"/>
    </row>
    <row r="2242" spans="1:10" x14ac:dyDescent="0.2">
      <c r="A2242" s="30" t="s">
        <v>7301</v>
      </c>
      <c r="B2242" s="32">
        <v>42739</v>
      </c>
      <c r="C2242" s="30" t="s">
        <v>7261</v>
      </c>
      <c r="D2242" s="30" t="s">
        <v>18</v>
      </c>
      <c r="E2242" s="30" t="s">
        <v>22</v>
      </c>
      <c r="F2242" s="30" t="s">
        <v>3008</v>
      </c>
      <c r="G2242" s="30" t="s">
        <v>3195</v>
      </c>
      <c r="H2242" s="30" t="s">
        <v>16</v>
      </c>
      <c r="I2242" s="30" t="s">
        <v>7302</v>
      </c>
      <c r="J2242" s="32">
        <v>42781</v>
      </c>
    </row>
    <row r="2243" spans="1:10" x14ac:dyDescent="0.2">
      <c r="A2243" s="30" t="s">
        <v>7303</v>
      </c>
      <c r="B2243" s="32">
        <v>42739</v>
      </c>
      <c r="C2243" s="30" t="s">
        <v>7261</v>
      </c>
      <c r="D2243" s="30" t="s">
        <v>18</v>
      </c>
      <c r="E2243" s="30" t="s">
        <v>13</v>
      </c>
      <c r="F2243" s="30" t="s">
        <v>7304</v>
      </c>
      <c r="G2243" s="30" t="s">
        <v>7305</v>
      </c>
      <c r="H2243" s="30" t="s">
        <v>16</v>
      </c>
      <c r="I2243" s="30"/>
      <c r="J2243" s="30"/>
    </row>
    <row r="2244" spans="1:10" x14ac:dyDescent="0.2">
      <c r="A2244" s="30" t="s">
        <v>7306</v>
      </c>
      <c r="B2244" s="32">
        <v>42739</v>
      </c>
      <c r="C2244" s="30" t="s">
        <v>7261</v>
      </c>
      <c r="D2244" s="30" t="s">
        <v>18</v>
      </c>
      <c r="E2244" s="30" t="s">
        <v>13</v>
      </c>
      <c r="F2244" s="30" t="s">
        <v>7307</v>
      </c>
      <c r="G2244" s="30" t="s">
        <v>7308</v>
      </c>
      <c r="H2244" s="30" t="s">
        <v>16</v>
      </c>
      <c r="I2244" s="30"/>
      <c r="J2244" s="30"/>
    </row>
    <row r="2245" spans="1:10" x14ac:dyDescent="0.2">
      <c r="A2245" s="30" t="s">
        <v>7309</v>
      </c>
      <c r="B2245" s="32">
        <v>42739</v>
      </c>
      <c r="C2245" s="30" t="s">
        <v>7261</v>
      </c>
      <c r="D2245" s="30" t="s">
        <v>18</v>
      </c>
      <c r="E2245" s="30" t="s">
        <v>13</v>
      </c>
      <c r="F2245" s="30" t="s">
        <v>7310</v>
      </c>
      <c r="G2245" s="30" t="s">
        <v>7311</v>
      </c>
      <c r="H2245" s="30" t="s">
        <v>16</v>
      </c>
      <c r="I2245" s="30"/>
      <c r="J2245" s="30"/>
    </row>
    <row r="2246" spans="1:10" x14ac:dyDescent="0.2">
      <c r="A2246" s="30" t="s">
        <v>7312</v>
      </c>
      <c r="B2246" s="32">
        <v>42739</v>
      </c>
      <c r="C2246" s="30" t="s">
        <v>7261</v>
      </c>
      <c r="D2246" s="30" t="s">
        <v>18</v>
      </c>
      <c r="E2246" s="30" t="s">
        <v>13</v>
      </c>
      <c r="F2246" s="30" t="s">
        <v>7313</v>
      </c>
      <c r="G2246" s="30" t="s">
        <v>7314</v>
      </c>
      <c r="H2246" s="30" t="s">
        <v>16</v>
      </c>
      <c r="I2246" s="30"/>
      <c r="J2246" s="30"/>
    </row>
    <row r="2247" spans="1:10" x14ac:dyDescent="0.2">
      <c r="A2247" s="30" t="s">
        <v>7315</v>
      </c>
      <c r="B2247" s="32">
        <v>42739</v>
      </c>
      <c r="C2247" s="30" t="s">
        <v>7261</v>
      </c>
      <c r="D2247" s="30" t="s">
        <v>18</v>
      </c>
      <c r="E2247" s="30" t="s">
        <v>13</v>
      </c>
      <c r="F2247" s="30" t="s">
        <v>7316</v>
      </c>
      <c r="G2247" s="30" t="s">
        <v>7317</v>
      </c>
      <c r="H2247" s="30" t="s">
        <v>16</v>
      </c>
      <c r="I2247" s="30"/>
      <c r="J2247" s="30"/>
    </row>
    <row r="2248" spans="1:10" x14ac:dyDescent="0.2">
      <c r="A2248" s="30" t="s">
        <v>7318</v>
      </c>
      <c r="B2248" s="32">
        <v>42739</v>
      </c>
      <c r="C2248" s="30" t="s">
        <v>7261</v>
      </c>
      <c r="D2248" s="30" t="s">
        <v>18</v>
      </c>
      <c r="E2248" s="30" t="s">
        <v>13</v>
      </c>
      <c r="F2248" s="30" t="s">
        <v>7319</v>
      </c>
      <c r="G2248" s="30" t="s">
        <v>7320</v>
      </c>
      <c r="H2248" s="30" t="s">
        <v>16</v>
      </c>
      <c r="I2248" s="30"/>
      <c r="J2248" s="30"/>
    </row>
    <row r="2249" spans="1:10" x14ac:dyDescent="0.2">
      <c r="A2249" s="30" t="s">
        <v>7321</v>
      </c>
      <c r="B2249" s="32">
        <v>42739</v>
      </c>
      <c r="C2249" s="30" t="s">
        <v>7261</v>
      </c>
      <c r="D2249" s="30" t="s">
        <v>18</v>
      </c>
      <c r="E2249" s="30" t="s">
        <v>13</v>
      </c>
      <c r="F2249" s="30" t="s">
        <v>2212</v>
      </c>
      <c r="G2249" s="30" t="s">
        <v>7322</v>
      </c>
      <c r="H2249" s="30" t="s">
        <v>16</v>
      </c>
      <c r="I2249" s="30"/>
      <c r="J2249" s="30"/>
    </row>
    <row r="2250" spans="1:10" x14ac:dyDescent="0.2">
      <c r="A2250" s="30" t="s">
        <v>7323</v>
      </c>
      <c r="B2250" s="32">
        <v>42739</v>
      </c>
      <c r="C2250" s="30" t="s">
        <v>7261</v>
      </c>
      <c r="D2250" s="30" t="s">
        <v>18</v>
      </c>
      <c r="E2250" s="30" t="s">
        <v>13</v>
      </c>
      <c r="F2250" s="30" t="s">
        <v>7324</v>
      </c>
      <c r="G2250" s="30" t="s">
        <v>7325</v>
      </c>
      <c r="H2250" s="30" t="s">
        <v>16</v>
      </c>
      <c r="I2250" s="30"/>
      <c r="J2250" s="30"/>
    </row>
    <row r="2251" spans="1:10" x14ac:dyDescent="0.2">
      <c r="A2251" s="30" t="s">
        <v>7326</v>
      </c>
      <c r="B2251" s="32">
        <v>42739</v>
      </c>
      <c r="C2251" s="30" t="s">
        <v>7261</v>
      </c>
      <c r="D2251" s="30" t="s">
        <v>18</v>
      </c>
      <c r="E2251" s="30" t="s">
        <v>22</v>
      </c>
      <c r="F2251" s="30" t="s">
        <v>7327</v>
      </c>
      <c r="G2251" s="30" t="s">
        <v>7328</v>
      </c>
      <c r="H2251" s="30" t="s">
        <v>16</v>
      </c>
      <c r="I2251" s="30" t="s">
        <v>7329</v>
      </c>
      <c r="J2251" s="32">
        <v>42830</v>
      </c>
    </row>
    <row r="2252" spans="1:10" x14ac:dyDescent="0.2">
      <c r="A2252" s="30" t="s">
        <v>7330</v>
      </c>
      <c r="B2252" s="32">
        <v>42739</v>
      </c>
      <c r="C2252" s="30" t="s">
        <v>7261</v>
      </c>
      <c r="D2252" s="30" t="s">
        <v>18</v>
      </c>
      <c r="E2252" s="30" t="s">
        <v>22</v>
      </c>
      <c r="F2252" s="30" t="s">
        <v>7327</v>
      </c>
      <c r="G2252" s="30" t="s">
        <v>7328</v>
      </c>
      <c r="H2252" s="30" t="s">
        <v>16</v>
      </c>
      <c r="I2252" s="30" t="s">
        <v>7331</v>
      </c>
      <c r="J2252" s="32">
        <v>42830</v>
      </c>
    </row>
    <row r="2253" spans="1:10" x14ac:dyDescent="0.2">
      <c r="A2253" s="30" t="s">
        <v>7332</v>
      </c>
      <c r="B2253" s="32">
        <v>42739</v>
      </c>
      <c r="C2253" s="30" t="s">
        <v>7261</v>
      </c>
      <c r="D2253" s="30" t="s">
        <v>18</v>
      </c>
      <c r="E2253" s="30" t="s">
        <v>22</v>
      </c>
      <c r="F2253" s="30" t="s">
        <v>7333</v>
      </c>
      <c r="G2253" s="30" t="s">
        <v>7328</v>
      </c>
      <c r="H2253" s="30" t="s">
        <v>16</v>
      </c>
      <c r="I2253" s="30" t="s">
        <v>7334</v>
      </c>
      <c r="J2253" s="32">
        <v>42830</v>
      </c>
    </row>
    <row r="2254" spans="1:10" x14ac:dyDescent="0.2">
      <c r="A2254" s="30" t="s">
        <v>7335</v>
      </c>
      <c r="B2254" s="32">
        <v>42739</v>
      </c>
      <c r="C2254" s="30" t="s">
        <v>7261</v>
      </c>
      <c r="D2254" s="30" t="s">
        <v>18</v>
      </c>
      <c r="E2254" s="30" t="s">
        <v>22</v>
      </c>
      <c r="F2254" s="30" t="s">
        <v>7327</v>
      </c>
      <c r="G2254" s="30" t="s">
        <v>7336</v>
      </c>
      <c r="H2254" s="30" t="s">
        <v>16</v>
      </c>
      <c r="I2254" s="30" t="s">
        <v>7337</v>
      </c>
      <c r="J2254" s="32">
        <v>42830</v>
      </c>
    </row>
    <row r="2255" spans="1:10" x14ac:dyDescent="0.2">
      <c r="A2255" s="30" t="s">
        <v>7338</v>
      </c>
      <c r="B2255" s="32">
        <v>42739</v>
      </c>
      <c r="C2255" s="30" t="s">
        <v>7261</v>
      </c>
      <c r="D2255" s="30" t="s">
        <v>18</v>
      </c>
      <c r="E2255" s="30" t="s">
        <v>22</v>
      </c>
      <c r="F2255" s="30" t="s">
        <v>7339</v>
      </c>
      <c r="G2255" s="30" t="s">
        <v>7328</v>
      </c>
      <c r="H2255" s="30" t="s">
        <v>16</v>
      </c>
      <c r="I2255" s="30" t="s">
        <v>7340</v>
      </c>
      <c r="J2255" s="32">
        <v>42830</v>
      </c>
    </row>
    <row r="2256" spans="1:10" x14ac:dyDescent="0.2">
      <c r="A2256" s="30" t="s">
        <v>7341</v>
      </c>
      <c r="B2256" s="32">
        <v>42739</v>
      </c>
      <c r="C2256" s="30" t="s">
        <v>7261</v>
      </c>
      <c r="D2256" s="30" t="s">
        <v>18</v>
      </c>
      <c r="E2256" s="30" t="s">
        <v>13</v>
      </c>
      <c r="F2256" s="30" t="s">
        <v>7342</v>
      </c>
      <c r="G2256" s="30" t="s">
        <v>7343</v>
      </c>
      <c r="H2256" s="30" t="s">
        <v>16</v>
      </c>
      <c r="I2256" s="30"/>
      <c r="J2256" s="30"/>
    </row>
    <row r="2257" spans="1:10" x14ac:dyDescent="0.2">
      <c r="A2257" s="30" t="s">
        <v>7344</v>
      </c>
      <c r="B2257" s="32">
        <v>42739</v>
      </c>
      <c r="C2257" s="30" t="s">
        <v>7261</v>
      </c>
      <c r="D2257" s="30" t="s">
        <v>18</v>
      </c>
      <c r="E2257" s="30" t="s">
        <v>22</v>
      </c>
      <c r="F2257" s="30" t="s">
        <v>7345</v>
      </c>
      <c r="G2257" s="30" t="s">
        <v>7346</v>
      </c>
      <c r="H2257" s="30" t="s">
        <v>16</v>
      </c>
      <c r="I2257" s="30" t="s">
        <v>7347</v>
      </c>
      <c r="J2257" s="32">
        <v>42767</v>
      </c>
    </row>
    <row r="2258" spans="1:10" x14ac:dyDescent="0.2">
      <c r="A2258" s="30" t="s">
        <v>7348</v>
      </c>
      <c r="B2258" s="32">
        <v>42739</v>
      </c>
      <c r="C2258" s="30" t="s">
        <v>7261</v>
      </c>
      <c r="D2258" s="30" t="s">
        <v>18</v>
      </c>
      <c r="E2258" s="30" t="s">
        <v>22</v>
      </c>
      <c r="F2258" s="30" t="s">
        <v>7349</v>
      </c>
      <c r="G2258" s="30" t="s">
        <v>3622</v>
      </c>
      <c r="H2258" s="30" t="s">
        <v>16</v>
      </c>
      <c r="I2258" s="30" t="s">
        <v>7350</v>
      </c>
      <c r="J2258" s="32">
        <v>42775</v>
      </c>
    </row>
    <row r="2259" spans="1:10" x14ac:dyDescent="0.2">
      <c r="A2259" s="30" t="s">
        <v>7351</v>
      </c>
      <c r="B2259" s="32">
        <v>42739</v>
      </c>
      <c r="C2259" s="30" t="s">
        <v>7261</v>
      </c>
      <c r="D2259" s="30" t="s">
        <v>18</v>
      </c>
      <c r="E2259" s="30" t="s">
        <v>13</v>
      </c>
      <c r="F2259" s="30" t="s">
        <v>7352</v>
      </c>
      <c r="G2259" s="30" t="s">
        <v>7328</v>
      </c>
      <c r="H2259" s="30" t="s">
        <v>16</v>
      </c>
      <c r="I2259" s="30"/>
      <c r="J2259" s="30"/>
    </row>
    <row r="2260" spans="1:10" x14ac:dyDescent="0.2">
      <c r="A2260" s="30" t="s">
        <v>7353</v>
      </c>
      <c r="B2260" s="32">
        <v>42739</v>
      </c>
      <c r="C2260" s="30" t="s">
        <v>7261</v>
      </c>
      <c r="D2260" s="30" t="s">
        <v>18</v>
      </c>
      <c r="E2260" s="30" t="s">
        <v>13</v>
      </c>
      <c r="F2260" s="30" t="s">
        <v>7354</v>
      </c>
      <c r="G2260" s="30" t="s">
        <v>7355</v>
      </c>
      <c r="H2260" s="30" t="s">
        <v>16</v>
      </c>
      <c r="I2260" s="30"/>
      <c r="J2260" s="30"/>
    </row>
    <row r="2261" spans="1:10" x14ac:dyDescent="0.2">
      <c r="A2261" s="30" t="s">
        <v>7356</v>
      </c>
      <c r="B2261" s="32">
        <v>42739</v>
      </c>
      <c r="C2261" s="30" t="s">
        <v>7261</v>
      </c>
      <c r="D2261" s="30" t="s">
        <v>18</v>
      </c>
      <c r="E2261" s="30" t="s">
        <v>13</v>
      </c>
      <c r="F2261" s="30" t="s">
        <v>7357</v>
      </c>
      <c r="G2261" s="30" t="s">
        <v>7300</v>
      </c>
      <c r="H2261" s="30" t="s">
        <v>16</v>
      </c>
      <c r="I2261" s="30"/>
      <c r="J2261" s="30"/>
    </row>
    <row r="2262" spans="1:10" x14ac:dyDescent="0.2">
      <c r="A2262" s="30" t="s">
        <v>7358</v>
      </c>
      <c r="B2262" s="32">
        <v>42739</v>
      </c>
      <c r="C2262" s="30" t="s">
        <v>7261</v>
      </c>
      <c r="D2262" s="30" t="s">
        <v>18</v>
      </c>
      <c r="E2262" s="30" t="s">
        <v>22</v>
      </c>
      <c r="F2262" s="30" t="s">
        <v>7327</v>
      </c>
      <c r="G2262" s="30" t="s">
        <v>7359</v>
      </c>
      <c r="H2262" s="30" t="s">
        <v>16</v>
      </c>
      <c r="I2262" s="30" t="s">
        <v>7360</v>
      </c>
      <c r="J2262" s="32">
        <v>42830</v>
      </c>
    </row>
    <row r="2263" spans="1:10" x14ac:dyDescent="0.2">
      <c r="A2263" s="30" t="s">
        <v>7361</v>
      </c>
      <c r="B2263" s="32">
        <v>42739</v>
      </c>
      <c r="C2263" s="30" t="s">
        <v>7261</v>
      </c>
      <c r="D2263" s="30" t="s">
        <v>18</v>
      </c>
      <c r="E2263" s="30" t="s">
        <v>22</v>
      </c>
      <c r="F2263" s="30" t="s">
        <v>7362</v>
      </c>
      <c r="G2263" s="30" t="s">
        <v>7359</v>
      </c>
      <c r="H2263" s="30" t="s">
        <v>16</v>
      </c>
      <c r="I2263" s="30" t="s">
        <v>7363</v>
      </c>
      <c r="J2263" s="32">
        <v>42830</v>
      </c>
    </row>
    <row r="2264" spans="1:10" x14ac:dyDescent="0.2">
      <c r="A2264" s="30" t="s">
        <v>7364</v>
      </c>
      <c r="B2264" s="32">
        <v>42739</v>
      </c>
      <c r="C2264" s="30" t="s">
        <v>7261</v>
      </c>
      <c r="D2264" s="30" t="s">
        <v>18</v>
      </c>
      <c r="E2264" s="30" t="s">
        <v>22</v>
      </c>
      <c r="F2264" s="30" t="s">
        <v>7365</v>
      </c>
      <c r="G2264" s="30" t="s">
        <v>3622</v>
      </c>
      <c r="H2264" s="30" t="s">
        <v>16</v>
      </c>
      <c r="I2264" s="30" t="s">
        <v>7366</v>
      </c>
      <c r="J2264" s="32">
        <v>42775</v>
      </c>
    </row>
    <row r="2265" spans="1:10" x14ac:dyDescent="0.2">
      <c r="A2265" s="30" t="s">
        <v>7367</v>
      </c>
      <c r="B2265" s="32">
        <v>42739</v>
      </c>
      <c r="C2265" s="30" t="s">
        <v>7261</v>
      </c>
      <c r="D2265" s="30" t="s">
        <v>18</v>
      </c>
      <c r="E2265" s="30" t="s">
        <v>13</v>
      </c>
      <c r="F2265" s="30" t="s">
        <v>7368</v>
      </c>
      <c r="G2265" s="30" t="s">
        <v>7369</v>
      </c>
      <c r="H2265" s="30" t="s">
        <v>16</v>
      </c>
      <c r="I2265" s="30"/>
      <c r="J2265" s="30"/>
    </row>
    <row r="2266" spans="1:10" x14ac:dyDescent="0.2">
      <c r="A2266" s="30" t="s">
        <v>7370</v>
      </c>
      <c r="B2266" s="32">
        <v>42739</v>
      </c>
      <c r="C2266" s="30" t="s">
        <v>7261</v>
      </c>
      <c r="D2266" s="30" t="s">
        <v>18</v>
      </c>
      <c r="E2266" s="30" t="s">
        <v>13</v>
      </c>
      <c r="F2266" s="30"/>
      <c r="G2266" s="30" t="s">
        <v>7371</v>
      </c>
      <c r="H2266" s="30" t="s">
        <v>16</v>
      </c>
      <c r="I2266" s="30"/>
      <c r="J2266" s="30"/>
    </row>
    <row r="2267" spans="1:10" x14ac:dyDescent="0.2">
      <c r="A2267" s="30" t="s">
        <v>7372</v>
      </c>
      <c r="B2267" s="32">
        <v>42739</v>
      </c>
      <c r="C2267" s="30" t="s">
        <v>7261</v>
      </c>
      <c r="D2267" s="30" t="s">
        <v>18</v>
      </c>
      <c r="E2267" s="30" t="s">
        <v>13</v>
      </c>
      <c r="F2267" s="30" t="s">
        <v>7373</v>
      </c>
      <c r="G2267" s="30" t="s">
        <v>7374</v>
      </c>
      <c r="H2267" s="30" t="s">
        <v>16</v>
      </c>
      <c r="I2267" s="30"/>
      <c r="J2267" s="30"/>
    </row>
    <row r="2268" spans="1:10" x14ac:dyDescent="0.2">
      <c r="A2268" s="30" t="s">
        <v>7375</v>
      </c>
      <c r="B2268" s="32">
        <v>42739</v>
      </c>
      <c r="C2268" s="30" t="s">
        <v>7261</v>
      </c>
      <c r="D2268" s="30" t="s">
        <v>18</v>
      </c>
      <c r="E2268" s="30" t="s">
        <v>13</v>
      </c>
      <c r="F2268" s="30" t="s">
        <v>7376</v>
      </c>
      <c r="G2268" s="30" t="s">
        <v>7377</v>
      </c>
      <c r="H2268" s="30" t="s">
        <v>16</v>
      </c>
      <c r="I2268" s="30"/>
      <c r="J2268" s="30"/>
    </row>
    <row r="2269" spans="1:10" x14ac:dyDescent="0.2">
      <c r="A2269" s="30" t="s">
        <v>7378</v>
      </c>
      <c r="B2269" s="32">
        <v>42740</v>
      </c>
      <c r="C2269" s="30" t="s">
        <v>7261</v>
      </c>
      <c r="D2269" s="30" t="s">
        <v>18</v>
      </c>
      <c r="E2269" s="30" t="s">
        <v>13</v>
      </c>
      <c r="F2269" s="30" t="s">
        <v>7379</v>
      </c>
      <c r="G2269" s="30" t="s">
        <v>7380</v>
      </c>
      <c r="H2269" s="30" t="s">
        <v>16</v>
      </c>
      <c r="I2269" s="30"/>
      <c r="J2269" s="30"/>
    </row>
    <row r="2270" spans="1:10" x14ac:dyDescent="0.2">
      <c r="A2270" s="30" t="s">
        <v>7381</v>
      </c>
      <c r="B2270" s="32">
        <v>42740</v>
      </c>
      <c r="C2270" s="30" t="s">
        <v>7261</v>
      </c>
      <c r="D2270" s="30" t="s">
        <v>18</v>
      </c>
      <c r="E2270" s="30" t="s">
        <v>22</v>
      </c>
      <c r="F2270" s="30" t="s">
        <v>7382</v>
      </c>
      <c r="G2270" s="30" t="s">
        <v>7383</v>
      </c>
      <c r="H2270" s="30" t="s">
        <v>16</v>
      </c>
      <c r="I2270" s="30" t="s">
        <v>7384</v>
      </c>
      <c r="J2270" s="32">
        <v>42767</v>
      </c>
    </row>
    <row r="2271" spans="1:10" x14ac:dyDescent="0.2">
      <c r="A2271" s="30" t="s">
        <v>7385</v>
      </c>
      <c r="B2271" s="32">
        <v>42740</v>
      </c>
      <c r="C2271" s="30" t="s">
        <v>7261</v>
      </c>
      <c r="D2271" s="30" t="s">
        <v>18</v>
      </c>
      <c r="E2271" s="30" t="s">
        <v>13</v>
      </c>
      <c r="F2271" s="30"/>
      <c r="G2271" s="30" t="s">
        <v>7386</v>
      </c>
      <c r="H2271" s="30" t="s">
        <v>16</v>
      </c>
      <c r="I2271" s="30"/>
      <c r="J2271" s="30"/>
    </row>
    <row r="2272" spans="1:10" x14ac:dyDescent="0.2">
      <c r="A2272" s="30" t="s">
        <v>7387</v>
      </c>
      <c r="B2272" s="32">
        <v>42740</v>
      </c>
      <c r="C2272" s="30" t="s">
        <v>7261</v>
      </c>
      <c r="D2272" s="30" t="s">
        <v>18</v>
      </c>
      <c r="E2272" s="30" t="s">
        <v>22</v>
      </c>
      <c r="F2272" s="30" t="s">
        <v>7388</v>
      </c>
      <c r="G2272" s="30" t="s">
        <v>7389</v>
      </c>
      <c r="H2272" s="30" t="s">
        <v>16</v>
      </c>
      <c r="I2272" s="30" t="s">
        <v>7390</v>
      </c>
      <c r="J2272" s="32">
        <v>42779</v>
      </c>
    </row>
    <row r="2273" spans="1:10" x14ac:dyDescent="0.2">
      <c r="A2273" s="30" t="s">
        <v>7391</v>
      </c>
      <c r="B2273" s="32">
        <v>42740</v>
      </c>
      <c r="C2273" s="30" t="s">
        <v>7261</v>
      </c>
      <c r="D2273" s="30" t="s">
        <v>18</v>
      </c>
      <c r="E2273" s="30" t="s">
        <v>13</v>
      </c>
      <c r="F2273" s="30" t="s">
        <v>7392</v>
      </c>
      <c r="G2273" s="30" t="s">
        <v>7393</v>
      </c>
      <c r="H2273" s="30" t="s">
        <v>16</v>
      </c>
      <c r="I2273" s="30"/>
      <c r="J2273" s="30"/>
    </row>
    <row r="2274" spans="1:10" x14ac:dyDescent="0.2">
      <c r="A2274" s="30" t="s">
        <v>7394</v>
      </c>
      <c r="B2274" s="32">
        <v>42740</v>
      </c>
      <c r="C2274" s="30" t="s">
        <v>7261</v>
      </c>
      <c r="D2274" s="30" t="s">
        <v>18</v>
      </c>
      <c r="E2274" s="30" t="s">
        <v>22</v>
      </c>
      <c r="F2274" s="30" t="s">
        <v>7073</v>
      </c>
      <c r="G2274" s="30" t="s">
        <v>7395</v>
      </c>
      <c r="H2274" s="30" t="s">
        <v>16</v>
      </c>
      <c r="I2274" s="30" t="s">
        <v>7396</v>
      </c>
      <c r="J2274" s="32">
        <v>42831</v>
      </c>
    </row>
    <row r="2275" spans="1:10" x14ac:dyDescent="0.2">
      <c r="A2275" s="30" t="s">
        <v>7397</v>
      </c>
      <c r="B2275" s="32">
        <v>42740</v>
      </c>
      <c r="C2275" s="30" t="s">
        <v>7261</v>
      </c>
      <c r="D2275" s="30" t="s">
        <v>18</v>
      </c>
      <c r="E2275" s="30" t="s">
        <v>13</v>
      </c>
      <c r="F2275" s="30"/>
      <c r="G2275" s="30" t="s">
        <v>7398</v>
      </c>
      <c r="H2275" s="30" t="s">
        <v>16</v>
      </c>
      <c r="I2275" s="30"/>
      <c r="J2275" s="30"/>
    </row>
    <row r="2276" spans="1:10" x14ac:dyDescent="0.2">
      <c r="A2276" s="30" t="s">
        <v>7399</v>
      </c>
      <c r="B2276" s="32">
        <v>42740</v>
      </c>
      <c r="C2276" s="30" t="s">
        <v>7261</v>
      </c>
      <c r="D2276" s="30" t="s">
        <v>18</v>
      </c>
      <c r="E2276" s="30" t="s">
        <v>13</v>
      </c>
      <c r="F2276" s="30" t="s">
        <v>7400</v>
      </c>
      <c r="G2276" s="30" t="s">
        <v>7401</v>
      </c>
      <c r="H2276" s="30" t="s">
        <v>16</v>
      </c>
      <c r="I2276" s="30"/>
      <c r="J2276" s="30"/>
    </row>
    <row r="2277" spans="1:10" x14ac:dyDescent="0.2">
      <c r="A2277" s="30" t="s">
        <v>7402</v>
      </c>
      <c r="B2277" s="32">
        <v>42740</v>
      </c>
      <c r="C2277" s="30" t="s">
        <v>7261</v>
      </c>
      <c r="D2277" s="30" t="s">
        <v>18</v>
      </c>
      <c r="E2277" s="30" t="s">
        <v>22</v>
      </c>
      <c r="F2277" s="30" t="s">
        <v>7403</v>
      </c>
      <c r="G2277" s="30" t="s">
        <v>7404</v>
      </c>
      <c r="H2277" s="30" t="s">
        <v>16</v>
      </c>
      <c r="I2277" s="30" t="s">
        <v>7405</v>
      </c>
      <c r="J2277" s="32">
        <v>42776</v>
      </c>
    </row>
    <row r="2278" spans="1:10" x14ac:dyDescent="0.2">
      <c r="A2278" s="30" t="s">
        <v>7406</v>
      </c>
      <c r="B2278" s="32">
        <v>42740</v>
      </c>
      <c r="C2278" s="30" t="s">
        <v>7261</v>
      </c>
      <c r="D2278" s="30" t="s">
        <v>18</v>
      </c>
      <c r="E2278" s="30" t="s">
        <v>13</v>
      </c>
      <c r="F2278" s="30" t="s">
        <v>7407</v>
      </c>
      <c r="G2278" s="30" t="s">
        <v>7408</v>
      </c>
      <c r="H2278" s="30" t="s">
        <v>16</v>
      </c>
      <c r="I2278" s="30"/>
      <c r="J2278" s="30"/>
    </row>
    <row r="2279" spans="1:10" x14ac:dyDescent="0.2">
      <c r="A2279" s="30" t="s">
        <v>7409</v>
      </c>
      <c r="B2279" s="32">
        <v>42740</v>
      </c>
      <c r="C2279" s="30" t="s">
        <v>7261</v>
      </c>
      <c r="D2279" s="30" t="s">
        <v>18</v>
      </c>
      <c r="E2279" s="30" t="s">
        <v>13</v>
      </c>
      <c r="F2279" s="30" t="s">
        <v>7410</v>
      </c>
      <c r="G2279" s="30" t="s">
        <v>7411</v>
      </c>
      <c r="H2279" s="30" t="s">
        <v>16</v>
      </c>
      <c r="I2279" s="30"/>
      <c r="J2279" s="30"/>
    </row>
    <row r="2280" spans="1:10" x14ac:dyDescent="0.2">
      <c r="A2280" s="30" t="s">
        <v>7412</v>
      </c>
      <c r="B2280" s="32">
        <v>42740</v>
      </c>
      <c r="C2280" s="30" t="s">
        <v>7261</v>
      </c>
      <c r="D2280" s="30" t="s">
        <v>18</v>
      </c>
      <c r="E2280" s="30" t="s">
        <v>13</v>
      </c>
      <c r="F2280" s="30" t="s">
        <v>7413</v>
      </c>
      <c r="G2280" s="30" t="s">
        <v>7414</v>
      </c>
      <c r="H2280" s="30" t="s">
        <v>16</v>
      </c>
      <c r="I2280" s="30"/>
      <c r="J2280" s="30"/>
    </row>
    <row r="2281" spans="1:10" x14ac:dyDescent="0.2">
      <c r="A2281" s="30" t="s">
        <v>7415</v>
      </c>
      <c r="B2281" s="32">
        <v>42740</v>
      </c>
      <c r="C2281" s="30" t="s">
        <v>7261</v>
      </c>
      <c r="D2281" s="30" t="s">
        <v>18</v>
      </c>
      <c r="E2281" s="30" t="s">
        <v>13</v>
      </c>
      <c r="F2281" s="30" t="s">
        <v>7416</v>
      </c>
      <c r="G2281" s="30" t="s">
        <v>7371</v>
      </c>
      <c r="H2281" s="30" t="s">
        <v>16</v>
      </c>
      <c r="I2281" s="30"/>
      <c r="J2281" s="30"/>
    </row>
    <row r="2282" spans="1:10" x14ac:dyDescent="0.2">
      <c r="A2282" s="30" t="s">
        <v>7417</v>
      </c>
      <c r="B2282" s="32">
        <v>42740</v>
      </c>
      <c r="C2282" s="30" t="s">
        <v>7261</v>
      </c>
      <c r="D2282" s="30" t="s">
        <v>18</v>
      </c>
      <c r="E2282" s="30" t="s">
        <v>13</v>
      </c>
      <c r="F2282" s="30" t="s">
        <v>7418</v>
      </c>
      <c r="G2282" s="30" t="s">
        <v>7419</v>
      </c>
      <c r="H2282" s="30" t="s">
        <v>16</v>
      </c>
      <c r="I2282" s="30"/>
      <c r="J2282" s="30"/>
    </row>
    <row r="2283" spans="1:10" x14ac:dyDescent="0.2">
      <c r="A2283" s="30" t="s">
        <v>7420</v>
      </c>
      <c r="B2283" s="32">
        <v>42740</v>
      </c>
      <c r="C2283" s="30" t="s">
        <v>7261</v>
      </c>
      <c r="D2283" s="30" t="s">
        <v>18</v>
      </c>
      <c r="E2283" s="30" t="s">
        <v>13</v>
      </c>
      <c r="F2283" s="30" t="s">
        <v>7421</v>
      </c>
      <c r="G2283" s="30" t="s">
        <v>7422</v>
      </c>
      <c r="H2283" s="30" t="s">
        <v>16</v>
      </c>
      <c r="I2283" s="30"/>
      <c r="J2283" s="30"/>
    </row>
    <row r="2284" spans="1:10" x14ac:dyDescent="0.2">
      <c r="A2284" s="30" t="s">
        <v>7423</v>
      </c>
      <c r="B2284" s="32">
        <v>42740</v>
      </c>
      <c r="C2284" s="30" t="s">
        <v>7261</v>
      </c>
      <c r="D2284" s="30" t="s">
        <v>18</v>
      </c>
      <c r="E2284" s="30" t="s">
        <v>13</v>
      </c>
      <c r="F2284" s="30" t="s">
        <v>7424</v>
      </c>
      <c r="G2284" s="30" t="s">
        <v>7425</v>
      </c>
      <c r="H2284" s="30" t="s">
        <v>16</v>
      </c>
      <c r="I2284" s="30"/>
      <c r="J2284" s="30"/>
    </row>
    <row r="2285" spans="1:10" x14ac:dyDescent="0.2">
      <c r="A2285" s="30" t="s">
        <v>7426</v>
      </c>
      <c r="B2285" s="32">
        <v>42740</v>
      </c>
      <c r="C2285" s="30" t="s">
        <v>7261</v>
      </c>
      <c r="D2285" s="30" t="s">
        <v>18</v>
      </c>
      <c r="E2285" s="30" t="s">
        <v>13</v>
      </c>
      <c r="F2285" s="30" t="s">
        <v>7427</v>
      </c>
      <c r="G2285" s="30" t="s">
        <v>7428</v>
      </c>
      <c r="H2285" s="30" t="s">
        <v>16</v>
      </c>
      <c r="I2285" s="30"/>
      <c r="J2285" s="30"/>
    </row>
    <row r="2286" spans="1:10" x14ac:dyDescent="0.2">
      <c r="A2286" s="30" t="s">
        <v>7429</v>
      </c>
      <c r="B2286" s="32">
        <v>42740</v>
      </c>
      <c r="C2286" s="30" t="s">
        <v>7261</v>
      </c>
      <c r="D2286" s="30" t="s">
        <v>18</v>
      </c>
      <c r="E2286" s="30" t="s">
        <v>13</v>
      </c>
      <c r="F2286" s="30" t="s">
        <v>7430</v>
      </c>
      <c r="G2286" s="30" t="s">
        <v>7431</v>
      </c>
      <c r="H2286" s="30" t="s">
        <v>16</v>
      </c>
      <c r="I2286" s="30"/>
      <c r="J2286" s="30"/>
    </row>
    <row r="2287" spans="1:10" x14ac:dyDescent="0.2">
      <c r="A2287" s="30" t="s">
        <v>7432</v>
      </c>
      <c r="B2287" s="32">
        <v>42740</v>
      </c>
      <c r="C2287" s="30" t="s">
        <v>7261</v>
      </c>
      <c r="D2287" s="30" t="s">
        <v>18</v>
      </c>
      <c r="E2287" s="30" t="s">
        <v>13</v>
      </c>
      <c r="F2287" s="30" t="s">
        <v>7433</v>
      </c>
      <c r="G2287" s="30" t="s">
        <v>7434</v>
      </c>
      <c r="H2287" s="30" t="s">
        <v>16</v>
      </c>
      <c r="I2287" s="30"/>
      <c r="J2287" s="30"/>
    </row>
    <row r="2288" spans="1:10" x14ac:dyDescent="0.2">
      <c r="A2288" s="30" t="s">
        <v>7435</v>
      </c>
      <c r="B2288" s="32">
        <v>42740</v>
      </c>
      <c r="C2288" s="30" t="s">
        <v>7261</v>
      </c>
      <c r="D2288" s="30" t="s">
        <v>18</v>
      </c>
      <c r="E2288" s="30" t="s">
        <v>22</v>
      </c>
      <c r="F2288" s="30" t="s">
        <v>7436</v>
      </c>
      <c r="G2288" s="30" t="s">
        <v>7437</v>
      </c>
      <c r="H2288" s="30" t="s">
        <v>16</v>
      </c>
      <c r="I2288" s="30" t="s">
        <v>7438</v>
      </c>
      <c r="J2288" s="32">
        <v>42776</v>
      </c>
    </row>
    <row r="2289" spans="1:10" x14ac:dyDescent="0.2">
      <c r="A2289" s="30" t="s">
        <v>7439</v>
      </c>
      <c r="B2289" s="32">
        <v>42740</v>
      </c>
      <c r="C2289" s="30" t="s">
        <v>7261</v>
      </c>
      <c r="D2289" s="30" t="s">
        <v>18</v>
      </c>
      <c r="E2289" s="30" t="s">
        <v>22</v>
      </c>
      <c r="F2289" s="30" t="s">
        <v>7248</v>
      </c>
      <c r="G2289" s="30" t="s">
        <v>7440</v>
      </c>
      <c r="H2289" s="30" t="s">
        <v>16</v>
      </c>
      <c r="I2289" s="30" t="s">
        <v>7441</v>
      </c>
      <c r="J2289" s="32">
        <v>42779</v>
      </c>
    </row>
    <row r="2290" spans="1:10" x14ac:dyDescent="0.2">
      <c r="A2290" s="30" t="s">
        <v>7442</v>
      </c>
      <c r="B2290" s="32">
        <v>42740</v>
      </c>
      <c r="C2290" s="30" t="s">
        <v>7261</v>
      </c>
      <c r="D2290" s="30" t="s">
        <v>18</v>
      </c>
      <c r="E2290" s="30" t="s">
        <v>22</v>
      </c>
      <c r="F2290" s="30" t="s">
        <v>7443</v>
      </c>
      <c r="G2290" s="30" t="s">
        <v>7308</v>
      </c>
      <c r="H2290" s="30" t="s">
        <v>16</v>
      </c>
      <c r="I2290" s="30" t="s">
        <v>7444</v>
      </c>
      <c r="J2290" s="32">
        <v>42807</v>
      </c>
    </row>
    <row r="2291" spans="1:10" x14ac:dyDescent="0.2">
      <c r="A2291" s="30" t="s">
        <v>7445</v>
      </c>
      <c r="B2291" s="32">
        <v>42740</v>
      </c>
      <c r="C2291" s="30" t="s">
        <v>7261</v>
      </c>
      <c r="D2291" s="30" t="s">
        <v>18</v>
      </c>
      <c r="E2291" s="30" t="s">
        <v>22</v>
      </c>
      <c r="F2291" s="30" t="s">
        <v>7446</v>
      </c>
      <c r="G2291" s="30" t="s">
        <v>7447</v>
      </c>
      <c r="H2291" s="30" t="s">
        <v>16</v>
      </c>
      <c r="I2291" s="30" t="s">
        <v>7448</v>
      </c>
      <c r="J2291" s="32">
        <v>42842</v>
      </c>
    </row>
    <row r="2292" spans="1:10" x14ac:dyDescent="0.2">
      <c r="A2292" s="30" t="s">
        <v>7449</v>
      </c>
      <c r="B2292" s="32">
        <v>42741</v>
      </c>
      <c r="C2292" s="30" t="s">
        <v>7261</v>
      </c>
      <c r="D2292" s="30" t="s">
        <v>18</v>
      </c>
      <c r="E2292" s="30" t="s">
        <v>22</v>
      </c>
      <c r="F2292" s="30" t="s">
        <v>7450</v>
      </c>
      <c r="G2292" s="30" t="s">
        <v>7451</v>
      </c>
      <c r="H2292" s="30" t="s">
        <v>16</v>
      </c>
      <c r="I2292" s="30" t="s">
        <v>7452</v>
      </c>
      <c r="J2292" s="32">
        <v>42807</v>
      </c>
    </row>
    <row r="2293" spans="1:10" x14ac:dyDescent="0.2">
      <c r="A2293" s="30" t="s">
        <v>7453</v>
      </c>
      <c r="B2293" s="32">
        <v>42741</v>
      </c>
      <c r="C2293" s="30" t="s">
        <v>7261</v>
      </c>
      <c r="D2293" s="30" t="s">
        <v>18</v>
      </c>
      <c r="E2293" s="30" t="s">
        <v>13</v>
      </c>
      <c r="F2293" s="30" t="s">
        <v>2667</v>
      </c>
      <c r="G2293" s="30" t="s">
        <v>7454</v>
      </c>
      <c r="H2293" s="30" t="s">
        <v>16</v>
      </c>
      <c r="I2293" s="30"/>
      <c r="J2293" s="30"/>
    </row>
    <row r="2294" spans="1:10" x14ac:dyDescent="0.2">
      <c r="A2294" s="30" t="s">
        <v>7455</v>
      </c>
      <c r="B2294" s="32">
        <v>42741</v>
      </c>
      <c r="C2294" s="30" t="s">
        <v>7261</v>
      </c>
      <c r="D2294" s="30" t="s">
        <v>18</v>
      </c>
      <c r="E2294" s="30" t="s">
        <v>13</v>
      </c>
      <c r="F2294" s="30" t="s">
        <v>7456</v>
      </c>
      <c r="G2294" s="30" t="s">
        <v>7457</v>
      </c>
      <c r="H2294" s="30" t="s">
        <v>16</v>
      </c>
      <c r="I2294" s="30"/>
      <c r="J2294" s="30"/>
    </row>
    <row r="2295" spans="1:10" x14ac:dyDescent="0.2">
      <c r="A2295" s="30" t="s">
        <v>7458</v>
      </c>
      <c r="B2295" s="32">
        <v>42741</v>
      </c>
      <c r="C2295" s="30" t="s">
        <v>7261</v>
      </c>
      <c r="D2295" s="30" t="s">
        <v>18</v>
      </c>
      <c r="E2295" s="30" t="s">
        <v>13</v>
      </c>
      <c r="F2295" s="30" t="s">
        <v>7459</v>
      </c>
      <c r="G2295" s="30" t="s">
        <v>7460</v>
      </c>
      <c r="H2295" s="30" t="s">
        <v>16</v>
      </c>
      <c r="I2295" s="30"/>
      <c r="J2295" s="30"/>
    </row>
    <row r="2296" spans="1:10" x14ac:dyDescent="0.2">
      <c r="A2296" s="30" t="s">
        <v>7461</v>
      </c>
      <c r="B2296" s="32">
        <v>42741</v>
      </c>
      <c r="C2296" s="30" t="s">
        <v>7261</v>
      </c>
      <c r="D2296" s="30" t="s">
        <v>18</v>
      </c>
      <c r="E2296" s="30" t="s">
        <v>22</v>
      </c>
      <c r="F2296" s="30" t="s">
        <v>7073</v>
      </c>
      <c r="G2296" s="30" t="s">
        <v>7462</v>
      </c>
      <c r="H2296" s="30" t="s">
        <v>16</v>
      </c>
      <c r="I2296" s="30" t="s">
        <v>7463</v>
      </c>
      <c r="J2296" s="32">
        <v>42783</v>
      </c>
    </row>
    <row r="2297" spans="1:10" x14ac:dyDescent="0.2">
      <c r="A2297" s="30" t="s">
        <v>7464</v>
      </c>
      <c r="B2297" s="32">
        <v>42741</v>
      </c>
      <c r="C2297" s="30" t="s">
        <v>7261</v>
      </c>
      <c r="D2297" s="30" t="s">
        <v>18</v>
      </c>
      <c r="E2297" s="30" t="s">
        <v>13</v>
      </c>
      <c r="F2297" s="30" t="s">
        <v>7465</v>
      </c>
      <c r="G2297" s="30" t="s">
        <v>3195</v>
      </c>
      <c r="H2297" s="30" t="s">
        <v>16</v>
      </c>
      <c r="I2297" s="30"/>
      <c r="J2297" s="30"/>
    </row>
    <row r="2298" spans="1:10" x14ac:dyDescent="0.2">
      <c r="A2298" s="30" t="s">
        <v>7466</v>
      </c>
      <c r="B2298" s="32">
        <v>42745</v>
      </c>
      <c r="C2298" s="30" t="s">
        <v>7261</v>
      </c>
      <c r="D2298" s="30" t="s">
        <v>18</v>
      </c>
      <c r="E2298" s="30" t="s">
        <v>22</v>
      </c>
      <c r="F2298" s="30" t="s">
        <v>7467</v>
      </c>
      <c r="G2298" s="30" t="s">
        <v>7468</v>
      </c>
      <c r="H2298" s="30" t="s">
        <v>16</v>
      </c>
      <c r="I2298" s="30" t="s">
        <v>7469</v>
      </c>
      <c r="J2298" s="32">
        <v>42845</v>
      </c>
    </row>
    <row r="2299" spans="1:10" x14ac:dyDescent="0.2">
      <c r="A2299" s="30" t="s">
        <v>7470</v>
      </c>
      <c r="B2299" s="32">
        <v>42745</v>
      </c>
      <c r="C2299" s="30" t="s">
        <v>7261</v>
      </c>
      <c r="D2299" s="30" t="s">
        <v>18</v>
      </c>
      <c r="E2299" s="30" t="s">
        <v>13</v>
      </c>
      <c r="F2299" s="30" t="s">
        <v>7471</v>
      </c>
      <c r="G2299" s="30" t="s">
        <v>7472</v>
      </c>
      <c r="H2299" s="30" t="s">
        <v>16</v>
      </c>
      <c r="I2299" s="30"/>
      <c r="J2299" s="30"/>
    </row>
    <row r="2300" spans="1:10" x14ac:dyDescent="0.2">
      <c r="A2300" s="30" t="s">
        <v>7473</v>
      </c>
      <c r="B2300" s="32">
        <v>42746</v>
      </c>
      <c r="C2300" s="30" t="s">
        <v>7261</v>
      </c>
      <c r="D2300" s="30" t="s">
        <v>18</v>
      </c>
      <c r="E2300" s="30" t="s">
        <v>13</v>
      </c>
      <c r="F2300" s="30" t="s">
        <v>7474</v>
      </c>
      <c r="G2300" s="30" t="s">
        <v>7475</v>
      </c>
      <c r="H2300" s="30" t="s">
        <v>16</v>
      </c>
      <c r="I2300" s="30"/>
      <c r="J2300" s="30"/>
    </row>
    <row r="2301" spans="1:10" x14ac:dyDescent="0.2">
      <c r="A2301" s="30" t="s">
        <v>7476</v>
      </c>
      <c r="B2301" s="32">
        <v>42746</v>
      </c>
      <c r="C2301" s="30" t="s">
        <v>7261</v>
      </c>
      <c r="D2301" s="30" t="s">
        <v>41</v>
      </c>
      <c r="E2301" s="30" t="s">
        <v>22</v>
      </c>
      <c r="F2301" s="30" t="s">
        <v>4284</v>
      </c>
      <c r="G2301" s="30" t="s">
        <v>7477</v>
      </c>
      <c r="H2301" s="30" t="s">
        <v>16</v>
      </c>
      <c r="I2301" s="30" t="s">
        <v>7478</v>
      </c>
      <c r="J2301" s="32">
        <v>42853</v>
      </c>
    </row>
    <row r="2302" spans="1:10" x14ac:dyDescent="0.2">
      <c r="A2302" s="30" t="s">
        <v>7479</v>
      </c>
      <c r="B2302" s="32">
        <v>42746</v>
      </c>
      <c r="C2302" s="30" t="s">
        <v>7261</v>
      </c>
      <c r="D2302" s="30" t="s">
        <v>41</v>
      </c>
      <c r="E2302" s="30" t="s">
        <v>22</v>
      </c>
      <c r="F2302" s="30" t="s">
        <v>4284</v>
      </c>
      <c r="G2302" s="30" t="s">
        <v>7480</v>
      </c>
      <c r="H2302" s="30" t="s">
        <v>16</v>
      </c>
      <c r="I2302" s="30" t="s">
        <v>7481</v>
      </c>
      <c r="J2302" s="32">
        <v>42797</v>
      </c>
    </row>
    <row r="2303" spans="1:10" x14ac:dyDescent="0.2">
      <c r="A2303" s="30" t="s">
        <v>7482</v>
      </c>
      <c r="B2303" s="32">
        <v>42746</v>
      </c>
      <c r="C2303" s="30" t="s">
        <v>7261</v>
      </c>
      <c r="D2303" s="30" t="s">
        <v>41</v>
      </c>
      <c r="E2303" s="30" t="s">
        <v>22</v>
      </c>
      <c r="F2303" s="30" t="s">
        <v>4284</v>
      </c>
      <c r="G2303" s="30" t="s">
        <v>7483</v>
      </c>
      <c r="H2303" s="30" t="s">
        <v>16</v>
      </c>
      <c r="I2303" s="30" t="s">
        <v>7484</v>
      </c>
      <c r="J2303" s="32">
        <v>42797</v>
      </c>
    </row>
    <row r="2304" spans="1:10" x14ac:dyDescent="0.2">
      <c r="A2304" s="30" t="s">
        <v>7485</v>
      </c>
      <c r="B2304" s="32">
        <v>42746</v>
      </c>
      <c r="C2304" s="30" t="s">
        <v>7261</v>
      </c>
      <c r="D2304" s="30" t="s">
        <v>41</v>
      </c>
      <c r="E2304" s="30" t="s">
        <v>22</v>
      </c>
      <c r="F2304" s="30" t="s">
        <v>7073</v>
      </c>
      <c r="G2304" s="30" t="s">
        <v>7486</v>
      </c>
      <c r="H2304" s="30" t="s">
        <v>16</v>
      </c>
      <c r="I2304" s="30" t="s">
        <v>7487</v>
      </c>
      <c r="J2304" s="32">
        <v>42831</v>
      </c>
    </row>
    <row r="2305" spans="1:10" x14ac:dyDescent="0.2">
      <c r="A2305" s="30" t="s">
        <v>7488</v>
      </c>
      <c r="B2305" s="32">
        <v>42746</v>
      </c>
      <c r="C2305" s="30" t="s">
        <v>7261</v>
      </c>
      <c r="D2305" s="30" t="s">
        <v>41</v>
      </c>
      <c r="E2305" s="30" t="s">
        <v>22</v>
      </c>
      <c r="F2305" s="30" t="s">
        <v>7073</v>
      </c>
      <c r="G2305" s="30" t="s">
        <v>7489</v>
      </c>
      <c r="H2305" s="30" t="s">
        <v>16</v>
      </c>
      <c r="I2305" s="30" t="s">
        <v>7490</v>
      </c>
      <c r="J2305" s="32">
        <v>42831</v>
      </c>
    </row>
    <row r="2306" spans="1:10" x14ac:dyDescent="0.2">
      <c r="A2306" s="30" t="s">
        <v>7491</v>
      </c>
      <c r="B2306" s="32">
        <v>42746</v>
      </c>
      <c r="C2306" s="30" t="s">
        <v>7261</v>
      </c>
      <c r="D2306" s="30" t="s">
        <v>41</v>
      </c>
      <c r="E2306" s="30" t="s">
        <v>22</v>
      </c>
      <c r="F2306" s="30" t="s">
        <v>7073</v>
      </c>
      <c r="G2306" s="30" t="s">
        <v>7492</v>
      </c>
      <c r="H2306" s="30" t="s">
        <v>16</v>
      </c>
      <c r="I2306" s="30" t="s">
        <v>7493</v>
      </c>
      <c r="J2306" s="32">
        <v>42797</v>
      </c>
    </row>
    <row r="2307" spans="1:10" x14ac:dyDescent="0.2">
      <c r="A2307" s="30" t="s">
        <v>7494</v>
      </c>
      <c r="B2307" s="32">
        <v>42746</v>
      </c>
      <c r="C2307" s="30" t="s">
        <v>7261</v>
      </c>
      <c r="D2307" s="30" t="s">
        <v>18</v>
      </c>
      <c r="E2307" s="30" t="s">
        <v>13</v>
      </c>
      <c r="F2307" s="30" t="s">
        <v>7495</v>
      </c>
      <c r="G2307" s="30" t="s">
        <v>7496</v>
      </c>
      <c r="H2307" s="30" t="s">
        <v>16</v>
      </c>
      <c r="I2307" s="30"/>
      <c r="J2307" s="30"/>
    </row>
    <row r="2308" spans="1:10" x14ac:dyDescent="0.2">
      <c r="A2308" s="30" t="s">
        <v>7497</v>
      </c>
      <c r="B2308" s="32">
        <v>42746</v>
      </c>
      <c r="C2308" s="30" t="s">
        <v>7261</v>
      </c>
      <c r="D2308" s="30" t="s">
        <v>131</v>
      </c>
      <c r="E2308" s="30" t="s">
        <v>22</v>
      </c>
      <c r="F2308" s="30" t="s">
        <v>4284</v>
      </c>
      <c r="G2308" s="30" t="s">
        <v>7498</v>
      </c>
      <c r="H2308" s="30" t="s">
        <v>16</v>
      </c>
      <c r="I2308" s="30" t="s">
        <v>7499</v>
      </c>
      <c r="J2308" s="32">
        <v>42797</v>
      </c>
    </row>
    <row r="2309" spans="1:10" x14ac:dyDescent="0.2">
      <c r="A2309" s="30" t="s">
        <v>7500</v>
      </c>
      <c r="B2309" s="32">
        <v>42747</v>
      </c>
      <c r="C2309" s="30" t="s">
        <v>7261</v>
      </c>
      <c r="D2309" s="30" t="s">
        <v>18</v>
      </c>
      <c r="E2309" s="30" t="s">
        <v>22</v>
      </c>
      <c r="F2309" s="30" t="s">
        <v>7501</v>
      </c>
      <c r="G2309" s="30" t="s">
        <v>7502</v>
      </c>
      <c r="H2309" s="30" t="s">
        <v>16</v>
      </c>
      <c r="I2309" s="30" t="s">
        <v>7503</v>
      </c>
      <c r="J2309" s="32">
        <v>42843</v>
      </c>
    </row>
    <row r="2310" spans="1:10" x14ac:dyDescent="0.2">
      <c r="A2310" s="30" t="s">
        <v>7504</v>
      </c>
      <c r="B2310" s="32">
        <v>42747</v>
      </c>
      <c r="C2310" s="30" t="s">
        <v>7261</v>
      </c>
      <c r="D2310" s="30" t="s">
        <v>18</v>
      </c>
      <c r="E2310" s="30" t="s">
        <v>22</v>
      </c>
      <c r="F2310" s="30" t="s">
        <v>7505</v>
      </c>
      <c r="G2310" s="30" t="s">
        <v>7506</v>
      </c>
      <c r="H2310" s="30" t="s">
        <v>16</v>
      </c>
      <c r="I2310" s="30" t="s">
        <v>7507</v>
      </c>
      <c r="J2310" s="32">
        <v>42776</v>
      </c>
    </row>
    <row r="2311" spans="1:10" x14ac:dyDescent="0.2">
      <c r="A2311" s="30" t="s">
        <v>7508</v>
      </c>
      <c r="B2311" s="32">
        <v>42747</v>
      </c>
      <c r="C2311" s="30" t="s">
        <v>7261</v>
      </c>
      <c r="D2311" s="30" t="s">
        <v>18</v>
      </c>
      <c r="E2311" s="30" t="s">
        <v>22</v>
      </c>
      <c r="F2311" s="30" t="s">
        <v>7509</v>
      </c>
      <c r="G2311" s="30" t="s">
        <v>7510</v>
      </c>
      <c r="H2311" s="30" t="s">
        <v>16</v>
      </c>
      <c r="I2311" s="30" t="s">
        <v>7511</v>
      </c>
      <c r="J2311" s="32">
        <v>42800</v>
      </c>
    </row>
    <row r="2312" spans="1:10" x14ac:dyDescent="0.2">
      <c r="A2312" s="30" t="s">
        <v>7512</v>
      </c>
      <c r="B2312" s="32">
        <v>42747</v>
      </c>
      <c r="C2312" s="30" t="s">
        <v>7261</v>
      </c>
      <c r="D2312" s="30" t="s">
        <v>18</v>
      </c>
      <c r="E2312" s="30" t="s">
        <v>22</v>
      </c>
      <c r="F2312" s="30" t="s">
        <v>4284</v>
      </c>
      <c r="G2312" s="30" t="s">
        <v>7513</v>
      </c>
      <c r="H2312" s="30" t="s">
        <v>16</v>
      </c>
      <c r="I2312" s="30" t="s">
        <v>7514</v>
      </c>
      <c r="J2312" s="32">
        <v>42832</v>
      </c>
    </row>
    <row r="2313" spans="1:10" x14ac:dyDescent="0.2">
      <c r="A2313" s="30" t="s">
        <v>7515</v>
      </c>
      <c r="B2313" s="32">
        <v>42747</v>
      </c>
      <c r="C2313" s="30" t="s">
        <v>7261</v>
      </c>
      <c r="D2313" s="30" t="s">
        <v>18</v>
      </c>
      <c r="E2313" s="30" t="s">
        <v>13</v>
      </c>
      <c r="F2313" s="30" t="s">
        <v>7516</v>
      </c>
      <c r="G2313" s="30" t="s">
        <v>7517</v>
      </c>
      <c r="H2313" s="30" t="s">
        <v>16</v>
      </c>
      <c r="I2313" s="30"/>
      <c r="J2313" s="30"/>
    </row>
    <row r="2314" spans="1:10" x14ac:dyDescent="0.2">
      <c r="A2314" s="30" t="s">
        <v>7518</v>
      </c>
      <c r="B2314" s="32">
        <v>42747</v>
      </c>
      <c r="C2314" s="30" t="s">
        <v>7261</v>
      </c>
      <c r="D2314" s="30" t="s">
        <v>18</v>
      </c>
      <c r="E2314" s="30" t="s">
        <v>22</v>
      </c>
      <c r="F2314" s="30" t="s">
        <v>7519</v>
      </c>
      <c r="G2314" s="30" t="s">
        <v>7520</v>
      </c>
      <c r="H2314" s="30" t="s">
        <v>16</v>
      </c>
      <c r="I2314" s="30" t="s">
        <v>7521</v>
      </c>
      <c r="J2314" s="32">
        <v>42842</v>
      </c>
    </row>
    <row r="2315" spans="1:10" x14ac:dyDescent="0.2">
      <c r="A2315" s="30" t="s">
        <v>7522</v>
      </c>
      <c r="B2315" s="32">
        <v>42747</v>
      </c>
      <c r="C2315" s="30" t="s">
        <v>7261</v>
      </c>
      <c r="D2315" s="30" t="s">
        <v>18</v>
      </c>
      <c r="E2315" s="30" t="s">
        <v>22</v>
      </c>
      <c r="F2315" s="30" t="s">
        <v>7523</v>
      </c>
      <c r="G2315" s="30" t="s">
        <v>7524</v>
      </c>
      <c r="H2315" s="30" t="s">
        <v>16</v>
      </c>
      <c r="I2315" s="30" t="s">
        <v>7525</v>
      </c>
      <c r="J2315" s="32">
        <v>42843</v>
      </c>
    </row>
    <row r="2316" spans="1:10" x14ac:dyDescent="0.2">
      <c r="A2316" s="30" t="s">
        <v>7526</v>
      </c>
      <c r="B2316" s="32">
        <v>42747</v>
      </c>
      <c r="C2316" s="30" t="s">
        <v>7261</v>
      </c>
      <c r="D2316" s="30" t="s">
        <v>18</v>
      </c>
      <c r="E2316" s="30" t="s">
        <v>13</v>
      </c>
      <c r="F2316" s="30" t="s">
        <v>7527</v>
      </c>
      <c r="G2316" s="30" t="s">
        <v>7528</v>
      </c>
      <c r="H2316" s="30" t="s">
        <v>16</v>
      </c>
      <c r="I2316" s="30"/>
      <c r="J2316" s="30"/>
    </row>
    <row r="2317" spans="1:10" x14ac:dyDescent="0.2">
      <c r="A2317" s="30" t="s">
        <v>7529</v>
      </c>
      <c r="B2317" s="32">
        <v>42747</v>
      </c>
      <c r="C2317" s="30" t="s">
        <v>7261</v>
      </c>
      <c r="D2317" s="30" t="s">
        <v>18</v>
      </c>
      <c r="E2317" s="30" t="s">
        <v>13</v>
      </c>
      <c r="F2317" s="30" t="s">
        <v>7530</v>
      </c>
      <c r="G2317" s="30" t="s">
        <v>7531</v>
      </c>
      <c r="H2317" s="30" t="s">
        <v>16</v>
      </c>
      <c r="I2317" s="30"/>
      <c r="J2317" s="30"/>
    </row>
    <row r="2318" spans="1:10" x14ac:dyDescent="0.2">
      <c r="A2318" s="30" t="s">
        <v>7532</v>
      </c>
      <c r="B2318" s="32">
        <v>42747</v>
      </c>
      <c r="C2318" s="30" t="s">
        <v>7261</v>
      </c>
      <c r="D2318" s="30" t="s">
        <v>18</v>
      </c>
      <c r="E2318" s="30" t="s">
        <v>13</v>
      </c>
      <c r="F2318" s="30" t="s">
        <v>7530</v>
      </c>
      <c r="G2318" s="30" t="s">
        <v>7533</v>
      </c>
      <c r="H2318" s="30" t="s">
        <v>16</v>
      </c>
      <c r="I2318" s="30"/>
      <c r="J2318" s="30"/>
    </row>
    <row r="2319" spans="1:10" x14ac:dyDescent="0.2">
      <c r="A2319" s="30" t="s">
        <v>7534</v>
      </c>
      <c r="B2319" s="32">
        <v>42747</v>
      </c>
      <c r="C2319" s="30" t="s">
        <v>7261</v>
      </c>
      <c r="D2319" s="30" t="s">
        <v>18</v>
      </c>
      <c r="E2319" s="30" t="s">
        <v>13</v>
      </c>
      <c r="F2319" s="30" t="s">
        <v>7535</v>
      </c>
      <c r="G2319" s="30" t="s">
        <v>7300</v>
      </c>
      <c r="H2319" s="30" t="s">
        <v>16</v>
      </c>
      <c r="I2319" s="30"/>
      <c r="J2319" s="30"/>
    </row>
    <row r="2320" spans="1:10" x14ac:dyDescent="0.2">
      <c r="A2320" s="30" t="s">
        <v>7536</v>
      </c>
      <c r="B2320" s="32">
        <v>42747</v>
      </c>
      <c r="C2320" s="30" t="s">
        <v>7261</v>
      </c>
      <c r="D2320" s="30" t="s">
        <v>18</v>
      </c>
      <c r="E2320" s="30" t="s">
        <v>13</v>
      </c>
      <c r="F2320" s="30" t="s">
        <v>7537</v>
      </c>
      <c r="G2320" s="30" t="s">
        <v>7300</v>
      </c>
      <c r="H2320" s="30" t="s">
        <v>16</v>
      </c>
      <c r="I2320" s="30"/>
      <c r="J2320" s="30"/>
    </row>
    <row r="2321" spans="1:10" x14ac:dyDescent="0.2">
      <c r="A2321" s="30" t="s">
        <v>7538</v>
      </c>
      <c r="B2321" s="32">
        <v>42747</v>
      </c>
      <c r="C2321" s="30" t="s">
        <v>7261</v>
      </c>
      <c r="D2321" s="30" t="s">
        <v>18</v>
      </c>
      <c r="E2321" s="30" t="s">
        <v>22</v>
      </c>
      <c r="F2321" s="30" t="s">
        <v>7539</v>
      </c>
      <c r="G2321" s="30" t="s">
        <v>7308</v>
      </c>
      <c r="H2321" s="30" t="s">
        <v>16</v>
      </c>
      <c r="I2321" s="30" t="s">
        <v>7540</v>
      </c>
      <c r="J2321" s="32">
        <v>42846</v>
      </c>
    </row>
    <row r="2322" spans="1:10" x14ac:dyDescent="0.2">
      <c r="A2322" s="30" t="s">
        <v>7541</v>
      </c>
      <c r="B2322" s="32">
        <v>42747</v>
      </c>
      <c r="C2322" s="30" t="s">
        <v>7261</v>
      </c>
      <c r="D2322" s="30" t="s">
        <v>18</v>
      </c>
      <c r="E2322" s="30" t="s">
        <v>22</v>
      </c>
      <c r="F2322" s="30" t="s">
        <v>7542</v>
      </c>
      <c r="G2322" s="30" t="s">
        <v>3083</v>
      </c>
      <c r="H2322" s="30" t="s">
        <v>16</v>
      </c>
      <c r="I2322" s="30" t="s">
        <v>7543</v>
      </c>
      <c r="J2322" s="32">
        <v>42825</v>
      </c>
    </row>
    <row r="2323" spans="1:10" x14ac:dyDescent="0.2">
      <c r="A2323" s="30" t="s">
        <v>7544</v>
      </c>
      <c r="B2323" s="32">
        <v>42747</v>
      </c>
      <c r="C2323" s="30" t="s">
        <v>7261</v>
      </c>
      <c r="D2323" s="30" t="s">
        <v>18</v>
      </c>
      <c r="E2323" s="30" t="s">
        <v>13</v>
      </c>
      <c r="F2323" s="30" t="s">
        <v>7545</v>
      </c>
      <c r="G2323" s="30" t="s">
        <v>3083</v>
      </c>
      <c r="H2323" s="30" t="s">
        <v>16</v>
      </c>
      <c r="I2323" s="30"/>
      <c r="J2323" s="30"/>
    </row>
    <row r="2324" spans="1:10" x14ac:dyDescent="0.2">
      <c r="A2324" s="30" t="s">
        <v>7546</v>
      </c>
      <c r="B2324" s="32">
        <v>42747</v>
      </c>
      <c r="C2324" s="30" t="s">
        <v>7261</v>
      </c>
      <c r="D2324" s="30" t="s">
        <v>18</v>
      </c>
      <c r="E2324" s="30" t="s">
        <v>13</v>
      </c>
      <c r="F2324" s="30"/>
      <c r="G2324" s="30" t="s">
        <v>7547</v>
      </c>
      <c r="H2324" s="30" t="s">
        <v>16</v>
      </c>
      <c r="I2324" s="30"/>
      <c r="J2324" s="30"/>
    </row>
    <row r="2325" spans="1:10" x14ac:dyDescent="0.2">
      <c r="A2325" s="30" t="s">
        <v>7548</v>
      </c>
      <c r="B2325" s="32">
        <v>42747</v>
      </c>
      <c r="C2325" s="30" t="s">
        <v>7261</v>
      </c>
      <c r="D2325" s="30" t="s">
        <v>18</v>
      </c>
      <c r="E2325" s="30" t="s">
        <v>13</v>
      </c>
      <c r="F2325" s="30" t="s">
        <v>7549</v>
      </c>
      <c r="G2325" s="30" t="s">
        <v>7550</v>
      </c>
      <c r="H2325" s="30" t="s">
        <v>16</v>
      </c>
      <c r="I2325" s="30"/>
      <c r="J2325" s="30"/>
    </row>
    <row r="2326" spans="1:10" x14ac:dyDescent="0.2">
      <c r="A2326" s="30" t="s">
        <v>7551</v>
      </c>
      <c r="B2326" s="32">
        <v>42747</v>
      </c>
      <c r="C2326" s="30" t="s">
        <v>7261</v>
      </c>
      <c r="D2326" s="30" t="s">
        <v>18</v>
      </c>
      <c r="E2326" s="30" t="s">
        <v>13</v>
      </c>
      <c r="F2326" s="30" t="s">
        <v>1193</v>
      </c>
      <c r="G2326" s="30" t="s">
        <v>7552</v>
      </c>
      <c r="H2326" s="30" t="s">
        <v>16</v>
      </c>
      <c r="I2326" s="30"/>
      <c r="J2326" s="30"/>
    </row>
    <row r="2327" spans="1:10" x14ac:dyDescent="0.2">
      <c r="A2327" s="30" t="s">
        <v>7553</v>
      </c>
      <c r="B2327" s="32">
        <v>42747</v>
      </c>
      <c r="C2327" s="30" t="s">
        <v>7261</v>
      </c>
      <c r="D2327" s="30" t="s">
        <v>18</v>
      </c>
      <c r="E2327" s="30" t="s">
        <v>22</v>
      </c>
      <c r="F2327" s="30" t="s">
        <v>7554</v>
      </c>
      <c r="G2327" s="30" t="s">
        <v>7555</v>
      </c>
      <c r="H2327" s="30" t="s">
        <v>16</v>
      </c>
      <c r="I2327" s="30" t="s">
        <v>7556</v>
      </c>
      <c r="J2327" s="32">
        <v>42843</v>
      </c>
    </row>
    <row r="2328" spans="1:10" x14ac:dyDescent="0.2">
      <c r="A2328" s="30" t="s">
        <v>7557</v>
      </c>
      <c r="B2328" s="32">
        <v>42747</v>
      </c>
      <c r="C2328" s="30" t="s">
        <v>7261</v>
      </c>
      <c r="D2328" s="30" t="s">
        <v>18</v>
      </c>
      <c r="E2328" s="30" t="s">
        <v>13</v>
      </c>
      <c r="F2328" s="30" t="s">
        <v>7558</v>
      </c>
      <c r="G2328" s="30" t="s">
        <v>7559</v>
      </c>
      <c r="H2328" s="30" t="s">
        <v>16</v>
      </c>
      <c r="I2328" s="30"/>
      <c r="J2328" s="30"/>
    </row>
    <row r="2329" spans="1:10" x14ac:dyDescent="0.2">
      <c r="A2329" s="30" t="s">
        <v>5406</v>
      </c>
      <c r="B2329" s="32">
        <v>42747</v>
      </c>
      <c r="C2329" s="30" t="s">
        <v>7261</v>
      </c>
      <c r="D2329" s="30" t="s">
        <v>18</v>
      </c>
      <c r="E2329" s="30" t="s">
        <v>13</v>
      </c>
      <c r="F2329" s="30" t="s">
        <v>1977</v>
      </c>
      <c r="G2329" s="30" t="s">
        <v>7560</v>
      </c>
      <c r="H2329" s="30" t="s">
        <v>16</v>
      </c>
      <c r="I2329" s="30"/>
      <c r="J2329" s="30"/>
    </row>
    <row r="2330" spans="1:10" x14ac:dyDescent="0.2">
      <c r="A2330" s="30" t="s">
        <v>7561</v>
      </c>
      <c r="B2330" s="32">
        <v>42747</v>
      </c>
      <c r="C2330" s="30" t="s">
        <v>7261</v>
      </c>
      <c r="D2330" s="30" t="s">
        <v>51</v>
      </c>
      <c r="E2330" s="30" t="s">
        <v>13</v>
      </c>
      <c r="F2330" s="30" t="s">
        <v>7327</v>
      </c>
      <c r="G2330" s="30" t="s">
        <v>7562</v>
      </c>
      <c r="H2330" s="30" t="s">
        <v>16</v>
      </c>
      <c r="I2330" s="30"/>
      <c r="J2330" s="30"/>
    </row>
    <row r="2331" spans="1:10" x14ac:dyDescent="0.2">
      <c r="A2331" s="30" t="s">
        <v>7563</v>
      </c>
      <c r="B2331" s="32">
        <v>42747</v>
      </c>
      <c r="C2331" s="30" t="s">
        <v>7261</v>
      </c>
      <c r="D2331" s="30" t="s">
        <v>18</v>
      </c>
      <c r="E2331" s="30" t="s">
        <v>13</v>
      </c>
      <c r="F2331" s="30" t="s">
        <v>7564</v>
      </c>
      <c r="G2331" s="30" t="s">
        <v>3622</v>
      </c>
      <c r="H2331" s="30" t="s">
        <v>16</v>
      </c>
      <c r="I2331" s="30"/>
      <c r="J2331" s="30"/>
    </row>
    <row r="2332" spans="1:10" x14ac:dyDescent="0.2">
      <c r="A2332" s="30" t="s">
        <v>7565</v>
      </c>
      <c r="B2332" s="32">
        <v>42747</v>
      </c>
      <c r="C2332" s="30" t="s">
        <v>7261</v>
      </c>
      <c r="D2332" s="30" t="s">
        <v>18</v>
      </c>
      <c r="E2332" s="30" t="s">
        <v>22</v>
      </c>
      <c r="F2332" s="30" t="s">
        <v>7566</v>
      </c>
      <c r="G2332" s="30" t="s">
        <v>7567</v>
      </c>
      <c r="H2332" s="30" t="s">
        <v>16</v>
      </c>
      <c r="I2332" s="30" t="s">
        <v>7568</v>
      </c>
      <c r="J2332" s="32">
        <v>42832</v>
      </c>
    </row>
    <row r="2333" spans="1:10" x14ac:dyDescent="0.2">
      <c r="A2333" s="30" t="s">
        <v>7569</v>
      </c>
      <c r="B2333" s="32">
        <v>42747</v>
      </c>
      <c r="C2333" s="30" t="s">
        <v>7261</v>
      </c>
      <c r="D2333" s="30" t="s">
        <v>18</v>
      </c>
      <c r="E2333" s="30" t="s">
        <v>22</v>
      </c>
      <c r="F2333" s="30" t="s">
        <v>7570</v>
      </c>
      <c r="G2333" s="30" t="s">
        <v>7571</v>
      </c>
      <c r="H2333" s="30" t="s">
        <v>16</v>
      </c>
      <c r="I2333" s="30" t="s">
        <v>7572</v>
      </c>
      <c r="J2333" s="32">
        <v>42843</v>
      </c>
    </row>
    <row r="2334" spans="1:10" x14ac:dyDescent="0.2">
      <c r="A2334" s="30" t="s">
        <v>7573</v>
      </c>
      <c r="B2334" s="32">
        <v>42747</v>
      </c>
      <c r="C2334" s="30" t="s">
        <v>7261</v>
      </c>
      <c r="D2334" s="30" t="s">
        <v>18</v>
      </c>
      <c r="E2334" s="30" t="s">
        <v>13</v>
      </c>
      <c r="F2334" s="30" t="s">
        <v>7574</v>
      </c>
      <c r="G2334" s="30" t="s">
        <v>7575</v>
      </c>
      <c r="H2334" s="30" t="s">
        <v>16</v>
      </c>
      <c r="I2334" s="30"/>
      <c r="J2334" s="30"/>
    </row>
    <row r="2335" spans="1:10" x14ac:dyDescent="0.2">
      <c r="A2335" s="30" t="s">
        <v>7576</v>
      </c>
      <c r="B2335" s="32">
        <v>42747</v>
      </c>
      <c r="C2335" s="30" t="s">
        <v>7261</v>
      </c>
      <c r="D2335" s="30" t="s">
        <v>18</v>
      </c>
      <c r="E2335" s="30" t="s">
        <v>22</v>
      </c>
      <c r="F2335" s="30" t="s">
        <v>7577</v>
      </c>
      <c r="G2335" s="30" t="s">
        <v>7578</v>
      </c>
      <c r="H2335" s="30" t="s">
        <v>16</v>
      </c>
      <c r="I2335" s="30" t="s">
        <v>3283</v>
      </c>
      <c r="J2335" s="32">
        <v>42776</v>
      </c>
    </row>
    <row r="2336" spans="1:10" x14ac:dyDescent="0.2">
      <c r="A2336" s="30" t="s">
        <v>7579</v>
      </c>
      <c r="B2336" s="32">
        <v>42747</v>
      </c>
      <c r="C2336" s="30" t="s">
        <v>7261</v>
      </c>
      <c r="D2336" s="30" t="s">
        <v>18</v>
      </c>
      <c r="E2336" s="30" t="s">
        <v>13</v>
      </c>
      <c r="F2336" s="30" t="s">
        <v>7580</v>
      </c>
      <c r="G2336" s="30" t="s">
        <v>3622</v>
      </c>
      <c r="H2336" s="30" t="s">
        <v>16</v>
      </c>
      <c r="I2336" s="30"/>
      <c r="J2336" s="30"/>
    </row>
    <row r="2337" spans="1:10" x14ac:dyDescent="0.2">
      <c r="A2337" s="30" t="s">
        <v>7581</v>
      </c>
      <c r="B2337" s="32">
        <v>42747</v>
      </c>
      <c r="C2337" s="30" t="s">
        <v>7261</v>
      </c>
      <c r="D2337" s="30" t="s">
        <v>18</v>
      </c>
      <c r="E2337" s="30" t="s">
        <v>22</v>
      </c>
      <c r="F2337" s="30" t="s">
        <v>7582</v>
      </c>
      <c r="G2337" s="30" t="s">
        <v>7583</v>
      </c>
      <c r="H2337" s="30" t="s">
        <v>16</v>
      </c>
      <c r="I2337" s="30" t="s">
        <v>7584</v>
      </c>
      <c r="J2337" s="32">
        <v>42776</v>
      </c>
    </row>
    <row r="2338" spans="1:10" x14ac:dyDescent="0.2">
      <c r="A2338" s="30" t="s">
        <v>7585</v>
      </c>
      <c r="B2338" s="32">
        <v>42747</v>
      </c>
      <c r="C2338" s="30" t="s">
        <v>7261</v>
      </c>
      <c r="D2338" s="30" t="s">
        <v>18</v>
      </c>
      <c r="E2338" s="30" t="s">
        <v>13</v>
      </c>
      <c r="F2338" s="30" t="s">
        <v>7586</v>
      </c>
      <c r="G2338" s="30" t="s">
        <v>7587</v>
      </c>
      <c r="H2338" s="30" t="s">
        <v>16</v>
      </c>
      <c r="I2338" s="30"/>
      <c r="J2338" s="30"/>
    </row>
    <row r="2339" spans="1:10" x14ac:dyDescent="0.2">
      <c r="A2339" s="30" t="s">
        <v>7588</v>
      </c>
      <c r="B2339" s="32">
        <v>42747</v>
      </c>
      <c r="C2339" s="30" t="s">
        <v>7261</v>
      </c>
      <c r="D2339" s="30" t="s">
        <v>18</v>
      </c>
      <c r="E2339" s="30" t="s">
        <v>13</v>
      </c>
      <c r="F2339" s="30" t="s">
        <v>7589</v>
      </c>
      <c r="G2339" s="30" t="s">
        <v>7590</v>
      </c>
      <c r="H2339" s="30" t="s">
        <v>16</v>
      </c>
      <c r="I2339" s="30"/>
      <c r="J2339" s="30"/>
    </row>
    <row r="2340" spans="1:10" x14ac:dyDescent="0.2">
      <c r="A2340" s="30" t="s">
        <v>7591</v>
      </c>
      <c r="B2340" s="32">
        <v>42747</v>
      </c>
      <c r="C2340" s="30" t="s">
        <v>7261</v>
      </c>
      <c r="D2340" s="30" t="s">
        <v>18</v>
      </c>
      <c r="E2340" s="30" t="s">
        <v>22</v>
      </c>
      <c r="F2340" s="30" t="s">
        <v>7592</v>
      </c>
      <c r="G2340" s="30" t="s">
        <v>7593</v>
      </c>
      <c r="H2340" s="30" t="s">
        <v>16</v>
      </c>
      <c r="I2340" s="30" t="s">
        <v>7594</v>
      </c>
      <c r="J2340" s="32">
        <v>42843</v>
      </c>
    </row>
    <row r="2341" spans="1:10" x14ac:dyDescent="0.2">
      <c r="A2341" s="30" t="s">
        <v>7595</v>
      </c>
      <c r="B2341" s="32">
        <v>42747</v>
      </c>
      <c r="C2341" s="30" t="s">
        <v>7261</v>
      </c>
      <c r="D2341" s="30" t="s">
        <v>18</v>
      </c>
      <c r="E2341" s="30" t="s">
        <v>13</v>
      </c>
      <c r="F2341" s="30" t="s">
        <v>7596</v>
      </c>
      <c r="G2341" s="30" t="s">
        <v>7300</v>
      </c>
      <c r="H2341" s="30" t="s">
        <v>16</v>
      </c>
      <c r="I2341" s="30"/>
      <c r="J2341" s="30"/>
    </row>
    <row r="2342" spans="1:10" x14ac:dyDescent="0.2">
      <c r="A2342" s="30" t="s">
        <v>7597</v>
      </c>
      <c r="B2342" s="32">
        <v>42747</v>
      </c>
      <c r="C2342" s="30" t="s">
        <v>7261</v>
      </c>
      <c r="D2342" s="30" t="s">
        <v>18</v>
      </c>
      <c r="E2342" s="30" t="s">
        <v>13</v>
      </c>
      <c r="F2342" s="30" t="s">
        <v>7598</v>
      </c>
      <c r="G2342" s="30" t="s">
        <v>7374</v>
      </c>
      <c r="H2342" s="30" t="s">
        <v>16</v>
      </c>
      <c r="I2342" s="30"/>
      <c r="J2342" s="30"/>
    </row>
    <row r="2343" spans="1:10" x14ac:dyDescent="0.2">
      <c r="A2343" s="30" t="s">
        <v>7599</v>
      </c>
      <c r="B2343" s="32">
        <v>42747</v>
      </c>
      <c r="C2343" s="30" t="s">
        <v>7261</v>
      </c>
      <c r="D2343" s="30" t="s">
        <v>18</v>
      </c>
      <c r="E2343" s="30" t="s">
        <v>13</v>
      </c>
      <c r="F2343" s="30" t="s">
        <v>7600</v>
      </c>
      <c r="G2343" s="30" t="s">
        <v>7601</v>
      </c>
      <c r="H2343" s="30" t="s">
        <v>16</v>
      </c>
      <c r="I2343" s="30"/>
      <c r="J2343" s="30"/>
    </row>
    <row r="2344" spans="1:10" x14ac:dyDescent="0.2">
      <c r="A2344" s="30" t="s">
        <v>7602</v>
      </c>
      <c r="B2344" s="32">
        <v>42751</v>
      </c>
      <c r="C2344" s="30" t="s">
        <v>7261</v>
      </c>
      <c r="D2344" s="30" t="s">
        <v>18</v>
      </c>
      <c r="E2344" s="30" t="s">
        <v>22</v>
      </c>
      <c r="F2344" s="30" t="s">
        <v>7603</v>
      </c>
      <c r="G2344" s="30" t="s">
        <v>7604</v>
      </c>
      <c r="H2344" s="30" t="s">
        <v>16</v>
      </c>
      <c r="I2344" s="30" t="s">
        <v>7605</v>
      </c>
      <c r="J2344" s="32">
        <v>42776</v>
      </c>
    </row>
    <row r="2345" spans="1:10" x14ac:dyDescent="0.2">
      <c r="A2345" s="30" t="s">
        <v>7606</v>
      </c>
      <c r="B2345" s="32">
        <v>42752</v>
      </c>
      <c r="C2345" s="30" t="s">
        <v>7261</v>
      </c>
      <c r="D2345" s="30" t="s">
        <v>51</v>
      </c>
      <c r="E2345" s="30" t="s">
        <v>22</v>
      </c>
      <c r="F2345" s="30" t="s">
        <v>7607</v>
      </c>
      <c r="G2345" s="30" t="s">
        <v>7608</v>
      </c>
      <c r="H2345" s="30" t="s">
        <v>16</v>
      </c>
      <c r="I2345" s="30" t="s">
        <v>7609</v>
      </c>
      <c r="J2345" s="32">
        <v>42830</v>
      </c>
    </row>
    <row r="2346" spans="1:10" x14ac:dyDescent="0.2">
      <c r="A2346" s="30" t="s">
        <v>7610</v>
      </c>
      <c r="B2346" s="32">
        <v>42753</v>
      </c>
      <c r="C2346" s="30" t="s">
        <v>7261</v>
      </c>
      <c r="D2346" s="30" t="s">
        <v>18</v>
      </c>
      <c r="E2346" s="30" t="s">
        <v>22</v>
      </c>
      <c r="F2346" s="30" t="s">
        <v>7611</v>
      </c>
      <c r="G2346" s="30" t="s">
        <v>7612</v>
      </c>
      <c r="H2346" s="30" t="s">
        <v>16</v>
      </c>
      <c r="I2346" s="30" t="s">
        <v>7613</v>
      </c>
      <c r="J2346" s="32">
        <v>42781</v>
      </c>
    </row>
    <row r="2347" spans="1:10" x14ac:dyDescent="0.2">
      <c r="A2347" s="30" t="s">
        <v>7614</v>
      </c>
      <c r="B2347" s="32">
        <v>42753</v>
      </c>
      <c r="C2347" s="30" t="s">
        <v>7261</v>
      </c>
      <c r="D2347" s="30" t="s">
        <v>51</v>
      </c>
      <c r="E2347" s="30" t="s">
        <v>13</v>
      </c>
      <c r="F2347" s="30" t="s">
        <v>7615</v>
      </c>
      <c r="G2347" s="30" t="s">
        <v>7616</v>
      </c>
      <c r="H2347" s="30" t="s">
        <v>16</v>
      </c>
      <c r="I2347" s="30"/>
      <c r="J2347" s="30"/>
    </row>
    <row r="2348" spans="1:10" x14ac:dyDescent="0.2">
      <c r="A2348" s="30" t="s">
        <v>7617</v>
      </c>
      <c r="B2348" s="32">
        <v>42755</v>
      </c>
      <c r="C2348" s="30" t="s">
        <v>7261</v>
      </c>
      <c r="D2348" s="30" t="s">
        <v>18</v>
      </c>
      <c r="E2348" s="30" t="s">
        <v>22</v>
      </c>
      <c r="F2348" s="30" t="s">
        <v>7618</v>
      </c>
      <c r="G2348" s="30" t="s">
        <v>7619</v>
      </c>
      <c r="H2348" s="30" t="s">
        <v>16</v>
      </c>
      <c r="I2348" s="30" t="s">
        <v>7620</v>
      </c>
      <c r="J2348" s="32">
        <v>42797</v>
      </c>
    </row>
    <row r="2349" spans="1:10" x14ac:dyDescent="0.2">
      <c r="A2349" s="30" t="s">
        <v>7621</v>
      </c>
      <c r="B2349" s="32">
        <v>42755</v>
      </c>
      <c r="C2349" s="30" t="s">
        <v>7261</v>
      </c>
      <c r="D2349" s="30" t="s">
        <v>18</v>
      </c>
      <c r="E2349" s="30" t="s">
        <v>22</v>
      </c>
      <c r="F2349" s="30" t="s">
        <v>7618</v>
      </c>
      <c r="G2349" s="30" t="s">
        <v>7622</v>
      </c>
      <c r="H2349" s="30" t="s">
        <v>16</v>
      </c>
      <c r="I2349" s="30" t="s">
        <v>7623</v>
      </c>
      <c r="J2349" s="32">
        <v>42797</v>
      </c>
    </row>
    <row r="2350" spans="1:10" x14ac:dyDescent="0.2">
      <c r="A2350" s="30" t="s">
        <v>7624</v>
      </c>
      <c r="B2350" s="32">
        <v>42755</v>
      </c>
      <c r="C2350" s="30" t="s">
        <v>7261</v>
      </c>
      <c r="D2350" s="30" t="s">
        <v>18</v>
      </c>
      <c r="E2350" s="30" t="s">
        <v>13</v>
      </c>
      <c r="F2350" s="30" t="s">
        <v>7618</v>
      </c>
      <c r="G2350" s="30" t="s">
        <v>7625</v>
      </c>
      <c r="H2350" s="30" t="s">
        <v>16</v>
      </c>
      <c r="I2350" s="30"/>
      <c r="J2350" s="30"/>
    </row>
    <row r="2351" spans="1:10" x14ac:dyDescent="0.2">
      <c r="A2351" s="30" t="s">
        <v>7626</v>
      </c>
      <c r="B2351" s="32">
        <v>42758</v>
      </c>
      <c r="C2351" s="30" t="s">
        <v>7261</v>
      </c>
      <c r="D2351" s="30" t="s">
        <v>131</v>
      </c>
      <c r="E2351" s="30" t="s">
        <v>22</v>
      </c>
      <c r="F2351" s="30" t="s">
        <v>7627</v>
      </c>
      <c r="G2351" s="30" t="s">
        <v>7628</v>
      </c>
      <c r="H2351" s="30" t="s">
        <v>16</v>
      </c>
      <c r="I2351" s="30" t="s">
        <v>7629</v>
      </c>
      <c r="J2351" s="32">
        <v>42805</v>
      </c>
    </row>
    <row r="2352" spans="1:10" x14ac:dyDescent="0.2">
      <c r="A2352" s="30" t="s">
        <v>7630</v>
      </c>
      <c r="B2352" s="32">
        <v>42758</v>
      </c>
      <c r="C2352" s="30" t="s">
        <v>7261</v>
      </c>
      <c r="D2352" s="30" t="s">
        <v>18</v>
      </c>
      <c r="E2352" s="30" t="s">
        <v>22</v>
      </c>
      <c r="F2352" s="30" t="s">
        <v>7327</v>
      </c>
      <c r="G2352" s="30" t="s">
        <v>7631</v>
      </c>
      <c r="H2352" s="30" t="s">
        <v>16</v>
      </c>
      <c r="I2352" s="30" t="s">
        <v>7632</v>
      </c>
      <c r="J2352" s="32">
        <v>42830</v>
      </c>
    </row>
    <row r="2353" spans="1:10" x14ac:dyDescent="0.2">
      <c r="A2353" s="30" t="s">
        <v>7633</v>
      </c>
      <c r="B2353" s="32">
        <v>42758</v>
      </c>
      <c r="C2353" s="30" t="s">
        <v>7261</v>
      </c>
      <c r="D2353" s="30" t="s">
        <v>18</v>
      </c>
      <c r="E2353" s="30" t="s">
        <v>22</v>
      </c>
      <c r="F2353" s="30" t="s">
        <v>7327</v>
      </c>
      <c r="G2353" s="30" t="s">
        <v>7634</v>
      </c>
      <c r="H2353" s="30" t="s">
        <v>16</v>
      </c>
      <c r="I2353" s="30" t="s">
        <v>7635</v>
      </c>
      <c r="J2353" s="32">
        <v>42830</v>
      </c>
    </row>
    <row r="2354" spans="1:10" x14ac:dyDescent="0.2">
      <c r="A2354" s="30" t="s">
        <v>7636</v>
      </c>
      <c r="B2354" s="32">
        <v>42758</v>
      </c>
      <c r="C2354" s="30" t="s">
        <v>7261</v>
      </c>
      <c r="D2354" s="30" t="s">
        <v>18</v>
      </c>
      <c r="E2354" s="30" t="s">
        <v>22</v>
      </c>
      <c r="F2354" s="30" t="s">
        <v>7327</v>
      </c>
      <c r="G2354" s="30" t="s">
        <v>7637</v>
      </c>
      <c r="H2354" s="30" t="s">
        <v>16</v>
      </c>
      <c r="I2354" s="30" t="s">
        <v>7638</v>
      </c>
      <c r="J2354" s="32">
        <v>42830</v>
      </c>
    </row>
    <row r="2355" spans="1:10" x14ac:dyDescent="0.2">
      <c r="A2355" s="30" t="s">
        <v>7639</v>
      </c>
      <c r="B2355" s="32">
        <v>42758</v>
      </c>
      <c r="C2355" s="30" t="s">
        <v>7261</v>
      </c>
      <c r="D2355" s="30" t="s">
        <v>18</v>
      </c>
      <c r="E2355" s="30" t="s">
        <v>22</v>
      </c>
      <c r="F2355" s="30" t="s">
        <v>7640</v>
      </c>
      <c r="G2355" s="30" t="s">
        <v>7641</v>
      </c>
      <c r="H2355" s="30" t="s">
        <v>16</v>
      </c>
      <c r="I2355" s="30" t="s">
        <v>7642</v>
      </c>
      <c r="J2355" s="32">
        <v>42845</v>
      </c>
    </row>
    <row r="2356" spans="1:10" x14ac:dyDescent="0.2">
      <c r="A2356" s="30" t="s">
        <v>7643</v>
      </c>
      <c r="B2356" s="32">
        <v>42758</v>
      </c>
      <c r="C2356" s="30" t="s">
        <v>7261</v>
      </c>
      <c r="D2356" s="30" t="s">
        <v>18</v>
      </c>
      <c r="E2356" s="30" t="s">
        <v>22</v>
      </c>
      <c r="F2356" s="30" t="s">
        <v>7644</v>
      </c>
      <c r="G2356" s="30" t="s">
        <v>7645</v>
      </c>
      <c r="H2356" s="30" t="s">
        <v>16</v>
      </c>
      <c r="I2356" s="30" t="s">
        <v>4853</v>
      </c>
      <c r="J2356" s="32">
        <v>42853</v>
      </c>
    </row>
    <row r="2357" spans="1:10" x14ac:dyDescent="0.2">
      <c r="A2357" s="30" t="s">
        <v>7646</v>
      </c>
      <c r="B2357" s="32">
        <v>42759</v>
      </c>
      <c r="C2357" s="30" t="s">
        <v>7261</v>
      </c>
      <c r="D2357" s="30" t="s">
        <v>37</v>
      </c>
      <c r="E2357" s="30" t="s">
        <v>22</v>
      </c>
      <c r="F2357" s="30" t="s">
        <v>4284</v>
      </c>
      <c r="G2357" s="30" t="s">
        <v>7647</v>
      </c>
      <c r="H2357" s="30" t="s">
        <v>16</v>
      </c>
      <c r="I2357" s="30" t="s">
        <v>7648</v>
      </c>
      <c r="J2357" s="32">
        <v>42830</v>
      </c>
    </row>
    <row r="2358" spans="1:10" x14ac:dyDescent="0.2">
      <c r="A2358" s="30" t="s">
        <v>7649</v>
      </c>
      <c r="B2358" s="32">
        <v>42759</v>
      </c>
      <c r="C2358" s="30" t="s">
        <v>7261</v>
      </c>
      <c r="D2358" s="30" t="s">
        <v>131</v>
      </c>
      <c r="E2358" s="30" t="s">
        <v>22</v>
      </c>
      <c r="F2358" s="30" t="s">
        <v>7073</v>
      </c>
      <c r="G2358" s="30" t="s">
        <v>7650</v>
      </c>
      <c r="H2358" s="30" t="s">
        <v>16</v>
      </c>
      <c r="I2358" s="30" t="s">
        <v>7651</v>
      </c>
      <c r="J2358" s="32">
        <v>42832</v>
      </c>
    </row>
    <row r="2359" spans="1:10" x14ac:dyDescent="0.2">
      <c r="A2359" s="30" t="s">
        <v>7652</v>
      </c>
      <c r="B2359" s="32">
        <v>42759</v>
      </c>
      <c r="C2359" s="30" t="s">
        <v>7261</v>
      </c>
      <c r="D2359" s="30" t="s">
        <v>18</v>
      </c>
      <c r="E2359" s="30" t="s">
        <v>13</v>
      </c>
      <c r="F2359" s="30" t="s">
        <v>7653</v>
      </c>
      <c r="G2359" s="30" t="s">
        <v>7654</v>
      </c>
      <c r="H2359" s="30" t="s">
        <v>16</v>
      </c>
      <c r="I2359" s="30"/>
      <c r="J2359" s="30"/>
    </row>
    <row r="2360" spans="1:10" x14ac:dyDescent="0.2">
      <c r="A2360" s="30" t="s">
        <v>4680</v>
      </c>
      <c r="B2360" s="32">
        <v>42759</v>
      </c>
      <c r="C2360" s="30" t="s">
        <v>7261</v>
      </c>
      <c r="D2360" s="30" t="s">
        <v>131</v>
      </c>
      <c r="E2360" s="30" t="s">
        <v>13</v>
      </c>
      <c r="F2360" s="30" t="s">
        <v>7655</v>
      </c>
      <c r="G2360" s="30" t="s">
        <v>7656</v>
      </c>
      <c r="H2360" s="30" t="s">
        <v>16</v>
      </c>
      <c r="I2360" s="30"/>
      <c r="J2360" s="30"/>
    </row>
    <row r="2361" spans="1:10" x14ac:dyDescent="0.2">
      <c r="A2361" s="30" t="s">
        <v>7657</v>
      </c>
      <c r="B2361" s="32">
        <v>42759</v>
      </c>
      <c r="C2361" s="30" t="s">
        <v>7261</v>
      </c>
      <c r="D2361" s="30" t="s">
        <v>37</v>
      </c>
      <c r="E2361" s="30" t="s">
        <v>22</v>
      </c>
      <c r="F2361" s="30" t="s">
        <v>4284</v>
      </c>
      <c r="G2361" s="30" t="s">
        <v>7658</v>
      </c>
      <c r="H2361" s="30" t="s">
        <v>16</v>
      </c>
      <c r="I2361" s="30" t="s">
        <v>7659</v>
      </c>
      <c r="J2361" s="32">
        <v>42830</v>
      </c>
    </row>
    <row r="2362" spans="1:10" x14ac:dyDescent="0.2">
      <c r="A2362" s="30" t="s">
        <v>7660</v>
      </c>
      <c r="B2362" s="32">
        <v>42759</v>
      </c>
      <c r="C2362" s="30" t="s">
        <v>7261</v>
      </c>
      <c r="D2362" s="30" t="s">
        <v>37</v>
      </c>
      <c r="E2362" s="30" t="s">
        <v>22</v>
      </c>
      <c r="F2362" s="30" t="s">
        <v>7661</v>
      </c>
      <c r="G2362" s="30" t="s">
        <v>7662</v>
      </c>
      <c r="H2362" s="30" t="s">
        <v>16</v>
      </c>
      <c r="I2362" s="30" t="s">
        <v>7663</v>
      </c>
      <c r="J2362" s="32">
        <v>42816</v>
      </c>
    </row>
    <row r="2363" spans="1:10" x14ac:dyDescent="0.2">
      <c r="A2363" s="30" t="s">
        <v>7664</v>
      </c>
      <c r="B2363" s="32">
        <v>42759</v>
      </c>
      <c r="C2363" s="30" t="s">
        <v>7261</v>
      </c>
      <c r="D2363" s="30" t="s">
        <v>37</v>
      </c>
      <c r="E2363" s="30" t="s">
        <v>22</v>
      </c>
      <c r="F2363" s="30" t="s">
        <v>7073</v>
      </c>
      <c r="G2363" s="30" t="s">
        <v>7665</v>
      </c>
      <c r="H2363" s="30" t="s">
        <v>16</v>
      </c>
      <c r="I2363" s="30" t="s">
        <v>7666</v>
      </c>
      <c r="J2363" s="32">
        <v>42810</v>
      </c>
    </row>
    <row r="2364" spans="1:10" x14ac:dyDescent="0.2">
      <c r="A2364" s="30" t="s">
        <v>7667</v>
      </c>
      <c r="B2364" s="32">
        <v>42759</v>
      </c>
      <c r="C2364" s="30" t="s">
        <v>7261</v>
      </c>
      <c r="D2364" s="30" t="s">
        <v>18</v>
      </c>
      <c r="E2364" s="30" t="s">
        <v>13</v>
      </c>
      <c r="F2364" s="30" t="s">
        <v>7668</v>
      </c>
      <c r="G2364" s="30" t="s">
        <v>7669</v>
      </c>
      <c r="H2364" s="30" t="s">
        <v>16</v>
      </c>
      <c r="I2364" s="30"/>
      <c r="J2364" s="30"/>
    </row>
    <row r="2365" spans="1:10" x14ac:dyDescent="0.2">
      <c r="A2365" s="30" t="s">
        <v>7670</v>
      </c>
      <c r="B2365" s="32">
        <v>42760</v>
      </c>
      <c r="C2365" s="30" t="s">
        <v>7261</v>
      </c>
      <c r="D2365" s="30" t="s">
        <v>18</v>
      </c>
      <c r="E2365" s="30" t="s">
        <v>22</v>
      </c>
      <c r="F2365" s="30" t="s">
        <v>7327</v>
      </c>
      <c r="G2365" s="30" t="s">
        <v>7671</v>
      </c>
      <c r="H2365" s="30" t="s">
        <v>16</v>
      </c>
      <c r="I2365" s="30" t="s">
        <v>7672</v>
      </c>
      <c r="J2365" s="32">
        <v>42830</v>
      </c>
    </row>
    <row r="2366" spans="1:10" x14ac:dyDescent="0.2">
      <c r="A2366" s="30" t="s">
        <v>4687</v>
      </c>
      <c r="B2366" s="32">
        <v>42760</v>
      </c>
      <c r="C2366" s="30" t="s">
        <v>7261</v>
      </c>
      <c r="D2366" s="30" t="s">
        <v>18</v>
      </c>
      <c r="E2366" s="30" t="s">
        <v>22</v>
      </c>
      <c r="F2366" s="30" t="s">
        <v>7327</v>
      </c>
      <c r="G2366" s="30" t="s">
        <v>7673</v>
      </c>
      <c r="H2366" s="30" t="s">
        <v>16</v>
      </c>
      <c r="I2366" s="30" t="s">
        <v>7674</v>
      </c>
      <c r="J2366" s="32">
        <v>42830</v>
      </c>
    </row>
    <row r="2367" spans="1:10" x14ac:dyDescent="0.2">
      <c r="A2367" s="30" t="s">
        <v>7675</v>
      </c>
      <c r="B2367" s="32">
        <v>42760</v>
      </c>
      <c r="C2367" s="30" t="s">
        <v>7261</v>
      </c>
      <c r="D2367" s="30" t="s">
        <v>18</v>
      </c>
      <c r="E2367" s="30" t="s">
        <v>22</v>
      </c>
      <c r="F2367" s="30" t="s">
        <v>7327</v>
      </c>
      <c r="G2367" s="30" t="s">
        <v>7676</v>
      </c>
      <c r="H2367" s="30" t="s">
        <v>16</v>
      </c>
      <c r="I2367" s="30" t="s">
        <v>7677</v>
      </c>
      <c r="J2367" s="32">
        <v>42830</v>
      </c>
    </row>
    <row r="2368" spans="1:10" x14ac:dyDescent="0.2">
      <c r="A2368" s="30" t="s">
        <v>7678</v>
      </c>
      <c r="B2368" s="32">
        <v>42760</v>
      </c>
      <c r="C2368" s="30" t="s">
        <v>7261</v>
      </c>
      <c r="D2368" s="30" t="s">
        <v>18</v>
      </c>
      <c r="E2368" s="30" t="s">
        <v>13</v>
      </c>
      <c r="F2368" s="30" t="s">
        <v>7327</v>
      </c>
      <c r="G2368" s="30" t="s">
        <v>7679</v>
      </c>
      <c r="H2368" s="30" t="s">
        <v>16</v>
      </c>
      <c r="I2368" s="30"/>
      <c r="J2368" s="30"/>
    </row>
    <row r="2369" spans="1:10" x14ac:dyDescent="0.2">
      <c r="A2369" s="30" t="s">
        <v>7680</v>
      </c>
      <c r="B2369" s="32">
        <v>42760</v>
      </c>
      <c r="C2369" s="30" t="s">
        <v>7261</v>
      </c>
      <c r="D2369" s="30" t="s">
        <v>18</v>
      </c>
      <c r="E2369" s="30" t="s">
        <v>22</v>
      </c>
      <c r="F2369" s="30" t="s">
        <v>7327</v>
      </c>
      <c r="G2369" s="30" t="s">
        <v>7681</v>
      </c>
      <c r="H2369" s="30" t="s">
        <v>16</v>
      </c>
      <c r="I2369" s="30" t="s">
        <v>7682</v>
      </c>
      <c r="J2369" s="32">
        <v>42830</v>
      </c>
    </row>
    <row r="2370" spans="1:10" x14ac:dyDescent="0.2">
      <c r="A2370" s="30" t="s">
        <v>7683</v>
      </c>
      <c r="B2370" s="32">
        <v>42760</v>
      </c>
      <c r="C2370" s="30" t="s">
        <v>7261</v>
      </c>
      <c r="D2370" s="30" t="s">
        <v>18</v>
      </c>
      <c r="E2370" s="30" t="s">
        <v>22</v>
      </c>
      <c r="F2370" s="30" t="s">
        <v>7327</v>
      </c>
      <c r="G2370" s="30" t="s">
        <v>7684</v>
      </c>
      <c r="H2370" s="30" t="s">
        <v>16</v>
      </c>
      <c r="I2370" s="30" t="s">
        <v>7685</v>
      </c>
      <c r="J2370" s="32">
        <v>42830</v>
      </c>
    </row>
    <row r="2371" spans="1:10" x14ac:dyDescent="0.2">
      <c r="A2371" s="30" t="s">
        <v>7686</v>
      </c>
      <c r="B2371" s="32">
        <v>42760</v>
      </c>
      <c r="C2371" s="30" t="s">
        <v>7261</v>
      </c>
      <c r="D2371" s="30" t="s">
        <v>18</v>
      </c>
      <c r="E2371" s="30" t="s">
        <v>13</v>
      </c>
      <c r="F2371" s="30" t="s">
        <v>7687</v>
      </c>
      <c r="G2371" s="30" t="s">
        <v>7688</v>
      </c>
      <c r="H2371" s="30" t="s">
        <v>16</v>
      </c>
      <c r="I2371" s="30"/>
      <c r="J2371" s="30"/>
    </row>
    <row r="2372" spans="1:10" x14ac:dyDescent="0.2">
      <c r="A2372" s="30" t="s">
        <v>7689</v>
      </c>
      <c r="B2372" s="32">
        <v>42760</v>
      </c>
      <c r="C2372" s="30" t="s">
        <v>7261</v>
      </c>
      <c r="D2372" s="30" t="s">
        <v>131</v>
      </c>
      <c r="E2372" s="30" t="s">
        <v>22</v>
      </c>
      <c r="F2372" s="30" t="s">
        <v>7690</v>
      </c>
      <c r="G2372" s="30" t="s">
        <v>7691</v>
      </c>
      <c r="H2372" s="30" t="s">
        <v>16</v>
      </c>
      <c r="I2372" s="30" t="s">
        <v>7692</v>
      </c>
      <c r="J2372" s="32">
        <v>42810</v>
      </c>
    </row>
    <row r="2373" spans="1:10" x14ac:dyDescent="0.2">
      <c r="A2373" s="30" t="s">
        <v>7693</v>
      </c>
      <c r="B2373" s="32">
        <v>42760</v>
      </c>
      <c r="C2373" s="30" t="s">
        <v>7261</v>
      </c>
      <c r="D2373" s="30" t="s">
        <v>18</v>
      </c>
      <c r="E2373" s="30" t="s">
        <v>13</v>
      </c>
      <c r="F2373" s="30" t="s">
        <v>3237</v>
      </c>
      <c r="G2373" s="30" t="s">
        <v>7694</v>
      </c>
      <c r="H2373" s="30" t="s">
        <v>16</v>
      </c>
      <c r="I2373" s="30"/>
      <c r="J2373" s="30"/>
    </row>
    <row r="2374" spans="1:10" x14ac:dyDescent="0.2">
      <c r="A2374" s="30" t="s">
        <v>6302</v>
      </c>
      <c r="B2374" s="32">
        <v>42760</v>
      </c>
      <c r="C2374" s="30" t="s">
        <v>7261</v>
      </c>
      <c r="D2374" s="30" t="s">
        <v>18</v>
      </c>
      <c r="E2374" s="30" t="s">
        <v>22</v>
      </c>
      <c r="F2374" s="30" t="s">
        <v>7695</v>
      </c>
      <c r="G2374" s="30" t="s">
        <v>7696</v>
      </c>
      <c r="H2374" s="30" t="s">
        <v>262</v>
      </c>
      <c r="I2374" s="30" t="s">
        <v>4485</v>
      </c>
      <c r="J2374" s="32">
        <v>42780</v>
      </c>
    </row>
    <row r="2375" spans="1:10" x14ac:dyDescent="0.2">
      <c r="A2375" s="30" t="s">
        <v>7697</v>
      </c>
      <c r="B2375" s="32">
        <v>42760</v>
      </c>
      <c r="C2375" s="30" t="s">
        <v>7261</v>
      </c>
      <c r="D2375" s="30" t="s">
        <v>131</v>
      </c>
      <c r="E2375" s="30" t="s">
        <v>22</v>
      </c>
      <c r="F2375" s="30" t="s">
        <v>7698</v>
      </c>
      <c r="G2375" s="30" t="s">
        <v>7699</v>
      </c>
      <c r="H2375" s="30" t="s">
        <v>16</v>
      </c>
      <c r="I2375" s="30" t="s">
        <v>7700</v>
      </c>
      <c r="J2375" s="32">
        <v>42805</v>
      </c>
    </row>
    <row r="2376" spans="1:10" x14ac:dyDescent="0.2">
      <c r="A2376" s="30" t="s">
        <v>7701</v>
      </c>
      <c r="B2376" s="32">
        <v>42760</v>
      </c>
      <c r="C2376" s="30" t="s">
        <v>7261</v>
      </c>
      <c r="D2376" s="30" t="s">
        <v>131</v>
      </c>
      <c r="E2376" s="30" t="s">
        <v>13</v>
      </c>
      <c r="F2376" s="30" t="s">
        <v>7690</v>
      </c>
      <c r="G2376" s="30" t="s">
        <v>7702</v>
      </c>
      <c r="H2376" s="30" t="s">
        <v>16</v>
      </c>
      <c r="I2376" s="30"/>
      <c r="J2376" s="30"/>
    </row>
    <row r="2377" spans="1:10" x14ac:dyDescent="0.2">
      <c r="A2377" s="30" t="s">
        <v>7703</v>
      </c>
      <c r="B2377" s="32">
        <v>42760</v>
      </c>
      <c r="C2377" s="30" t="s">
        <v>7261</v>
      </c>
      <c r="D2377" s="30" t="s">
        <v>18</v>
      </c>
      <c r="E2377" s="30" t="s">
        <v>13</v>
      </c>
      <c r="F2377" s="30" t="s">
        <v>7704</v>
      </c>
      <c r="G2377" s="30" t="s">
        <v>7705</v>
      </c>
      <c r="H2377" s="30" t="s">
        <v>16</v>
      </c>
      <c r="I2377" s="30"/>
      <c r="J2377" s="30"/>
    </row>
    <row r="2378" spans="1:10" x14ac:dyDescent="0.2">
      <c r="A2378" s="30" t="s">
        <v>7706</v>
      </c>
      <c r="B2378" s="32">
        <v>42760</v>
      </c>
      <c r="C2378" s="30" t="s">
        <v>7261</v>
      </c>
      <c r="D2378" s="30" t="s">
        <v>37</v>
      </c>
      <c r="E2378" s="30" t="s">
        <v>22</v>
      </c>
      <c r="F2378" s="30" t="s">
        <v>4284</v>
      </c>
      <c r="G2378" s="30" t="s">
        <v>7707</v>
      </c>
      <c r="H2378" s="30" t="s">
        <v>16</v>
      </c>
      <c r="I2378" s="30" t="s">
        <v>7708</v>
      </c>
      <c r="J2378" s="32">
        <v>42832</v>
      </c>
    </row>
    <row r="2379" spans="1:10" x14ac:dyDescent="0.2">
      <c r="A2379" s="30" t="s">
        <v>7709</v>
      </c>
      <c r="B2379" s="32">
        <v>42760</v>
      </c>
      <c r="C2379" s="30" t="s">
        <v>7261</v>
      </c>
      <c r="D2379" s="30" t="s">
        <v>18</v>
      </c>
      <c r="E2379" s="30" t="s">
        <v>22</v>
      </c>
      <c r="F2379" s="30" t="s">
        <v>7710</v>
      </c>
      <c r="G2379" s="30" t="s">
        <v>7711</v>
      </c>
      <c r="H2379" s="30" t="s">
        <v>16</v>
      </c>
      <c r="I2379" s="30" t="s">
        <v>7712</v>
      </c>
      <c r="J2379" s="32">
        <v>42832</v>
      </c>
    </row>
    <row r="2380" spans="1:10" x14ac:dyDescent="0.2">
      <c r="A2380" s="30" t="s">
        <v>7713</v>
      </c>
      <c r="B2380" s="32">
        <v>42760</v>
      </c>
      <c r="C2380" s="30" t="s">
        <v>7261</v>
      </c>
      <c r="D2380" s="30" t="s">
        <v>37</v>
      </c>
      <c r="E2380" s="30" t="s">
        <v>22</v>
      </c>
      <c r="F2380" s="30" t="s">
        <v>7073</v>
      </c>
      <c r="G2380" s="30" t="s">
        <v>7714</v>
      </c>
      <c r="H2380" s="30" t="s">
        <v>16</v>
      </c>
      <c r="I2380" s="30" t="s">
        <v>7715</v>
      </c>
      <c r="J2380" s="32">
        <v>42832</v>
      </c>
    </row>
    <row r="2381" spans="1:10" x14ac:dyDescent="0.2">
      <c r="A2381" s="30" t="s">
        <v>7716</v>
      </c>
      <c r="B2381" s="32">
        <v>42760</v>
      </c>
      <c r="C2381" s="30" t="s">
        <v>7261</v>
      </c>
      <c r="D2381" s="30" t="s">
        <v>18</v>
      </c>
      <c r="E2381" s="30" t="s">
        <v>13</v>
      </c>
      <c r="F2381" s="30" t="s">
        <v>7717</v>
      </c>
      <c r="G2381" s="30" t="s">
        <v>7718</v>
      </c>
      <c r="H2381" s="30" t="s">
        <v>16</v>
      </c>
      <c r="I2381" s="30"/>
      <c r="J2381" s="30"/>
    </row>
    <row r="2382" spans="1:10" x14ac:dyDescent="0.2">
      <c r="A2382" s="30" t="s">
        <v>7719</v>
      </c>
      <c r="B2382" s="32">
        <v>42760</v>
      </c>
      <c r="C2382" s="30" t="s">
        <v>7261</v>
      </c>
      <c r="D2382" s="30" t="s">
        <v>18</v>
      </c>
      <c r="E2382" s="30" t="s">
        <v>13</v>
      </c>
      <c r="F2382" s="30" t="s">
        <v>7720</v>
      </c>
      <c r="G2382" s="30" t="s">
        <v>7721</v>
      </c>
      <c r="H2382" s="30" t="s">
        <v>16</v>
      </c>
      <c r="I2382" s="30"/>
      <c r="J2382" s="30"/>
    </row>
    <row r="2383" spans="1:10" x14ac:dyDescent="0.2">
      <c r="A2383" s="30" t="s">
        <v>7722</v>
      </c>
      <c r="B2383" s="32">
        <v>42760</v>
      </c>
      <c r="C2383" s="30" t="s">
        <v>7261</v>
      </c>
      <c r="D2383" s="30" t="s">
        <v>18</v>
      </c>
      <c r="E2383" s="30" t="s">
        <v>13</v>
      </c>
      <c r="F2383" s="30" t="s">
        <v>7723</v>
      </c>
      <c r="G2383" s="30" t="s">
        <v>7724</v>
      </c>
      <c r="H2383" s="30" t="s">
        <v>16</v>
      </c>
      <c r="I2383" s="30"/>
      <c r="J2383" s="30"/>
    </row>
    <row r="2384" spans="1:10" x14ac:dyDescent="0.2">
      <c r="A2384" s="30" t="s">
        <v>7725</v>
      </c>
      <c r="B2384" s="32">
        <v>42760</v>
      </c>
      <c r="C2384" s="30" t="s">
        <v>7261</v>
      </c>
      <c r="D2384" s="30" t="s">
        <v>131</v>
      </c>
      <c r="E2384" s="30" t="s">
        <v>13</v>
      </c>
      <c r="F2384" s="30" t="s">
        <v>7726</v>
      </c>
      <c r="G2384" s="30" t="s">
        <v>7727</v>
      </c>
      <c r="H2384" s="30" t="s">
        <v>16</v>
      </c>
      <c r="I2384" s="30"/>
      <c r="J2384" s="30"/>
    </row>
    <row r="2385" spans="1:10" x14ac:dyDescent="0.2">
      <c r="A2385" s="30" t="s">
        <v>7728</v>
      </c>
      <c r="B2385" s="32">
        <v>42760</v>
      </c>
      <c r="C2385" s="30" t="s">
        <v>7261</v>
      </c>
      <c r="D2385" s="30" t="s">
        <v>131</v>
      </c>
      <c r="E2385" s="30" t="s">
        <v>22</v>
      </c>
      <c r="F2385" s="30" t="s">
        <v>7729</v>
      </c>
      <c r="G2385" s="30" t="s">
        <v>7730</v>
      </c>
      <c r="H2385" s="30" t="s">
        <v>16</v>
      </c>
      <c r="I2385" s="30" t="s">
        <v>7731</v>
      </c>
      <c r="J2385" s="32">
        <v>42818</v>
      </c>
    </row>
    <row r="2386" spans="1:10" x14ac:dyDescent="0.2">
      <c r="A2386" s="30" t="s">
        <v>7732</v>
      </c>
      <c r="B2386" s="32">
        <v>42760</v>
      </c>
      <c r="C2386" s="30" t="s">
        <v>7261</v>
      </c>
      <c r="D2386" s="30" t="s">
        <v>18</v>
      </c>
      <c r="E2386" s="30" t="s">
        <v>13</v>
      </c>
      <c r="F2386" s="30" t="s">
        <v>7733</v>
      </c>
      <c r="G2386" s="30" t="s">
        <v>7734</v>
      </c>
      <c r="H2386" s="30" t="s">
        <v>16</v>
      </c>
      <c r="I2386" s="30"/>
      <c r="J2386" s="30"/>
    </row>
    <row r="2387" spans="1:10" x14ac:dyDescent="0.2">
      <c r="A2387" s="30" t="s">
        <v>7735</v>
      </c>
      <c r="B2387" s="32">
        <v>42760</v>
      </c>
      <c r="C2387" s="30" t="s">
        <v>7261</v>
      </c>
      <c r="D2387" s="30" t="s">
        <v>18</v>
      </c>
      <c r="E2387" s="30" t="s">
        <v>13</v>
      </c>
      <c r="F2387" s="30" t="s">
        <v>7736</v>
      </c>
      <c r="G2387" s="30" t="s">
        <v>7737</v>
      </c>
      <c r="H2387" s="30" t="s">
        <v>16</v>
      </c>
      <c r="I2387" s="30"/>
      <c r="J2387" s="30"/>
    </row>
    <row r="2388" spans="1:10" x14ac:dyDescent="0.2">
      <c r="A2388" s="30" t="s">
        <v>7738</v>
      </c>
      <c r="B2388" s="32">
        <v>42760</v>
      </c>
      <c r="C2388" s="30" t="s">
        <v>7261</v>
      </c>
      <c r="D2388" s="30" t="s">
        <v>131</v>
      </c>
      <c r="E2388" s="30" t="s">
        <v>13</v>
      </c>
      <c r="F2388" s="30" t="s">
        <v>7739</v>
      </c>
      <c r="G2388" s="30" t="s">
        <v>7740</v>
      </c>
      <c r="H2388" s="30" t="s">
        <v>16</v>
      </c>
      <c r="I2388" s="30"/>
      <c r="J2388" s="30"/>
    </row>
    <row r="2389" spans="1:10" x14ac:dyDescent="0.2">
      <c r="A2389" s="30" t="s">
        <v>7741</v>
      </c>
      <c r="B2389" s="32">
        <v>42760</v>
      </c>
      <c r="C2389" s="30" t="s">
        <v>7261</v>
      </c>
      <c r="D2389" s="30" t="s">
        <v>131</v>
      </c>
      <c r="E2389" s="30" t="s">
        <v>22</v>
      </c>
      <c r="F2389" s="30" t="s">
        <v>7690</v>
      </c>
      <c r="G2389" s="30" t="s">
        <v>7742</v>
      </c>
      <c r="H2389" s="30" t="s">
        <v>16</v>
      </c>
      <c r="I2389" s="30" t="s">
        <v>7743</v>
      </c>
      <c r="J2389" s="32">
        <v>42830</v>
      </c>
    </row>
    <row r="2390" spans="1:10" x14ac:dyDescent="0.2">
      <c r="A2390" s="30" t="s">
        <v>7744</v>
      </c>
      <c r="B2390" s="32">
        <v>42760</v>
      </c>
      <c r="C2390" s="30" t="s">
        <v>7261</v>
      </c>
      <c r="D2390" s="30" t="s">
        <v>18</v>
      </c>
      <c r="E2390" s="30" t="s">
        <v>13</v>
      </c>
      <c r="F2390" s="30" t="s">
        <v>7745</v>
      </c>
      <c r="G2390" s="30" t="s">
        <v>7746</v>
      </c>
      <c r="H2390" s="30" t="s">
        <v>16</v>
      </c>
      <c r="I2390" s="30"/>
      <c r="J2390" s="30"/>
    </row>
    <row r="2391" spans="1:10" x14ac:dyDescent="0.2">
      <c r="A2391" s="30" t="s">
        <v>7747</v>
      </c>
      <c r="B2391" s="32">
        <v>42760</v>
      </c>
      <c r="C2391" s="30" t="s">
        <v>7261</v>
      </c>
      <c r="D2391" s="30" t="s">
        <v>131</v>
      </c>
      <c r="E2391" s="30" t="s">
        <v>13</v>
      </c>
      <c r="F2391" s="30" t="s">
        <v>7748</v>
      </c>
      <c r="G2391" s="30" t="s">
        <v>7749</v>
      </c>
      <c r="H2391" s="30" t="s">
        <v>16</v>
      </c>
      <c r="I2391" s="30"/>
      <c r="J2391" s="30"/>
    </row>
    <row r="2392" spans="1:10" x14ac:dyDescent="0.2">
      <c r="A2392" s="30" t="s">
        <v>7750</v>
      </c>
      <c r="B2392" s="32">
        <v>42760</v>
      </c>
      <c r="C2392" s="30" t="s">
        <v>7261</v>
      </c>
      <c r="D2392" s="30" t="s">
        <v>131</v>
      </c>
      <c r="E2392" s="30" t="s">
        <v>13</v>
      </c>
      <c r="F2392" s="30" t="s">
        <v>7748</v>
      </c>
      <c r="G2392" s="30" t="s">
        <v>7751</v>
      </c>
      <c r="H2392" s="30" t="s">
        <v>16</v>
      </c>
      <c r="I2392" s="30"/>
      <c r="J2392" s="30"/>
    </row>
    <row r="2393" spans="1:10" x14ac:dyDescent="0.2">
      <c r="A2393" s="30" t="s">
        <v>7752</v>
      </c>
      <c r="B2393" s="32">
        <v>42760</v>
      </c>
      <c r="C2393" s="30" t="s">
        <v>7261</v>
      </c>
      <c r="D2393" s="30" t="s">
        <v>18</v>
      </c>
      <c r="E2393" s="30" t="s">
        <v>22</v>
      </c>
      <c r="F2393" s="30" t="s">
        <v>7753</v>
      </c>
      <c r="G2393" s="30" t="s">
        <v>7754</v>
      </c>
      <c r="H2393" s="30" t="s">
        <v>16</v>
      </c>
      <c r="I2393" s="30" t="s">
        <v>7755</v>
      </c>
      <c r="J2393" s="32">
        <v>42844</v>
      </c>
    </row>
    <row r="2394" spans="1:10" x14ac:dyDescent="0.2">
      <c r="A2394" s="30" t="s">
        <v>7756</v>
      </c>
      <c r="B2394" s="32">
        <v>42760</v>
      </c>
      <c r="C2394" s="30" t="s">
        <v>7261</v>
      </c>
      <c r="D2394" s="30" t="s">
        <v>18</v>
      </c>
      <c r="E2394" s="30" t="s">
        <v>13</v>
      </c>
      <c r="F2394" s="30" t="s">
        <v>1837</v>
      </c>
      <c r="G2394" s="30" t="s">
        <v>7757</v>
      </c>
      <c r="H2394" s="30" t="s">
        <v>16</v>
      </c>
      <c r="I2394" s="30"/>
      <c r="J2394" s="30"/>
    </row>
    <row r="2395" spans="1:10" x14ac:dyDescent="0.2">
      <c r="A2395" s="30" t="s">
        <v>7758</v>
      </c>
      <c r="B2395" s="32">
        <v>42760</v>
      </c>
      <c r="C2395" s="30" t="s">
        <v>7261</v>
      </c>
      <c r="D2395" s="30" t="s">
        <v>131</v>
      </c>
      <c r="E2395" s="30" t="s">
        <v>13</v>
      </c>
      <c r="F2395" s="30" t="s">
        <v>7653</v>
      </c>
      <c r="G2395" s="30" t="s">
        <v>7759</v>
      </c>
      <c r="H2395" s="30" t="s">
        <v>16</v>
      </c>
      <c r="I2395" s="30"/>
      <c r="J2395" s="30"/>
    </row>
    <row r="2396" spans="1:10" x14ac:dyDescent="0.2">
      <c r="A2396" s="30" t="s">
        <v>7760</v>
      </c>
      <c r="B2396" s="32">
        <v>42760</v>
      </c>
      <c r="C2396" s="30" t="s">
        <v>7261</v>
      </c>
      <c r="D2396" s="30" t="s">
        <v>18</v>
      </c>
      <c r="E2396" s="30" t="s">
        <v>13</v>
      </c>
      <c r="F2396" s="30" t="s">
        <v>7761</v>
      </c>
      <c r="G2396" s="30" t="s">
        <v>7762</v>
      </c>
      <c r="H2396" s="30" t="s">
        <v>16</v>
      </c>
      <c r="I2396" s="30"/>
      <c r="J2396" s="30"/>
    </row>
    <row r="2397" spans="1:10" x14ac:dyDescent="0.2">
      <c r="A2397" s="30" t="s">
        <v>7763</v>
      </c>
      <c r="B2397" s="32">
        <v>42760</v>
      </c>
      <c r="C2397" s="30" t="s">
        <v>7261</v>
      </c>
      <c r="D2397" s="30" t="s">
        <v>131</v>
      </c>
      <c r="E2397" s="30" t="s">
        <v>22</v>
      </c>
      <c r="F2397" s="30" t="s">
        <v>7764</v>
      </c>
      <c r="G2397" s="30" t="s">
        <v>7765</v>
      </c>
      <c r="H2397" s="30" t="s">
        <v>16</v>
      </c>
      <c r="I2397" s="30" t="s">
        <v>7766</v>
      </c>
      <c r="J2397" s="32">
        <v>42810</v>
      </c>
    </row>
    <row r="2398" spans="1:10" x14ac:dyDescent="0.2">
      <c r="A2398" s="30" t="s">
        <v>7767</v>
      </c>
      <c r="B2398" s="32">
        <v>42760</v>
      </c>
      <c r="C2398" s="30" t="s">
        <v>7261</v>
      </c>
      <c r="D2398" s="30" t="s">
        <v>18</v>
      </c>
      <c r="E2398" s="30" t="s">
        <v>13</v>
      </c>
      <c r="F2398" s="30" t="s">
        <v>7768</v>
      </c>
      <c r="G2398" s="30" t="s">
        <v>7769</v>
      </c>
      <c r="H2398" s="30" t="s">
        <v>16</v>
      </c>
      <c r="I2398" s="30"/>
      <c r="J2398" s="30"/>
    </row>
    <row r="2399" spans="1:10" x14ac:dyDescent="0.2">
      <c r="A2399" s="30" t="s">
        <v>7770</v>
      </c>
      <c r="B2399" s="32">
        <v>42760</v>
      </c>
      <c r="C2399" s="30" t="s">
        <v>7261</v>
      </c>
      <c r="D2399" s="30" t="s">
        <v>18</v>
      </c>
      <c r="E2399" s="30" t="s">
        <v>13</v>
      </c>
      <c r="F2399" s="30" t="s">
        <v>7771</v>
      </c>
      <c r="G2399" s="30" t="s">
        <v>7772</v>
      </c>
      <c r="H2399" s="30" t="s">
        <v>16</v>
      </c>
      <c r="I2399" s="30"/>
      <c r="J2399" s="30"/>
    </row>
    <row r="2400" spans="1:10" x14ac:dyDescent="0.2">
      <c r="A2400" s="30" t="s">
        <v>7773</v>
      </c>
      <c r="B2400" s="32">
        <v>42760</v>
      </c>
      <c r="C2400" s="30" t="s">
        <v>7261</v>
      </c>
      <c r="D2400" s="30" t="s">
        <v>18</v>
      </c>
      <c r="E2400" s="30" t="s">
        <v>13</v>
      </c>
      <c r="F2400" s="30" t="s">
        <v>7774</v>
      </c>
      <c r="G2400" s="30" t="s">
        <v>7775</v>
      </c>
      <c r="H2400" s="30" t="s">
        <v>16</v>
      </c>
      <c r="I2400" s="30"/>
      <c r="J2400" s="30"/>
    </row>
    <row r="2401" spans="1:10" x14ac:dyDescent="0.2">
      <c r="A2401" s="30" t="s">
        <v>7776</v>
      </c>
      <c r="B2401" s="32">
        <v>42760</v>
      </c>
      <c r="C2401" s="30" t="s">
        <v>7261</v>
      </c>
      <c r="D2401" s="30" t="s">
        <v>37</v>
      </c>
      <c r="E2401" s="30" t="s">
        <v>22</v>
      </c>
      <c r="F2401" s="30"/>
      <c r="G2401" s="30" t="s">
        <v>7777</v>
      </c>
      <c r="H2401" s="30" t="s">
        <v>16</v>
      </c>
      <c r="I2401" s="30" t="s">
        <v>7778</v>
      </c>
      <c r="J2401" s="32">
        <v>42800</v>
      </c>
    </row>
    <row r="2402" spans="1:10" x14ac:dyDescent="0.2">
      <c r="A2402" s="30" t="s">
        <v>7779</v>
      </c>
      <c r="B2402" s="32">
        <v>42760</v>
      </c>
      <c r="C2402" s="30" t="s">
        <v>7261</v>
      </c>
      <c r="D2402" s="30" t="s">
        <v>37</v>
      </c>
      <c r="E2402" s="30" t="s">
        <v>22</v>
      </c>
      <c r="F2402" s="30" t="s">
        <v>7618</v>
      </c>
      <c r="G2402" s="30" t="s">
        <v>7780</v>
      </c>
      <c r="H2402" s="30" t="s">
        <v>16</v>
      </c>
      <c r="I2402" s="30" t="s">
        <v>7781</v>
      </c>
      <c r="J2402" s="32">
        <v>42832</v>
      </c>
    </row>
    <row r="2403" spans="1:10" x14ac:dyDescent="0.2">
      <c r="A2403" s="30" t="s">
        <v>7782</v>
      </c>
      <c r="B2403" s="32">
        <v>42760</v>
      </c>
      <c r="C2403" s="30" t="s">
        <v>7261</v>
      </c>
      <c r="D2403" s="30" t="s">
        <v>37</v>
      </c>
      <c r="E2403" s="30" t="s">
        <v>22</v>
      </c>
      <c r="F2403" s="30" t="s">
        <v>7618</v>
      </c>
      <c r="G2403" s="30" t="s">
        <v>7783</v>
      </c>
      <c r="H2403" s="30" t="s">
        <v>16</v>
      </c>
      <c r="I2403" s="30" t="s">
        <v>7784</v>
      </c>
      <c r="J2403" s="32">
        <v>42830</v>
      </c>
    </row>
    <row r="2404" spans="1:10" x14ac:dyDescent="0.2">
      <c r="A2404" s="30" t="s">
        <v>7785</v>
      </c>
      <c r="B2404" s="32">
        <v>42760</v>
      </c>
      <c r="C2404" s="30" t="s">
        <v>7261</v>
      </c>
      <c r="D2404" s="30" t="s">
        <v>37</v>
      </c>
      <c r="E2404" s="30" t="s">
        <v>22</v>
      </c>
      <c r="F2404" s="30" t="s">
        <v>7618</v>
      </c>
      <c r="G2404" s="30" t="s">
        <v>7786</v>
      </c>
      <c r="H2404" s="30" t="s">
        <v>16</v>
      </c>
      <c r="I2404" s="30" t="s">
        <v>7787</v>
      </c>
      <c r="J2404" s="32">
        <v>42830</v>
      </c>
    </row>
    <row r="2405" spans="1:10" x14ac:dyDescent="0.2">
      <c r="A2405" s="30" t="s">
        <v>7788</v>
      </c>
      <c r="B2405" s="32">
        <v>42760</v>
      </c>
      <c r="C2405" s="30" t="s">
        <v>7261</v>
      </c>
      <c r="D2405" s="30" t="s">
        <v>37</v>
      </c>
      <c r="E2405" s="30" t="s">
        <v>22</v>
      </c>
      <c r="F2405" s="30" t="s">
        <v>7618</v>
      </c>
      <c r="G2405" s="30" t="s">
        <v>7789</v>
      </c>
      <c r="H2405" s="30" t="s">
        <v>16</v>
      </c>
      <c r="I2405" s="30" t="s">
        <v>4287</v>
      </c>
      <c r="J2405" s="32">
        <v>42830</v>
      </c>
    </row>
    <row r="2406" spans="1:10" x14ac:dyDescent="0.2">
      <c r="A2406" s="30" t="s">
        <v>7790</v>
      </c>
      <c r="B2406" s="32">
        <v>42760</v>
      </c>
      <c r="C2406" s="30" t="s">
        <v>7261</v>
      </c>
      <c r="D2406" s="30" t="s">
        <v>37</v>
      </c>
      <c r="E2406" s="30" t="s">
        <v>22</v>
      </c>
      <c r="F2406" s="30" t="s">
        <v>7618</v>
      </c>
      <c r="G2406" s="30" t="s">
        <v>7791</v>
      </c>
      <c r="H2406" s="30" t="s">
        <v>16</v>
      </c>
      <c r="I2406" s="30" t="s">
        <v>7792</v>
      </c>
      <c r="J2406" s="32">
        <v>42830</v>
      </c>
    </row>
    <row r="2407" spans="1:10" x14ac:dyDescent="0.2">
      <c r="A2407" s="30" t="s">
        <v>7793</v>
      </c>
      <c r="B2407" s="32">
        <v>42760</v>
      </c>
      <c r="C2407" s="30" t="s">
        <v>7261</v>
      </c>
      <c r="D2407" s="30" t="s">
        <v>37</v>
      </c>
      <c r="E2407" s="30" t="s">
        <v>22</v>
      </c>
      <c r="F2407" s="30" t="s">
        <v>7618</v>
      </c>
      <c r="G2407" s="30" t="s">
        <v>7794</v>
      </c>
      <c r="H2407" s="30" t="s">
        <v>16</v>
      </c>
      <c r="I2407" s="30" t="s">
        <v>7795</v>
      </c>
      <c r="J2407" s="32">
        <v>42830</v>
      </c>
    </row>
    <row r="2408" spans="1:10" x14ac:dyDescent="0.2">
      <c r="A2408" s="30" t="s">
        <v>7796</v>
      </c>
      <c r="B2408" s="32">
        <v>42760</v>
      </c>
      <c r="C2408" s="30" t="s">
        <v>7261</v>
      </c>
      <c r="D2408" s="30" t="s">
        <v>37</v>
      </c>
      <c r="E2408" s="30" t="s">
        <v>22</v>
      </c>
      <c r="F2408" s="30" t="s">
        <v>7618</v>
      </c>
      <c r="G2408" s="30" t="s">
        <v>7797</v>
      </c>
      <c r="H2408" s="30" t="s">
        <v>16</v>
      </c>
      <c r="I2408" s="30" t="s">
        <v>7798</v>
      </c>
      <c r="J2408" s="32">
        <v>42830</v>
      </c>
    </row>
    <row r="2409" spans="1:10" x14ac:dyDescent="0.2">
      <c r="A2409" s="30" t="s">
        <v>7799</v>
      </c>
      <c r="B2409" s="32">
        <v>42760</v>
      </c>
      <c r="C2409" s="30" t="s">
        <v>7261</v>
      </c>
      <c r="D2409" s="30" t="s">
        <v>37</v>
      </c>
      <c r="E2409" s="30" t="s">
        <v>22</v>
      </c>
      <c r="F2409" s="30" t="s">
        <v>7618</v>
      </c>
      <c r="G2409" s="30" t="s">
        <v>7800</v>
      </c>
      <c r="H2409" s="30" t="s">
        <v>16</v>
      </c>
      <c r="I2409" s="30" t="s">
        <v>7801</v>
      </c>
      <c r="J2409" s="32">
        <v>42830</v>
      </c>
    </row>
    <row r="2410" spans="1:10" x14ac:dyDescent="0.2">
      <c r="A2410" s="30" t="s">
        <v>7802</v>
      </c>
      <c r="B2410" s="32">
        <v>42760</v>
      </c>
      <c r="C2410" s="30" t="s">
        <v>7261</v>
      </c>
      <c r="D2410" s="30" t="s">
        <v>37</v>
      </c>
      <c r="E2410" s="30" t="s">
        <v>22</v>
      </c>
      <c r="F2410" s="30" t="s">
        <v>7618</v>
      </c>
      <c r="G2410" s="30" t="s">
        <v>7803</v>
      </c>
      <c r="H2410" s="30" t="s">
        <v>16</v>
      </c>
      <c r="I2410" s="30" t="s">
        <v>7804</v>
      </c>
      <c r="J2410" s="32">
        <v>42830</v>
      </c>
    </row>
    <row r="2411" spans="1:10" x14ac:dyDescent="0.2">
      <c r="A2411" s="30" t="s">
        <v>4127</v>
      </c>
      <c r="B2411" s="32">
        <v>42760</v>
      </c>
      <c r="C2411" s="30" t="s">
        <v>7261</v>
      </c>
      <c r="D2411" s="30" t="s">
        <v>37</v>
      </c>
      <c r="E2411" s="30" t="s">
        <v>22</v>
      </c>
      <c r="F2411" s="30" t="s">
        <v>7516</v>
      </c>
      <c r="G2411" s="30" t="s">
        <v>7805</v>
      </c>
      <c r="H2411" s="30" t="s">
        <v>16</v>
      </c>
      <c r="I2411" s="30" t="s">
        <v>7806</v>
      </c>
      <c r="J2411" s="32">
        <v>42807</v>
      </c>
    </row>
    <row r="2412" spans="1:10" x14ac:dyDescent="0.2">
      <c r="A2412" s="30" t="s">
        <v>7807</v>
      </c>
      <c r="B2412" s="32">
        <v>42762</v>
      </c>
      <c r="C2412" s="30" t="s">
        <v>7261</v>
      </c>
      <c r="D2412" s="30" t="s">
        <v>18</v>
      </c>
      <c r="E2412" s="30" t="s">
        <v>22</v>
      </c>
      <c r="F2412" s="30" t="s">
        <v>7808</v>
      </c>
      <c r="G2412" s="30" t="s">
        <v>7809</v>
      </c>
      <c r="H2412" s="30" t="s">
        <v>262</v>
      </c>
      <c r="I2412" s="30">
        <v>7784</v>
      </c>
      <c r="J2412" s="32">
        <v>42781</v>
      </c>
    </row>
    <row r="2413" spans="1:10" x14ac:dyDescent="0.2">
      <c r="A2413" s="30" t="s">
        <v>7810</v>
      </c>
      <c r="B2413" s="32">
        <v>42762</v>
      </c>
      <c r="C2413" s="30" t="s">
        <v>7261</v>
      </c>
      <c r="D2413" s="30" t="s">
        <v>18</v>
      </c>
      <c r="E2413" s="30" t="s">
        <v>13</v>
      </c>
      <c r="F2413" s="30" t="s">
        <v>7811</v>
      </c>
      <c r="G2413" s="30" t="s">
        <v>1281</v>
      </c>
      <c r="H2413" s="30" t="s">
        <v>16</v>
      </c>
      <c r="I2413" s="30"/>
      <c r="J2413" s="30"/>
    </row>
    <row r="2414" spans="1:10" x14ac:dyDescent="0.2">
      <c r="A2414" s="30" t="s">
        <v>7812</v>
      </c>
      <c r="B2414" s="32">
        <v>42762</v>
      </c>
      <c r="C2414" s="30" t="s">
        <v>7261</v>
      </c>
      <c r="D2414" s="30" t="s">
        <v>37</v>
      </c>
      <c r="E2414" s="30" t="s">
        <v>22</v>
      </c>
      <c r="F2414" s="30" t="s">
        <v>7618</v>
      </c>
      <c r="G2414" s="30" t="s">
        <v>7813</v>
      </c>
      <c r="H2414" s="30" t="s">
        <v>16</v>
      </c>
      <c r="I2414" s="30" t="s">
        <v>7814</v>
      </c>
      <c r="J2414" s="32">
        <v>42830</v>
      </c>
    </row>
    <row r="2415" spans="1:10" x14ac:dyDescent="0.2">
      <c r="A2415" s="30" t="s">
        <v>6571</v>
      </c>
      <c r="B2415" s="32">
        <v>42762</v>
      </c>
      <c r="C2415" s="30" t="s">
        <v>7261</v>
      </c>
      <c r="D2415" s="30" t="s">
        <v>37</v>
      </c>
      <c r="E2415" s="30" t="s">
        <v>22</v>
      </c>
      <c r="F2415" s="30" t="s">
        <v>7073</v>
      </c>
      <c r="G2415" s="30" t="s">
        <v>7815</v>
      </c>
      <c r="H2415" s="30" t="s">
        <v>16</v>
      </c>
      <c r="I2415" s="30" t="s">
        <v>7816</v>
      </c>
      <c r="J2415" s="32">
        <v>42832</v>
      </c>
    </row>
    <row r="2416" spans="1:10" x14ac:dyDescent="0.2">
      <c r="A2416" s="30" t="s">
        <v>7817</v>
      </c>
      <c r="B2416" s="32">
        <v>42762</v>
      </c>
      <c r="C2416" s="30" t="s">
        <v>7261</v>
      </c>
      <c r="D2416" s="30" t="s">
        <v>131</v>
      </c>
      <c r="E2416" s="30" t="s">
        <v>22</v>
      </c>
      <c r="F2416" s="30" t="s">
        <v>7818</v>
      </c>
      <c r="G2416" s="30" t="s">
        <v>7819</v>
      </c>
      <c r="H2416" s="30" t="s">
        <v>16</v>
      </c>
      <c r="I2416" s="30" t="s">
        <v>7820</v>
      </c>
      <c r="J2416" s="32">
        <v>42780</v>
      </c>
    </row>
    <row r="2417" spans="1:10" x14ac:dyDescent="0.2">
      <c r="A2417" s="30" t="s">
        <v>7821</v>
      </c>
      <c r="B2417" s="32">
        <v>42762</v>
      </c>
      <c r="C2417" s="30" t="s">
        <v>7261</v>
      </c>
      <c r="D2417" s="30" t="s">
        <v>18</v>
      </c>
      <c r="E2417" s="30" t="s">
        <v>13</v>
      </c>
      <c r="F2417" s="30" t="s">
        <v>7822</v>
      </c>
      <c r="G2417" s="30" t="s">
        <v>7823</v>
      </c>
      <c r="H2417" s="30" t="s">
        <v>16</v>
      </c>
      <c r="I2417" s="30"/>
      <c r="J2417" s="30"/>
    </row>
    <row r="2418" spans="1:10" x14ac:dyDescent="0.2">
      <c r="A2418" s="30" t="s">
        <v>7824</v>
      </c>
      <c r="B2418" s="32">
        <v>42762</v>
      </c>
      <c r="C2418" s="30" t="s">
        <v>7261</v>
      </c>
      <c r="D2418" s="30" t="s">
        <v>1014</v>
      </c>
      <c r="E2418" s="30" t="s">
        <v>13</v>
      </c>
      <c r="F2418" s="30" t="s">
        <v>7825</v>
      </c>
      <c r="G2418" s="30" t="s">
        <v>7826</v>
      </c>
      <c r="H2418" s="30" t="s">
        <v>16</v>
      </c>
      <c r="I2418" s="30"/>
      <c r="J2418" s="30"/>
    </row>
    <row r="2419" spans="1:10" x14ac:dyDescent="0.2">
      <c r="A2419" s="30" t="s">
        <v>7827</v>
      </c>
      <c r="B2419" s="32">
        <v>42762</v>
      </c>
      <c r="C2419" s="30" t="s">
        <v>7261</v>
      </c>
      <c r="D2419" s="30" t="s">
        <v>37</v>
      </c>
      <c r="E2419" s="30" t="s">
        <v>13</v>
      </c>
      <c r="F2419" s="30" t="s">
        <v>7828</v>
      </c>
      <c r="G2419" s="30" t="s">
        <v>7829</v>
      </c>
      <c r="H2419" s="30" t="s">
        <v>16</v>
      </c>
      <c r="I2419" s="30"/>
      <c r="J2419" s="30"/>
    </row>
    <row r="2420" spans="1:10" x14ac:dyDescent="0.2">
      <c r="A2420" s="30" t="s">
        <v>7830</v>
      </c>
      <c r="B2420" s="32">
        <v>42762</v>
      </c>
      <c r="C2420" s="30" t="s">
        <v>7261</v>
      </c>
      <c r="D2420" s="30" t="s">
        <v>18</v>
      </c>
      <c r="E2420" s="30" t="s">
        <v>13</v>
      </c>
      <c r="F2420" s="30" t="s">
        <v>7073</v>
      </c>
      <c r="G2420" s="30" t="s">
        <v>7831</v>
      </c>
      <c r="H2420" s="30" t="s">
        <v>16</v>
      </c>
      <c r="I2420" s="30"/>
      <c r="J2420" s="30"/>
    </row>
    <row r="2421" spans="1:10" x14ac:dyDescent="0.2">
      <c r="A2421" s="30" t="s">
        <v>7832</v>
      </c>
      <c r="B2421" s="32">
        <v>42762</v>
      </c>
      <c r="C2421" s="30" t="s">
        <v>7261</v>
      </c>
      <c r="D2421" s="30" t="s">
        <v>37</v>
      </c>
      <c r="E2421" s="30" t="s">
        <v>13</v>
      </c>
      <c r="F2421" s="30" t="s">
        <v>7833</v>
      </c>
      <c r="G2421" s="30" t="s">
        <v>7834</v>
      </c>
      <c r="H2421" s="30" t="s">
        <v>16</v>
      </c>
      <c r="I2421" s="30"/>
      <c r="J2421" s="30"/>
    </row>
    <row r="2422" spans="1:10" x14ac:dyDescent="0.2">
      <c r="A2422" s="30" t="s">
        <v>7835</v>
      </c>
      <c r="B2422" s="32">
        <v>42762</v>
      </c>
      <c r="C2422" s="30" t="s">
        <v>7261</v>
      </c>
      <c r="D2422" s="30" t="s">
        <v>12</v>
      </c>
      <c r="E2422" s="30" t="s">
        <v>13</v>
      </c>
      <c r="F2422" s="30" t="s">
        <v>7836</v>
      </c>
      <c r="G2422" s="30" t="s">
        <v>7837</v>
      </c>
      <c r="H2422" s="30" t="s">
        <v>16</v>
      </c>
      <c r="I2422" s="30"/>
      <c r="J2422" s="30"/>
    </row>
    <row r="2423" spans="1:10" x14ac:dyDescent="0.2">
      <c r="A2423" s="30" t="s">
        <v>7838</v>
      </c>
      <c r="B2423" s="32">
        <v>42762</v>
      </c>
      <c r="C2423" s="30" t="s">
        <v>7261</v>
      </c>
      <c r="D2423" s="30" t="s">
        <v>37</v>
      </c>
      <c r="E2423" s="30" t="s">
        <v>22</v>
      </c>
      <c r="F2423" s="30"/>
      <c r="G2423" s="30" t="s">
        <v>7839</v>
      </c>
      <c r="H2423" s="30" t="s">
        <v>16</v>
      </c>
      <c r="I2423" s="30" t="s">
        <v>7840</v>
      </c>
      <c r="J2423" s="32">
        <v>42818</v>
      </c>
    </row>
    <row r="2424" spans="1:10" x14ac:dyDescent="0.2">
      <c r="A2424" s="30" t="s">
        <v>7841</v>
      </c>
      <c r="B2424" s="32">
        <v>42762</v>
      </c>
      <c r="C2424" s="30" t="s">
        <v>7261</v>
      </c>
      <c r="D2424" s="30" t="s">
        <v>18</v>
      </c>
      <c r="E2424" s="30" t="s">
        <v>13</v>
      </c>
      <c r="F2424" s="30" t="s">
        <v>7842</v>
      </c>
      <c r="G2424" s="30" t="s">
        <v>7843</v>
      </c>
      <c r="H2424" s="30" t="s">
        <v>16</v>
      </c>
      <c r="I2424" s="30"/>
      <c r="J2424" s="30"/>
    </row>
    <row r="2425" spans="1:10" x14ac:dyDescent="0.2">
      <c r="A2425" s="30" t="s">
        <v>7844</v>
      </c>
      <c r="B2425" s="32">
        <v>42762</v>
      </c>
      <c r="C2425" s="30" t="s">
        <v>7261</v>
      </c>
      <c r="D2425" s="30" t="s">
        <v>18</v>
      </c>
      <c r="E2425" s="30" t="s">
        <v>22</v>
      </c>
      <c r="F2425" s="30" t="s">
        <v>7845</v>
      </c>
      <c r="G2425" s="30" t="s">
        <v>7846</v>
      </c>
      <c r="H2425" s="30" t="s">
        <v>16</v>
      </c>
      <c r="I2425" s="30" t="s">
        <v>7847</v>
      </c>
      <c r="J2425" s="32">
        <v>42818</v>
      </c>
    </row>
    <row r="2426" spans="1:10" x14ac:dyDescent="0.2">
      <c r="A2426" s="30" t="s">
        <v>7848</v>
      </c>
      <c r="B2426" s="32">
        <v>42762</v>
      </c>
      <c r="C2426" s="30" t="s">
        <v>7261</v>
      </c>
      <c r="D2426" s="30" t="s">
        <v>18</v>
      </c>
      <c r="E2426" s="30" t="s">
        <v>13</v>
      </c>
      <c r="F2426" s="30" t="s">
        <v>7849</v>
      </c>
      <c r="G2426" s="30" t="s">
        <v>7850</v>
      </c>
      <c r="H2426" s="30" t="s">
        <v>16</v>
      </c>
      <c r="I2426" s="30"/>
      <c r="J2426" s="30"/>
    </row>
    <row r="2427" spans="1:10" x14ac:dyDescent="0.2">
      <c r="A2427" s="30" t="s">
        <v>7851</v>
      </c>
      <c r="B2427" s="32">
        <v>42762</v>
      </c>
      <c r="C2427" s="30" t="s">
        <v>7261</v>
      </c>
      <c r="D2427" s="30" t="s">
        <v>18</v>
      </c>
      <c r="E2427" s="30" t="s">
        <v>13</v>
      </c>
      <c r="F2427" s="30" t="s">
        <v>7852</v>
      </c>
      <c r="G2427" s="30" t="s">
        <v>7853</v>
      </c>
      <c r="H2427" s="30" t="s">
        <v>16</v>
      </c>
      <c r="I2427" s="30"/>
      <c r="J2427" s="30"/>
    </row>
    <row r="2428" spans="1:10" x14ac:dyDescent="0.2">
      <c r="A2428" s="30" t="s">
        <v>7350</v>
      </c>
      <c r="B2428" s="32">
        <v>42762</v>
      </c>
      <c r="C2428" s="30" t="s">
        <v>7261</v>
      </c>
      <c r="D2428" s="30" t="s">
        <v>18</v>
      </c>
      <c r="E2428" s="30" t="s">
        <v>22</v>
      </c>
      <c r="F2428" s="30" t="s">
        <v>7854</v>
      </c>
      <c r="G2428" s="30" t="s">
        <v>7855</v>
      </c>
      <c r="H2428" s="30" t="s">
        <v>16</v>
      </c>
      <c r="I2428" s="30" t="s">
        <v>7856</v>
      </c>
      <c r="J2428" s="32">
        <v>42818</v>
      </c>
    </row>
    <row r="2429" spans="1:10" x14ac:dyDescent="0.2">
      <c r="A2429" s="30" t="s">
        <v>7366</v>
      </c>
      <c r="B2429" s="32">
        <v>42762</v>
      </c>
      <c r="C2429" s="30" t="s">
        <v>7261</v>
      </c>
      <c r="D2429" s="30" t="s">
        <v>37</v>
      </c>
      <c r="E2429" s="30" t="s">
        <v>22</v>
      </c>
      <c r="F2429" s="30" t="s">
        <v>7690</v>
      </c>
      <c r="G2429" s="30" t="s">
        <v>7857</v>
      </c>
      <c r="H2429" s="30" t="s">
        <v>16</v>
      </c>
      <c r="I2429" s="30" t="s">
        <v>7858</v>
      </c>
      <c r="J2429" s="32">
        <v>42830</v>
      </c>
    </row>
    <row r="2430" spans="1:10" x14ac:dyDescent="0.2">
      <c r="A2430" s="30" t="s">
        <v>7859</v>
      </c>
      <c r="B2430" s="32">
        <v>42762</v>
      </c>
      <c r="C2430" s="30" t="s">
        <v>7261</v>
      </c>
      <c r="D2430" s="30" t="s">
        <v>18</v>
      </c>
      <c r="E2430" s="30" t="s">
        <v>13</v>
      </c>
      <c r="F2430" s="30" t="s">
        <v>7860</v>
      </c>
      <c r="G2430" s="30" t="s">
        <v>7861</v>
      </c>
      <c r="H2430" s="30" t="s">
        <v>16</v>
      </c>
      <c r="I2430" s="30"/>
      <c r="J2430" s="30"/>
    </row>
    <row r="2431" spans="1:10" x14ac:dyDescent="0.2">
      <c r="A2431" s="30" t="s">
        <v>7862</v>
      </c>
      <c r="B2431" s="32">
        <v>42762</v>
      </c>
      <c r="C2431" s="30" t="s">
        <v>7261</v>
      </c>
      <c r="D2431" s="30" t="s">
        <v>131</v>
      </c>
      <c r="E2431" s="30" t="s">
        <v>13</v>
      </c>
      <c r="F2431" s="30" t="s">
        <v>7863</v>
      </c>
      <c r="G2431" s="30" t="s">
        <v>7864</v>
      </c>
      <c r="H2431" s="30" t="s">
        <v>16</v>
      </c>
      <c r="I2431" s="30"/>
      <c r="J2431" s="30"/>
    </row>
    <row r="2432" spans="1:10" x14ac:dyDescent="0.2">
      <c r="A2432" s="30" t="s">
        <v>7865</v>
      </c>
      <c r="B2432" s="32">
        <v>42762</v>
      </c>
      <c r="C2432" s="30" t="s">
        <v>7261</v>
      </c>
      <c r="D2432" s="30" t="s">
        <v>18</v>
      </c>
      <c r="E2432" s="30" t="s">
        <v>13</v>
      </c>
      <c r="F2432" s="30" t="s">
        <v>2667</v>
      </c>
      <c r="G2432" s="30" t="s">
        <v>7866</v>
      </c>
      <c r="H2432" s="30" t="s">
        <v>16</v>
      </c>
      <c r="I2432" s="30"/>
      <c r="J2432" s="30"/>
    </row>
    <row r="2433" spans="1:10" x14ac:dyDescent="0.2">
      <c r="A2433" s="30" t="s">
        <v>7867</v>
      </c>
      <c r="B2433" s="32">
        <v>42762</v>
      </c>
      <c r="C2433" s="30" t="s">
        <v>7261</v>
      </c>
      <c r="D2433" s="30" t="s">
        <v>18</v>
      </c>
      <c r="E2433" s="30" t="s">
        <v>13</v>
      </c>
      <c r="F2433" s="30" t="s">
        <v>7868</v>
      </c>
      <c r="G2433" s="30" t="s">
        <v>7869</v>
      </c>
      <c r="H2433" s="30" t="s">
        <v>16</v>
      </c>
      <c r="I2433" s="30"/>
      <c r="J2433" s="30"/>
    </row>
    <row r="2434" spans="1:10" x14ac:dyDescent="0.2">
      <c r="A2434" s="30" t="s">
        <v>7870</v>
      </c>
      <c r="B2434" s="32">
        <v>42762</v>
      </c>
      <c r="C2434" s="30" t="s">
        <v>7261</v>
      </c>
      <c r="D2434" s="30" t="s">
        <v>18</v>
      </c>
      <c r="E2434" s="30" t="s">
        <v>22</v>
      </c>
      <c r="F2434" s="30" t="s">
        <v>7871</v>
      </c>
      <c r="G2434" s="30" t="s">
        <v>7872</v>
      </c>
      <c r="H2434" s="30" t="s">
        <v>16</v>
      </c>
      <c r="I2434" s="30" t="s">
        <v>4302</v>
      </c>
      <c r="J2434" s="32">
        <v>42843</v>
      </c>
    </row>
    <row r="2435" spans="1:10" x14ac:dyDescent="0.2">
      <c r="A2435" s="30" t="s">
        <v>7873</v>
      </c>
      <c r="B2435" s="32">
        <v>42762</v>
      </c>
      <c r="C2435" s="30" t="s">
        <v>7261</v>
      </c>
      <c r="D2435" s="30" t="s">
        <v>18</v>
      </c>
      <c r="E2435" s="30" t="s">
        <v>22</v>
      </c>
      <c r="F2435" s="30" t="s">
        <v>7874</v>
      </c>
      <c r="G2435" s="30" t="s">
        <v>7875</v>
      </c>
      <c r="H2435" s="30" t="s">
        <v>16</v>
      </c>
      <c r="I2435" s="30" t="s">
        <v>7876</v>
      </c>
      <c r="J2435" s="32">
        <v>42810</v>
      </c>
    </row>
    <row r="2436" spans="1:10" x14ac:dyDescent="0.2">
      <c r="A2436" s="30" t="s">
        <v>7877</v>
      </c>
      <c r="B2436" s="32">
        <v>42762</v>
      </c>
      <c r="C2436" s="30" t="s">
        <v>7261</v>
      </c>
      <c r="D2436" s="30" t="s">
        <v>18</v>
      </c>
      <c r="E2436" s="30" t="s">
        <v>22</v>
      </c>
      <c r="F2436" s="30" t="s">
        <v>4043</v>
      </c>
      <c r="G2436" s="30" t="s">
        <v>7878</v>
      </c>
      <c r="H2436" s="30" t="s">
        <v>16</v>
      </c>
      <c r="I2436" s="30" t="s">
        <v>7879</v>
      </c>
      <c r="J2436" s="32">
        <v>42845</v>
      </c>
    </row>
    <row r="2437" spans="1:10" x14ac:dyDescent="0.2">
      <c r="A2437" s="30" t="s">
        <v>7880</v>
      </c>
      <c r="B2437" s="32">
        <v>42762</v>
      </c>
      <c r="C2437" s="30" t="s">
        <v>7261</v>
      </c>
      <c r="D2437" s="30" t="s">
        <v>18</v>
      </c>
      <c r="E2437" s="30" t="s">
        <v>13</v>
      </c>
      <c r="F2437" s="30" t="s">
        <v>7881</v>
      </c>
      <c r="G2437" s="30" t="s">
        <v>7882</v>
      </c>
      <c r="H2437" s="30" t="s">
        <v>16</v>
      </c>
      <c r="I2437" s="30"/>
      <c r="J2437" s="30"/>
    </row>
    <row r="2438" spans="1:10" x14ac:dyDescent="0.2">
      <c r="A2438" s="30" t="s">
        <v>7883</v>
      </c>
      <c r="B2438" s="32">
        <v>42762</v>
      </c>
      <c r="C2438" s="30" t="s">
        <v>7261</v>
      </c>
      <c r="D2438" s="30" t="s">
        <v>37</v>
      </c>
      <c r="E2438" s="30" t="s">
        <v>13</v>
      </c>
      <c r="F2438" s="30" t="s">
        <v>7884</v>
      </c>
      <c r="G2438" s="30" t="s">
        <v>7885</v>
      </c>
      <c r="H2438" s="30" t="s">
        <v>16</v>
      </c>
      <c r="I2438" s="30"/>
      <c r="J2438" s="30"/>
    </row>
    <row r="2439" spans="1:10" x14ac:dyDescent="0.2">
      <c r="A2439" s="30" t="s">
        <v>7886</v>
      </c>
      <c r="B2439" s="32">
        <v>42763</v>
      </c>
      <c r="C2439" s="30" t="s">
        <v>7261</v>
      </c>
      <c r="D2439" s="30" t="s">
        <v>51</v>
      </c>
      <c r="E2439" s="30" t="s">
        <v>13</v>
      </c>
      <c r="F2439" s="30" t="s">
        <v>7887</v>
      </c>
      <c r="G2439" s="30" t="s">
        <v>7888</v>
      </c>
      <c r="H2439" s="30" t="s">
        <v>16</v>
      </c>
      <c r="I2439" s="30"/>
      <c r="J2439" s="30"/>
    </row>
    <row r="2440" spans="1:10" x14ac:dyDescent="0.2">
      <c r="A2440" s="30" t="s">
        <v>7889</v>
      </c>
      <c r="B2440" s="32">
        <v>42767</v>
      </c>
      <c r="C2440" s="30" t="s">
        <v>7261</v>
      </c>
      <c r="D2440" s="30" t="s">
        <v>51</v>
      </c>
      <c r="E2440" s="30" t="s">
        <v>22</v>
      </c>
      <c r="F2440" s="30" t="s">
        <v>7890</v>
      </c>
      <c r="G2440" s="30" t="s">
        <v>7891</v>
      </c>
      <c r="H2440" s="30" t="s">
        <v>16</v>
      </c>
      <c r="I2440" s="30" t="s">
        <v>7892</v>
      </c>
      <c r="J2440" s="32">
        <v>42830</v>
      </c>
    </row>
    <row r="2441" spans="1:10" x14ac:dyDescent="0.2">
      <c r="A2441" s="30" t="s">
        <v>7893</v>
      </c>
      <c r="B2441" s="32">
        <v>42768</v>
      </c>
      <c r="C2441" s="30" t="s">
        <v>7261</v>
      </c>
      <c r="D2441" s="30" t="s">
        <v>12</v>
      </c>
      <c r="E2441" s="30" t="s">
        <v>22</v>
      </c>
      <c r="F2441" s="30" t="s">
        <v>7894</v>
      </c>
      <c r="G2441" s="30" t="s">
        <v>3083</v>
      </c>
      <c r="H2441" s="30" t="s">
        <v>16</v>
      </c>
      <c r="I2441" s="30" t="s">
        <v>7895</v>
      </c>
      <c r="J2441" s="32">
        <v>42825</v>
      </c>
    </row>
    <row r="2442" spans="1:10" x14ac:dyDescent="0.2">
      <c r="A2442" s="30" t="s">
        <v>7896</v>
      </c>
      <c r="B2442" s="32">
        <v>42768</v>
      </c>
      <c r="C2442" s="30" t="s">
        <v>7261</v>
      </c>
      <c r="D2442" s="30" t="s">
        <v>18</v>
      </c>
      <c r="E2442" s="30" t="s">
        <v>22</v>
      </c>
      <c r="F2442" s="30" t="s">
        <v>7894</v>
      </c>
      <c r="G2442" s="30" t="s">
        <v>3083</v>
      </c>
      <c r="H2442" s="30" t="s">
        <v>16</v>
      </c>
      <c r="I2442" s="30">
        <v>18064</v>
      </c>
      <c r="J2442" s="32">
        <v>42825</v>
      </c>
    </row>
    <row r="2443" spans="1:10" x14ac:dyDescent="0.2">
      <c r="A2443" s="30" t="s">
        <v>7897</v>
      </c>
      <c r="B2443" s="32">
        <v>42768</v>
      </c>
      <c r="C2443" s="30" t="s">
        <v>7261</v>
      </c>
      <c r="D2443" s="30" t="s">
        <v>12</v>
      </c>
      <c r="E2443" s="30" t="s">
        <v>13</v>
      </c>
      <c r="F2443" s="30" t="s">
        <v>7898</v>
      </c>
      <c r="G2443" s="30" t="s">
        <v>7899</v>
      </c>
      <c r="H2443" s="30" t="s">
        <v>16</v>
      </c>
      <c r="I2443" s="30"/>
      <c r="J2443" s="30"/>
    </row>
    <row r="2444" spans="1:10" x14ac:dyDescent="0.2">
      <c r="A2444" s="30" t="s">
        <v>7900</v>
      </c>
      <c r="B2444" s="32">
        <v>42769</v>
      </c>
      <c r="C2444" s="30" t="s">
        <v>7261</v>
      </c>
      <c r="D2444" s="30" t="s">
        <v>131</v>
      </c>
      <c r="E2444" s="30" t="s">
        <v>22</v>
      </c>
      <c r="F2444" s="30" t="s">
        <v>7901</v>
      </c>
      <c r="G2444" s="30" t="s">
        <v>7902</v>
      </c>
      <c r="H2444" s="30" t="s">
        <v>16</v>
      </c>
      <c r="I2444" s="30" t="s">
        <v>7903</v>
      </c>
      <c r="J2444" s="32">
        <v>42824</v>
      </c>
    </row>
    <row r="2445" spans="1:10" x14ac:dyDescent="0.2">
      <c r="A2445" s="30" t="s">
        <v>7904</v>
      </c>
      <c r="B2445" s="32">
        <v>42769</v>
      </c>
      <c r="C2445" s="30" t="s">
        <v>7261</v>
      </c>
      <c r="D2445" s="30" t="s">
        <v>18</v>
      </c>
      <c r="E2445" s="30" t="s">
        <v>22</v>
      </c>
      <c r="F2445" s="30" t="s">
        <v>7905</v>
      </c>
      <c r="G2445" s="30" t="s">
        <v>7906</v>
      </c>
      <c r="H2445" s="30" t="s">
        <v>16</v>
      </c>
      <c r="I2445" s="30" t="s">
        <v>7907</v>
      </c>
      <c r="J2445" s="32">
        <v>42832</v>
      </c>
    </row>
    <row r="2446" spans="1:10" x14ac:dyDescent="0.2">
      <c r="A2446" s="30" t="s">
        <v>7908</v>
      </c>
      <c r="B2446" s="32">
        <v>42769</v>
      </c>
      <c r="C2446" s="30" t="s">
        <v>7261</v>
      </c>
      <c r="D2446" s="30" t="s">
        <v>18</v>
      </c>
      <c r="E2446" s="30" t="s">
        <v>13</v>
      </c>
      <c r="F2446" s="30" t="s">
        <v>7909</v>
      </c>
      <c r="G2446" s="30" t="s">
        <v>7696</v>
      </c>
      <c r="H2446" s="30" t="s">
        <v>16</v>
      </c>
      <c r="I2446" s="30"/>
      <c r="J2446" s="30"/>
    </row>
    <row r="2447" spans="1:10" x14ac:dyDescent="0.2">
      <c r="A2447" s="30" t="s">
        <v>7910</v>
      </c>
      <c r="B2447" s="32">
        <v>42769</v>
      </c>
      <c r="C2447" s="30" t="s">
        <v>7261</v>
      </c>
      <c r="D2447" s="30" t="s">
        <v>18</v>
      </c>
      <c r="E2447" s="30" t="s">
        <v>22</v>
      </c>
      <c r="F2447" s="30" t="s">
        <v>7911</v>
      </c>
      <c r="G2447" s="30" t="s">
        <v>3195</v>
      </c>
      <c r="H2447" s="30" t="s">
        <v>16</v>
      </c>
      <c r="I2447" s="30" t="s">
        <v>7912</v>
      </c>
      <c r="J2447" s="32">
        <v>42825</v>
      </c>
    </row>
    <row r="2448" spans="1:10" x14ac:dyDescent="0.2">
      <c r="A2448" s="30" t="s">
        <v>7913</v>
      </c>
      <c r="B2448" s="32">
        <v>42769</v>
      </c>
      <c r="C2448" s="30" t="s">
        <v>7261</v>
      </c>
      <c r="D2448" s="30" t="s">
        <v>131</v>
      </c>
      <c r="E2448" s="30" t="s">
        <v>22</v>
      </c>
      <c r="F2448" s="30" t="s">
        <v>7914</v>
      </c>
      <c r="G2448" s="30" t="s">
        <v>7765</v>
      </c>
      <c r="H2448" s="30" t="s">
        <v>16</v>
      </c>
      <c r="I2448" s="30" t="s">
        <v>7915</v>
      </c>
      <c r="J2448" s="32">
        <v>42843</v>
      </c>
    </row>
    <row r="2449" spans="1:10" x14ac:dyDescent="0.2">
      <c r="A2449" s="30" t="s">
        <v>7916</v>
      </c>
      <c r="B2449" s="32">
        <v>42769</v>
      </c>
      <c r="C2449" s="30" t="s">
        <v>7261</v>
      </c>
      <c r="D2449" s="30" t="s">
        <v>131</v>
      </c>
      <c r="E2449" s="30" t="s">
        <v>22</v>
      </c>
      <c r="F2449" s="30" t="s">
        <v>7917</v>
      </c>
      <c r="G2449" s="30" t="s">
        <v>7918</v>
      </c>
      <c r="H2449" s="30" t="s">
        <v>16</v>
      </c>
      <c r="I2449" s="30" t="s">
        <v>7919</v>
      </c>
      <c r="J2449" s="32">
        <v>42843</v>
      </c>
    </row>
    <row r="2450" spans="1:10" x14ac:dyDescent="0.2">
      <c r="A2450" s="30" t="s">
        <v>6875</v>
      </c>
      <c r="B2450" s="32">
        <v>42769</v>
      </c>
      <c r="C2450" s="30" t="s">
        <v>7261</v>
      </c>
      <c r="D2450" s="30" t="s">
        <v>131</v>
      </c>
      <c r="E2450" s="30" t="s">
        <v>22</v>
      </c>
      <c r="F2450" s="30" t="s">
        <v>7690</v>
      </c>
      <c r="G2450" s="30" t="s">
        <v>7920</v>
      </c>
      <c r="H2450" s="30" t="s">
        <v>16</v>
      </c>
      <c r="I2450" s="30" t="s">
        <v>421</v>
      </c>
      <c r="J2450" s="32">
        <v>42818</v>
      </c>
    </row>
    <row r="2451" spans="1:10" x14ac:dyDescent="0.2">
      <c r="A2451" s="30" t="s">
        <v>7921</v>
      </c>
      <c r="B2451" s="32">
        <v>42769</v>
      </c>
      <c r="C2451" s="30" t="s">
        <v>7261</v>
      </c>
      <c r="D2451" s="30" t="s">
        <v>37</v>
      </c>
      <c r="E2451" s="30" t="s">
        <v>13</v>
      </c>
      <c r="F2451" s="30" t="s">
        <v>4284</v>
      </c>
      <c r="G2451" s="30" t="s">
        <v>7922</v>
      </c>
      <c r="H2451" s="30" t="s">
        <v>16</v>
      </c>
      <c r="I2451" s="30"/>
      <c r="J2451" s="30"/>
    </row>
    <row r="2452" spans="1:10" x14ac:dyDescent="0.2">
      <c r="A2452" s="30" t="s">
        <v>7923</v>
      </c>
      <c r="B2452" s="32">
        <v>42769</v>
      </c>
      <c r="C2452" s="30" t="s">
        <v>7261</v>
      </c>
      <c r="D2452" s="30" t="s">
        <v>37</v>
      </c>
      <c r="E2452" s="30" t="s">
        <v>13</v>
      </c>
      <c r="F2452" s="30" t="s">
        <v>7924</v>
      </c>
      <c r="G2452" s="30" t="s">
        <v>7925</v>
      </c>
      <c r="H2452" s="30" t="s">
        <v>16</v>
      </c>
      <c r="I2452" s="30"/>
      <c r="J2452" s="30"/>
    </row>
    <row r="2453" spans="1:10" x14ac:dyDescent="0.2">
      <c r="A2453" s="30" t="s">
        <v>7926</v>
      </c>
      <c r="B2453" s="32">
        <v>42769</v>
      </c>
      <c r="C2453" s="30" t="s">
        <v>7261</v>
      </c>
      <c r="D2453" s="30" t="s">
        <v>18</v>
      </c>
      <c r="E2453" s="30" t="s">
        <v>22</v>
      </c>
      <c r="F2453" s="30" t="s">
        <v>7927</v>
      </c>
      <c r="G2453" s="30" t="s">
        <v>7928</v>
      </c>
      <c r="H2453" s="30" t="s">
        <v>16</v>
      </c>
      <c r="I2453" s="30" t="s">
        <v>7929</v>
      </c>
      <c r="J2453" s="32">
        <v>42818</v>
      </c>
    </row>
    <row r="2454" spans="1:10" x14ac:dyDescent="0.2">
      <c r="A2454" s="30" t="s">
        <v>7930</v>
      </c>
      <c r="B2454" s="32">
        <v>42772</v>
      </c>
      <c r="C2454" s="30" t="s">
        <v>7261</v>
      </c>
      <c r="D2454" s="30" t="s">
        <v>12</v>
      </c>
      <c r="E2454" s="30" t="s">
        <v>13</v>
      </c>
      <c r="F2454" s="30" t="s">
        <v>7931</v>
      </c>
      <c r="G2454" s="30" t="s">
        <v>7932</v>
      </c>
      <c r="H2454" s="30" t="s">
        <v>16</v>
      </c>
      <c r="I2454" s="30"/>
      <c r="J2454" s="30"/>
    </row>
    <row r="2455" spans="1:10" x14ac:dyDescent="0.2">
      <c r="A2455" s="30" t="s">
        <v>7933</v>
      </c>
      <c r="B2455" s="32">
        <v>42772</v>
      </c>
      <c r="C2455" s="30" t="s">
        <v>7261</v>
      </c>
      <c r="D2455" s="30" t="s">
        <v>131</v>
      </c>
      <c r="E2455" s="30" t="s">
        <v>13</v>
      </c>
      <c r="F2455" s="30" t="s">
        <v>7934</v>
      </c>
      <c r="G2455" s="30" t="s">
        <v>7935</v>
      </c>
      <c r="H2455" s="30" t="s">
        <v>16</v>
      </c>
      <c r="I2455" s="30"/>
      <c r="J2455" s="30"/>
    </row>
    <row r="2456" spans="1:10" x14ac:dyDescent="0.2">
      <c r="A2456" s="30" t="s">
        <v>6286</v>
      </c>
      <c r="B2456" s="32">
        <v>42772</v>
      </c>
      <c r="C2456" s="30" t="s">
        <v>7261</v>
      </c>
      <c r="D2456" s="30" t="s">
        <v>18</v>
      </c>
      <c r="E2456" s="30" t="s">
        <v>13</v>
      </c>
      <c r="F2456" s="30" t="s">
        <v>7936</v>
      </c>
      <c r="G2456" s="30" t="s">
        <v>3195</v>
      </c>
      <c r="H2456" s="30" t="s">
        <v>16</v>
      </c>
      <c r="I2456" s="30"/>
      <c r="J2456" s="30"/>
    </row>
    <row r="2457" spans="1:10" x14ac:dyDescent="0.2">
      <c r="A2457" s="30" t="s">
        <v>7937</v>
      </c>
      <c r="B2457" s="32">
        <v>42772</v>
      </c>
      <c r="C2457" s="30" t="s">
        <v>7261</v>
      </c>
      <c r="D2457" s="30" t="s">
        <v>12</v>
      </c>
      <c r="E2457" s="30" t="s">
        <v>13</v>
      </c>
      <c r="F2457" s="30" t="s">
        <v>7938</v>
      </c>
      <c r="G2457" s="30" t="s">
        <v>7939</v>
      </c>
      <c r="H2457" s="30" t="s">
        <v>16</v>
      </c>
      <c r="I2457" s="30"/>
      <c r="J2457" s="30"/>
    </row>
    <row r="2458" spans="1:10" x14ac:dyDescent="0.2">
      <c r="A2458" s="30" t="s">
        <v>7940</v>
      </c>
      <c r="B2458" s="32">
        <v>42772</v>
      </c>
      <c r="C2458" s="30" t="s">
        <v>7261</v>
      </c>
      <c r="D2458" s="30" t="s">
        <v>51</v>
      </c>
      <c r="E2458" s="30" t="s">
        <v>22</v>
      </c>
      <c r="F2458" s="30" t="s">
        <v>7941</v>
      </c>
      <c r="G2458" s="30" t="s">
        <v>7942</v>
      </c>
      <c r="H2458" s="30" t="s">
        <v>16</v>
      </c>
      <c r="I2458" s="30" t="s">
        <v>7943</v>
      </c>
      <c r="J2458" s="32">
        <v>42830</v>
      </c>
    </row>
    <row r="2459" spans="1:10" x14ac:dyDescent="0.2">
      <c r="A2459" s="30" t="s">
        <v>7944</v>
      </c>
      <c r="B2459" s="32">
        <v>42772</v>
      </c>
      <c r="C2459" s="30" t="s">
        <v>7261</v>
      </c>
      <c r="D2459" s="30" t="s">
        <v>37</v>
      </c>
      <c r="E2459" s="30" t="s">
        <v>13</v>
      </c>
      <c r="F2459" s="30" t="s">
        <v>7945</v>
      </c>
      <c r="G2459" s="30" t="s">
        <v>1249</v>
      </c>
      <c r="H2459" s="30" t="s">
        <v>16</v>
      </c>
      <c r="I2459" s="30"/>
      <c r="J2459" s="30"/>
    </row>
    <row r="2460" spans="1:10" x14ac:dyDescent="0.2">
      <c r="A2460" s="30" t="s">
        <v>7946</v>
      </c>
      <c r="B2460" s="32">
        <v>42772</v>
      </c>
      <c r="C2460" s="30" t="s">
        <v>7261</v>
      </c>
      <c r="D2460" s="30" t="s">
        <v>18</v>
      </c>
      <c r="E2460" s="30" t="s">
        <v>13</v>
      </c>
      <c r="F2460" s="30" t="s">
        <v>7947</v>
      </c>
      <c r="G2460" s="30" t="s">
        <v>7948</v>
      </c>
      <c r="H2460" s="30" t="s">
        <v>16</v>
      </c>
      <c r="I2460" s="30"/>
      <c r="J2460" s="30"/>
    </row>
    <row r="2461" spans="1:10" x14ac:dyDescent="0.2">
      <c r="A2461" s="30" t="s">
        <v>7949</v>
      </c>
      <c r="B2461" s="32">
        <v>42772</v>
      </c>
      <c r="C2461" s="30" t="s">
        <v>7261</v>
      </c>
      <c r="D2461" s="30" t="s">
        <v>37</v>
      </c>
      <c r="E2461" s="30" t="s">
        <v>22</v>
      </c>
      <c r="F2461" s="30" t="s">
        <v>1480</v>
      </c>
      <c r="G2461" s="30" t="s">
        <v>7950</v>
      </c>
      <c r="H2461" s="30" t="s">
        <v>16</v>
      </c>
      <c r="I2461" s="30" t="s">
        <v>7951</v>
      </c>
      <c r="J2461" s="32">
        <v>42824</v>
      </c>
    </row>
    <row r="2462" spans="1:10" x14ac:dyDescent="0.2">
      <c r="A2462" s="30" t="s">
        <v>7952</v>
      </c>
      <c r="B2462" s="32">
        <v>42772</v>
      </c>
      <c r="C2462" s="30" t="s">
        <v>7261</v>
      </c>
      <c r="D2462" s="30" t="s">
        <v>37</v>
      </c>
      <c r="E2462" s="30" t="s">
        <v>22</v>
      </c>
      <c r="F2462" s="30" t="s">
        <v>1480</v>
      </c>
      <c r="G2462" s="30" t="s">
        <v>7953</v>
      </c>
      <c r="H2462" s="30" t="s">
        <v>16</v>
      </c>
      <c r="I2462" s="30" t="s">
        <v>7954</v>
      </c>
      <c r="J2462" s="32">
        <v>42824</v>
      </c>
    </row>
    <row r="2463" spans="1:10" x14ac:dyDescent="0.2">
      <c r="A2463" s="30" t="s">
        <v>7955</v>
      </c>
      <c r="B2463" s="32">
        <v>42772</v>
      </c>
      <c r="C2463" s="30" t="s">
        <v>7261</v>
      </c>
      <c r="D2463" s="30" t="s">
        <v>37</v>
      </c>
      <c r="E2463" s="30" t="s">
        <v>22</v>
      </c>
      <c r="F2463" s="30" t="s">
        <v>1480</v>
      </c>
      <c r="G2463" s="30" t="s">
        <v>7956</v>
      </c>
      <c r="H2463" s="30" t="s">
        <v>16</v>
      </c>
      <c r="I2463" s="30" t="s">
        <v>7957</v>
      </c>
      <c r="J2463" s="32">
        <v>42824</v>
      </c>
    </row>
    <row r="2464" spans="1:10" x14ac:dyDescent="0.2">
      <c r="A2464" s="30" t="s">
        <v>7958</v>
      </c>
      <c r="B2464" s="32">
        <v>42772</v>
      </c>
      <c r="C2464" s="30" t="s">
        <v>7261</v>
      </c>
      <c r="D2464" s="30" t="s">
        <v>131</v>
      </c>
      <c r="E2464" s="30" t="s">
        <v>22</v>
      </c>
      <c r="F2464" s="30" t="s">
        <v>422</v>
      </c>
      <c r="G2464" s="30" t="s">
        <v>7959</v>
      </c>
      <c r="H2464" s="30" t="s">
        <v>16</v>
      </c>
      <c r="I2464" s="30" t="s">
        <v>7960</v>
      </c>
      <c r="J2464" s="32">
        <v>42832</v>
      </c>
    </row>
    <row r="2465" spans="1:10" x14ac:dyDescent="0.2">
      <c r="A2465" s="30" t="s">
        <v>7961</v>
      </c>
      <c r="B2465" s="32">
        <v>42772</v>
      </c>
      <c r="C2465" s="30" t="s">
        <v>7261</v>
      </c>
      <c r="D2465" s="30" t="s">
        <v>18</v>
      </c>
      <c r="E2465" s="30" t="s">
        <v>13</v>
      </c>
      <c r="F2465" s="30" t="s">
        <v>7962</v>
      </c>
      <c r="G2465" s="30" t="s">
        <v>7963</v>
      </c>
      <c r="H2465" s="30" t="s">
        <v>16</v>
      </c>
      <c r="I2465" s="30"/>
      <c r="J2465" s="30"/>
    </row>
    <row r="2466" spans="1:10" x14ac:dyDescent="0.2">
      <c r="A2466" s="30" t="s">
        <v>7964</v>
      </c>
      <c r="B2466" s="32">
        <v>42772</v>
      </c>
      <c r="C2466" s="30" t="s">
        <v>7261</v>
      </c>
      <c r="D2466" s="30" t="s">
        <v>131</v>
      </c>
      <c r="E2466" s="30" t="s">
        <v>13</v>
      </c>
      <c r="F2466" s="30" t="s">
        <v>7965</v>
      </c>
      <c r="G2466" s="30" t="s">
        <v>7966</v>
      </c>
      <c r="H2466" s="30" t="s">
        <v>16</v>
      </c>
      <c r="I2466" s="30"/>
      <c r="J2466" s="30"/>
    </row>
    <row r="2467" spans="1:10" x14ac:dyDescent="0.2">
      <c r="A2467" s="30" t="s">
        <v>7967</v>
      </c>
      <c r="B2467" s="32">
        <v>42772</v>
      </c>
      <c r="C2467" s="30" t="s">
        <v>7261</v>
      </c>
      <c r="D2467" s="30" t="s">
        <v>131</v>
      </c>
      <c r="E2467" s="30" t="s">
        <v>13</v>
      </c>
      <c r="F2467" s="30" t="s">
        <v>7968</v>
      </c>
      <c r="G2467" s="30" t="s">
        <v>7969</v>
      </c>
      <c r="H2467" s="30" t="s">
        <v>16</v>
      </c>
      <c r="I2467" s="30"/>
      <c r="J2467" s="30"/>
    </row>
    <row r="2468" spans="1:10" x14ac:dyDescent="0.2">
      <c r="A2468" s="30" t="s">
        <v>7970</v>
      </c>
      <c r="B2468" s="32">
        <v>42772</v>
      </c>
      <c r="C2468" s="30" t="s">
        <v>7261</v>
      </c>
      <c r="D2468" s="30" t="s">
        <v>18</v>
      </c>
      <c r="E2468" s="30" t="s">
        <v>22</v>
      </c>
      <c r="F2468" s="30" t="s">
        <v>7971</v>
      </c>
      <c r="G2468" s="30" t="s">
        <v>7972</v>
      </c>
      <c r="H2468" s="30" t="s">
        <v>16</v>
      </c>
      <c r="I2468" s="30" t="s">
        <v>7973</v>
      </c>
      <c r="J2468" s="32">
        <v>42825</v>
      </c>
    </row>
    <row r="2469" spans="1:10" x14ac:dyDescent="0.2">
      <c r="A2469" s="30" t="s">
        <v>5995</v>
      </c>
      <c r="B2469" s="32">
        <v>42773</v>
      </c>
      <c r="C2469" s="30" t="s">
        <v>7261</v>
      </c>
      <c r="D2469" s="30" t="s">
        <v>37</v>
      </c>
      <c r="E2469" s="30" t="s">
        <v>13</v>
      </c>
      <c r="F2469" s="30" t="s">
        <v>7974</v>
      </c>
      <c r="G2469" s="30" t="s">
        <v>7975</v>
      </c>
      <c r="H2469" s="30" t="s">
        <v>16</v>
      </c>
      <c r="I2469" s="30"/>
      <c r="J2469" s="30"/>
    </row>
    <row r="2470" spans="1:10" x14ac:dyDescent="0.2">
      <c r="A2470" s="30" t="s">
        <v>7976</v>
      </c>
      <c r="B2470" s="32">
        <v>42773</v>
      </c>
      <c r="C2470" s="30" t="s">
        <v>7261</v>
      </c>
      <c r="D2470" s="30" t="s">
        <v>18</v>
      </c>
      <c r="E2470" s="30" t="s">
        <v>22</v>
      </c>
      <c r="F2470" s="30" t="s">
        <v>7977</v>
      </c>
      <c r="G2470" s="30" t="s">
        <v>7978</v>
      </c>
      <c r="H2470" s="30" t="s">
        <v>16</v>
      </c>
      <c r="I2470" s="30" t="s">
        <v>7979</v>
      </c>
      <c r="J2470" s="32">
        <v>42824</v>
      </c>
    </row>
    <row r="2471" spans="1:10" x14ac:dyDescent="0.2">
      <c r="A2471" s="30" t="s">
        <v>7980</v>
      </c>
      <c r="B2471" s="32">
        <v>42773</v>
      </c>
      <c r="C2471" s="30" t="s">
        <v>7261</v>
      </c>
      <c r="D2471" s="30" t="s">
        <v>18</v>
      </c>
      <c r="E2471" s="30" t="s">
        <v>13</v>
      </c>
      <c r="F2471" s="30" t="s">
        <v>7981</v>
      </c>
      <c r="G2471" s="30" t="s">
        <v>7982</v>
      </c>
      <c r="H2471" s="30" t="s">
        <v>16</v>
      </c>
      <c r="I2471" s="30"/>
      <c r="J2471" s="30"/>
    </row>
    <row r="2472" spans="1:10" x14ac:dyDescent="0.2">
      <c r="A2472" s="30" t="s">
        <v>7983</v>
      </c>
      <c r="B2472" s="32">
        <v>42773</v>
      </c>
      <c r="C2472" s="30" t="s">
        <v>7261</v>
      </c>
      <c r="D2472" s="30" t="s">
        <v>18</v>
      </c>
      <c r="E2472" s="30" t="s">
        <v>13</v>
      </c>
      <c r="F2472" s="30" t="s">
        <v>7984</v>
      </c>
      <c r="G2472" s="30" t="s">
        <v>7985</v>
      </c>
      <c r="H2472" s="30" t="s">
        <v>16</v>
      </c>
      <c r="I2472" s="30"/>
      <c r="J2472" s="30"/>
    </row>
    <row r="2473" spans="1:10" x14ac:dyDescent="0.2">
      <c r="A2473" s="30" t="s">
        <v>7986</v>
      </c>
      <c r="B2473" s="32">
        <v>42773</v>
      </c>
      <c r="C2473" s="30" t="s">
        <v>7261</v>
      </c>
      <c r="D2473" s="30" t="s">
        <v>18</v>
      </c>
      <c r="E2473" s="30" t="s">
        <v>13</v>
      </c>
      <c r="F2473" s="30" t="s">
        <v>7987</v>
      </c>
      <c r="G2473" s="30" t="s">
        <v>7988</v>
      </c>
      <c r="H2473" s="30" t="s">
        <v>16</v>
      </c>
      <c r="I2473" s="30"/>
      <c r="J2473" s="30"/>
    </row>
    <row r="2474" spans="1:10" x14ac:dyDescent="0.2">
      <c r="A2474" s="30" t="s">
        <v>7989</v>
      </c>
      <c r="B2474" s="32">
        <v>42773</v>
      </c>
      <c r="C2474" s="30" t="s">
        <v>7261</v>
      </c>
      <c r="D2474" s="30" t="s">
        <v>18</v>
      </c>
      <c r="E2474" s="30" t="s">
        <v>22</v>
      </c>
      <c r="F2474" s="30" t="s">
        <v>7990</v>
      </c>
      <c r="G2474" s="30" t="s">
        <v>3195</v>
      </c>
      <c r="H2474" s="30" t="s">
        <v>16</v>
      </c>
      <c r="I2474" s="30" t="s">
        <v>7991</v>
      </c>
      <c r="J2474" s="32">
        <v>42825</v>
      </c>
    </row>
    <row r="2475" spans="1:10" x14ac:dyDescent="0.2">
      <c r="A2475" s="30" t="s">
        <v>7992</v>
      </c>
      <c r="B2475" s="32">
        <v>42773</v>
      </c>
      <c r="C2475" s="30" t="s">
        <v>7261</v>
      </c>
      <c r="D2475" s="30" t="s">
        <v>18</v>
      </c>
      <c r="E2475" s="30" t="s">
        <v>13</v>
      </c>
      <c r="F2475" s="30" t="s">
        <v>4720</v>
      </c>
      <c r="G2475" s="30" t="s">
        <v>7993</v>
      </c>
      <c r="H2475" s="30" t="s">
        <v>16</v>
      </c>
      <c r="I2475" s="30"/>
      <c r="J2475" s="30"/>
    </row>
    <row r="2476" spans="1:10" x14ac:dyDescent="0.2">
      <c r="A2476" s="30" t="s">
        <v>7994</v>
      </c>
      <c r="B2476" s="32">
        <v>42773</v>
      </c>
      <c r="C2476" s="30" t="s">
        <v>7261</v>
      </c>
      <c r="D2476" s="30" t="s">
        <v>18</v>
      </c>
      <c r="E2476" s="30" t="s">
        <v>13</v>
      </c>
      <c r="F2476" s="30" t="s">
        <v>7995</v>
      </c>
      <c r="G2476" s="30" t="s">
        <v>7996</v>
      </c>
      <c r="H2476" s="30" t="s">
        <v>16</v>
      </c>
      <c r="I2476" s="30"/>
      <c r="J2476" s="30"/>
    </row>
    <row r="2477" spans="1:10" x14ac:dyDescent="0.2">
      <c r="A2477" s="30" t="s">
        <v>7997</v>
      </c>
      <c r="B2477" s="32">
        <v>42773</v>
      </c>
      <c r="C2477" s="30" t="s">
        <v>7261</v>
      </c>
      <c r="D2477" s="30" t="s">
        <v>18</v>
      </c>
      <c r="E2477" s="30" t="s">
        <v>13</v>
      </c>
      <c r="F2477" s="30" t="s">
        <v>7998</v>
      </c>
      <c r="G2477" s="30" t="s">
        <v>7999</v>
      </c>
      <c r="H2477" s="30" t="s">
        <v>16</v>
      </c>
      <c r="I2477" s="30"/>
      <c r="J2477" s="30"/>
    </row>
    <row r="2478" spans="1:10" x14ac:dyDescent="0.2">
      <c r="A2478" s="30" t="s">
        <v>8000</v>
      </c>
      <c r="B2478" s="32">
        <v>42773</v>
      </c>
      <c r="C2478" s="30" t="s">
        <v>7261</v>
      </c>
      <c r="D2478" s="30" t="s">
        <v>18</v>
      </c>
      <c r="E2478" s="30" t="s">
        <v>22</v>
      </c>
      <c r="F2478" s="30" t="s">
        <v>8001</v>
      </c>
      <c r="G2478" s="30" t="s">
        <v>8002</v>
      </c>
      <c r="H2478" s="30" t="s">
        <v>16</v>
      </c>
      <c r="I2478" s="30" t="s">
        <v>8003</v>
      </c>
      <c r="J2478" s="32">
        <v>42830</v>
      </c>
    </row>
    <row r="2479" spans="1:10" x14ac:dyDescent="0.2">
      <c r="A2479" s="30" t="s">
        <v>8004</v>
      </c>
      <c r="B2479" s="32">
        <v>42773</v>
      </c>
      <c r="C2479" s="30" t="s">
        <v>7261</v>
      </c>
      <c r="D2479" s="30" t="s">
        <v>18</v>
      </c>
      <c r="E2479" s="30" t="s">
        <v>13</v>
      </c>
      <c r="F2479" s="30" t="s">
        <v>8005</v>
      </c>
      <c r="G2479" s="30" t="s">
        <v>8006</v>
      </c>
      <c r="H2479" s="30" t="s">
        <v>16</v>
      </c>
      <c r="I2479" s="30"/>
      <c r="J2479" s="30"/>
    </row>
    <row r="2480" spans="1:10" x14ac:dyDescent="0.2">
      <c r="A2480" s="30" t="s">
        <v>8007</v>
      </c>
      <c r="B2480" s="32">
        <v>42774</v>
      </c>
      <c r="C2480" s="30" t="s">
        <v>7261</v>
      </c>
      <c r="D2480" s="30" t="s">
        <v>18</v>
      </c>
      <c r="E2480" s="30" t="s">
        <v>13</v>
      </c>
      <c r="F2480" s="30" t="s">
        <v>8008</v>
      </c>
      <c r="G2480" s="30" t="s">
        <v>8009</v>
      </c>
      <c r="H2480" s="30" t="s">
        <v>16</v>
      </c>
      <c r="I2480" s="30"/>
      <c r="J2480" s="30"/>
    </row>
    <row r="2481" spans="1:10" x14ac:dyDescent="0.2">
      <c r="A2481" s="30" t="s">
        <v>8010</v>
      </c>
      <c r="B2481" s="32">
        <v>42775</v>
      </c>
      <c r="C2481" s="30" t="s">
        <v>7261</v>
      </c>
      <c r="D2481" s="30" t="s">
        <v>12</v>
      </c>
      <c r="E2481" s="30" t="s">
        <v>13</v>
      </c>
      <c r="F2481" s="30" t="s">
        <v>8011</v>
      </c>
      <c r="G2481" s="30" t="s">
        <v>8012</v>
      </c>
      <c r="H2481" s="30" t="s">
        <v>16</v>
      </c>
      <c r="I2481" s="30"/>
      <c r="J2481" s="30"/>
    </row>
    <row r="2482" spans="1:10" x14ac:dyDescent="0.2">
      <c r="A2482" s="30" t="s">
        <v>8013</v>
      </c>
      <c r="B2482" s="32">
        <v>42775</v>
      </c>
      <c r="C2482" s="30" t="s">
        <v>7261</v>
      </c>
      <c r="D2482" s="30" t="s">
        <v>27</v>
      </c>
      <c r="E2482" s="30" t="s">
        <v>13</v>
      </c>
      <c r="F2482" s="30" t="s">
        <v>8014</v>
      </c>
      <c r="G2482" s="30" t="s">
        <v>8015</v>
      </c>
      <c r="H2482" s="30" t="s">
        <v>16</v>
      </c>
      <c r="I2482" s="30"/>
      <c r="J2482" s="30"/>
    </row>
    <row r="2483" spans="1:10" x14ac:dyDescent="0.2">
      <c r="A2483" s="30" t="s">
        <v>2114</v>
      </c>
      <c r="B2483" s="32">
        <v>42775</v>
      </c>
      <c r="C2483" s="30" t="s">
        <v>7261</v>
      </c>
      <c r="D2483" s="30" t="s">
        <v>18</v>
      </c>
      <c r="E2483" s="30" t="s">
        <v>22</v>
      </c>
      <c r="F2483" s="30" t="s">
        <v>8016</v>
      </c>
      <c r="G2483" s="30" t="s">
        <v>7308</v>
      </c>
      <c r="H2483" s="30" t="s">
        <v>16</v>
      </c>
      <c r="I2483" s="30" t="s">
        <v>8017</v>
      </c>
      <c r="J2483" s="32">
        <v>42850</v>
      </c>
    </row>
    <row r="2484" spans="1:10" x14ac:dyDescent="0.2">
      <c r="A2484" s="30" t="s">
        <v>8018</v>
      </c>
      <c r="B2484" s="32">
        <v>42786</v>
      </c>
      <c r="C2484" s="30" t="s">
        <v>7261</v>
      </c>
      <c r="D2484" s="30" t="s">
        <v>131</v>
      </c>
      <c r="E2484" s="30" t="s">
        <v>13</v>
      </c>
      <c r="F2484" s="30" t="s">
        <v>8019</v>
      </c>
      <c r="G2484" s="30" t="s">
        <v>8020</v>
      </c>
      <c r="H2484" s="30" t="s">
        <v>16</v>
      </c>
      <c r="I2484" s="30"/>
      <c r="J2484" s="30"/>
    </row>
    <row r="2485" spans="1:10" x14ac:dyDescent="0.2">
      <c r="A2485" s="30" t="s">
        <v>8021</v>
      </c>
      <c r="B2485" s="32">
        <v>42787</v>
      </c>
      <c r="C2485" s="30" t="s">
        <v>7261</v>
      </c>
      <c r="D2485" s="30" t="s">
        <v>12</v>
      </c>
      <c r="E2485" s="30" t="s">
        <v>13</v>
      </c>
      <c r="F2485" s="30" t="s">
        <v>8022</v>
      </c>
      <c r="G2485" s="30" t="s">
        <v>1281</v>
      </c>
      <c r="H2485" s="30" t="s">
        <v>16</v>
      </c>
      <c r="I2485" s="30"/>
      <c r="J2485" s="30"/>
    </row>
    <row r="2486" spans="1:10" x14ac:dyDescent="0.2">
      <c r="A2486" s="30" t="s">
        <v>8023</v>
      </c>
      <c r="B2486" s="32">
        <v>42787</v>
      </c>
      <c r="C2486" s="30" t="s">
        <v>7261</v>
      </c>
      <c r="D2486" s="30" t="s">
        <v>18</v>
      </c>
      <c r="E2486" s="30" t="s">
        <v>13</v>
      </c>
      <c r="F2486" s="30" t="s">
        <v>8024</v>
      </c>
      <c r="G2486" s="30" t="s">
        <v>8025</v>
      </c>
      <c r="H2486" s="30" t="s">
        <v>16</v>
      </c>
      <c r="I2486" s="30"/>
      <c r="J2486" s="30"/>
    </row>
    <row r="2487" spans="1:10" x14ac:dyDescent="0.2">
      <c r="A2487" s="30" t="s">
        <v>8026</v>
      </c>
      <c r="B2487" s="32">
        <v>42787</v>
      </c>
      <c r="C2487" s="30" t="s">
        <v>7261</v>
      </c>
      <c r="D2487" s="30" t="s">
        <v>12</v>
      </c>
      <c r="E2487" s="30" t="s">
        <v>22</v>
      </c>
      <c r="F2487" s="30" t="s">
        <v>8027</v>
      </c>
      <c r="G2487" s="30" t="s">
        <v>8028</v>
      </c>
      <c r="H2487" s="30" t="s">
        <v>16</v>
      </c>
      <c r="I2487" s="30" t="s">
        <v>8029</v>
      </c>
      <c r="J2487" s="32">
        <v>42832</v>
      </c>
    </row>
    <row r="2488" spans="1:10" x14ac:dyDescent="0.2">
      <c r="A2488" s="30" t="s">
        <v>8030</v>
      </c>
      <c r="B2488" s="32">
        <v>42787</v>
      </c>
      <c r="C2488" s="30" t="s">
        <v>7261</v>
      </c>
      <c r="D2488" s="30" t="s">
        <v>12</v>
      </c>
      <c r="E2488" s="30" t="s">
        <v>13</v>
      </c>
      <c r="F2488" s="30" t="s">
        <v>8031</v>
      </c>
      <c r="G2488" s="30" t="s">
        <v>8032</v>
      </c>
      <c r="H2488" s="30" t="s">
        <v>16</v>
      </c>
      <c r="I2488" s="30"/>
      <c r="J2488" s="30"/>
    </row>
    <row r="2489" spans="1:10" x14ac:dyDescent="0.2">
      <c r="A2489" s="30" t="s">
        <v>8033</v>
      </c>
      <c r="B2489" s="32">
        <v>42789</v>
      </c>
      <c r="C2489" s="30" t="s">
        <v>7261</v>
      </c>
      <c r="D2489" s="30" t="s">
        <v>27</v>
      </c>
      <c r="E2489" s="30" t="s">
        <v>13</v>
      </c>
      <c r="F2489" s="30" t="s">
        <v>8034</v>
      </c>
      <c r="G2489" s="30" t="s">
        <v>8035</v>
      </c>
      <c r="H2489" s="30" t="s">
        <v>16</v>
      </c>
      <c r="I2489" s="30"/>
      <c r="J2489" s="30"/>
    </row>
    <row r="2490" spans="1:10" x14ac:dyDescent="0.2">
      <c r="A2490" s="30" t="s">
        <v>8036</v>
      </c>
      <c r="B2490" s="32">
        <v>42789</v>
      </c>
      <c r="C2490" s="30" t="s">
        <v>7261</v>
      </c>
      <c r="D2490" s="30" t="s">
        <v>12</v>
      </c>
      <c r="E2490" s="30" t="s">
        <v>13</v>
      </c>
      <c r="F2490" s="30" t="s">
        <v>8037</v>
      </c>
      <c r="G2490" s="30" t="s">
        <v>8038</v>
      </c>
      <c r="H2490" s="30" t="s">
        <v>16</v>
      </c>
      <c r="I2490" s="30"/>
      <c r="J2490" s="30"/>
    </row>
    <row r="2491" spans="1:10" x14ac:dyDescent="0.2">
      <c r="A2491" s="30" t="s">
        <v>8039</v>
      </c>
      <c r="B2491" s="32">
        <v>42789</v>
      </c>
      <c r="C2491" s="30" t="s">
        <v>7261</v>
      </c>
      <c r="D2491" s="30" t="s">
        <v>12</v>
      </c>
      <c r="E2491" s="30" t="s">
        <v>22</v>
      </c>
      <c r="F2491" s="30" t="s">
        <v>8040</v>
      </c>
      <c r="G2491" s="30" t="s">
        <v>8041</v>
      </c>
      <c r="H2491" s="30" t="s">
        <v>16</v>
      </c>
      <c r="I2491" s="30" t="s">
        <v>8042</v>
      </c>
      <c r="J2491" s="32">
        <v>42849</v>
      </c>
    </row>
    <row r="2492" spans="1:10" x14ac:dyDescent="0.2">
      <c r="A2492" s="30" t="s">
        <v>8043</v>
      </c>
      <c r="B2492" s="32">
        <v>42790</v>
      </c>
      <c r="C2492" s="30" t="s">
        <v>7261</v>
      </c>
      <c r="D2492" s="30" t="s">
        <v>18</v>
      </c>
      <c r="E2492" s="30" t="s">
        <v>13</v>
      </c>
      <c r="F2492" s="30" t="s">
        <v>8044</v>
      </c>
      <c r="G2492" s="30" t="s">
        <v>8045</v>
      </c>
      <c r="H2492" s="30" t="s">
        <v>16</v>
      </c>
      <c r="I2492" s="30"/>
      <c r="J2492" s="30"/>
    </row>
    <row r="2493" spans="1:10" x14ac:dyDescent="0.2">
      <c r="A2493" s="30" t="s">
        <v>8046</v>
      </c>
      <c r="B2493" s="32">
        <v>42790</v>
      </c>
      <c r="C2493" s="30" t="s">
        <v>7261</v>
      </c>
      <c r="D2493" s="30" t="s">
        <v>18</v>
      </c>
      <c r="E2493" s="30" t="s">
        <v>13</v>
      </c>
      <c r="F2493" s="30" t="s">
        <v>8047</v>
      </c>
      <c r="G2493" s="30" t="s">
        <v>7371</v>
      </c>
      <c r="H2493" s="30" t="s">
        <v>16</v>
      </c>
      <c r="I2493" s="30"/>
      <c r="J2493" s="30"/>
    </row>
    <row r="2494" spans="1:10" x14ac:dyDescent="0.2">
      <c r="A2494" s="30" t="s">
        <v>8048</v>
      </c>
      <c r="B2494" s="32">
        <v>42791</v>
      </c>
      <c r="C2494" s="30" t="s">
        <v>7261</v>
      </c>
      <c r="D2494" s="30" t="s">
        <v>18</v>
      </c>
      <c r="E2494" s="30" t="s">
        <v>22</v>
      </c>
      <c r="F2494" s="30" t="s">
        <v>8049</v>
      </c>
      <c r="G2494" s="30" t="s">
        <v>8050</v>
      </c>
      <c r="H2494" s="30" t="s">
        <v>16</v>
      </c>
      <c r="I2494" s="30" t="s">
        <v>8051</v>
      </c>
      <c r="J2494" s="32">
        <v>42831</v>
      </c>
    </row>
    <row r="2495" spans="1:10" x14ac:dyDescent="0.2">
      <c r="A2495" s="30" t="s">
        <v>8052</v>
      </c>
      <c r="B2495" s="32">
        <v>42793</v>
      </c>
      <c r="C2495" s="30" t="s">
        <v>7261</v>
      </c>
      <c r="D2495" s="30" t="s">
        <v>18</v>
      </c>
      <c r="E2495" s="30" t="s">
        <v>22</v>
      </c>
      <c r="F2495" s="30" t="s">
        <v>8053</v>
      </c>
      <c r="G2495" s="30" t="s">
        <v>8054</v>
      </c>
      <c r="H2495" s="30" t="s">
        <v>16</v>
      </c>
      <c r="I2495" s="30" t="s">
        <v>8055</v>
      </c>
      <c r="J2495" s="32">
        <v>42850</v>
      </c>
    </row>
    <row r="2496" spans="1:10" x14ac:dyDescent="0.2">
      <c r="A2496" s="30" t="s">
        <v>8056</v>
      </c>
      <c r="B2496" s="32">
        <v>42793</v>
      </c>
      <c r="C2496" s="30" t="s">
        <v>7261</v>
      </c>
      <c r="D2496" s="30" t="s">
        <v>12</v>
      </c>
      <c r="E2496" s="30" t="s">
        <v>13</v>
      </c>
      <c r="F2496" s="30" t="s">
        <v>8057</v>
      </c>
      <c r="G2496" s="30" t="s">
        <v>8058</v>
      </c>
      <c r="H2496" s="30" t="s">
        <v>16</v>
      </c>
      <c r="I2496" s="30"/>
      <c r="J2496" s="30"/>
    </row>
    <row r="2497" spans="1:10" x14ac:dyDescent="0.2">
      <c r="A2497" s="30" t="s">
        <v>8059</v>
      </c>
      <c r="B2497" s="32">
        <v>42793</v>
      </c>
      <c r="C2497" s="30" t="s">
        <v>7261</v>
      </c>
      <c r="D2497" s="30" t="s">
        <v>12</v>
      </c>
      <c r="E2497" s="30" t="s">
        <v>13</v>
      </c>
      <c r="F2497" s="30" t="s">
        <v>8060</v>
      </c>
      <c r="G2497" s="30" t="s">
        <v>8061</v>
      </c>
      <c r="H2497" s="30" t="s">
        <v>16</v>
      </c>
      <c r="I2497" s="30"/>
      <c r="J2497" s="30"/>
    </row>
    <row r="2498" spans="1:10" x14ac:dyDescent="0.2">
      <c r="A2498" s="30" t="s">
        <v>8062</v>
      </c>
      <c r="B2498" s="32">
        <v>42794</v>
      </c>
      <c r="C2498" s="30" t="s">
        <v>7261</v>
      </c>
      <c r="D2498" s="30" t="s">
        <v>131</v>
      </c>
      <c r="E2498" s="30" t="s">
        <v>13</v>
      </c>
      <c r="F2498" s="30" t="s">
        <v>8031</v>
      </c>
      <c r="G2498" s="30" t="s">
        <v>8063</v>
      </c>
      <c r="H2498" s="30" t="s">
        <v>16</v>
      </c>
      <c r="I2498" s="30"/>
      <c r="J2498" s="30"/>
    </row>
    <row r="2499" spans="1:10" x14ac:dyDescent="0.2">
      <c r="A2499" s="30" t="s">
        <v>8064</v>
      </c>
      <c r="B2499" s="32">
        <v>42794</v>
      </c>
      <c r="C2499" s="30" t="s">
        <v>7261</v>
      </c>
      <c r="D2499" s="30" t="s">
        <v>41</v>
      </c>
      <c r="E2499" s="30" t="s">
        <v>13</v>
      </c>
      <c r="F2499" s="30" t="s">
        <v>8031</v>
      </c>
      <c r="G2499" s="30" t="s">
        <v>8065</v>
      </c>
      <c r="H2499" s="30" t="s">
        <v>16</v>
      </c>
      <c r="I2499" s="30"/>
      <c r="J2499" s="30"/>
    </row>
    <row r="2500" spans="1:10" x14ac:dyDescent="0.2">
      <c r="A2500" s="30" t="s">
        <v>8066</v>
      </c>
      <c r="B2500" s="32">
        <v>42794</v>
      </c>
      <c r="C2500" s="30" t="s">
        <v>7261</v>
      </c>
      <c r="D2500" s="30" t="s">
        <v>12</v>
      </c>
      <c r="E2500" s="30" t="s">
        <v>13</v>
      </c>
      <c r="F2500" s="30" t="s">
        <v>8067</v>
      </c>
      <c r="G2500" s="30" t="s">
        <v>8068</v>
      </c>
      <c r="H2500" s="30" t="s">
        <v>16</v>
      </c>
      <c r="I2500" s="30"/>
      <c r="J2500" s="30"/>
    </row>
    <row r="2501" spans="1:10" x14ac:dyDescent="0.2">
      <c r="A2501" s="30" t="s">
        <v>8069</v>
      </c>
      <c r="B2501" s="32">
        <v>42794</v>
      </c>
      <c r="C2501" s="30" t="s">
        <v>7261</v>
      </c>
      <c r="D2501" s="30" t="s">
        <v>12</v>
      </c>
      <c r="E2501" s="30" t="s">
        <v>13</v>
      </c>
      <c r="F2501" s="30" t="s">
        <v>8070</v>
      </c>
      <c r="G2501" s="30" t="s">
        <v>8071</v>
      </c>
      <c r="H2501" s="30" t="s">
        <v>16</v>
      </c>
      <c r="I2501" s="30"/>
      <c r="J2501" s="30"/>
    </row>
    <row r="2502" spans="1:10" x14ac:dyDescent="0.2">
      <c r="A2502" s="30" t="s">
        <v>8072</v>
      </c>
      <c r="B2502" s="32">
        <v>42794</v>
      </c>
      <c r="C2502" s="30" t="s">
        <v>7261</v>
      </c>
      <c r="D2502" s="30" t="s">
        <v>131</v>
      </c>
      <c r="E2502" s="30" t="s">
        <v>13</v>
      </c>
      <c r="F2502" s="30" t="s">
        <v>8073</v>
      </c>
      <c r="G2502" s="30" t="s">
        <v>8074</v>
      </c>
      <c r="H2502" s="30" t="s">
        <v>16</v>
      </c>
      <c r="I2502" s="30"/>
      <c r="J2502" s="30"/>
    </row>
    <row r="2503" spans="1:10" x14ac:dyDescent="0.2">
      <c r="A2503" s="30" t="s">
        <v>8075</v>
      </c>
      <c r="B2503" s="32">
        <v>42794</v>
      </c>
      <c r="C2503" s="30" t="s">
        <v>7261</v>
      </c>
      <c r="D2503" s="30" t="s">
        <v>41</v>
      </c>
      <c r="E2503" s="30" t="s">
        <v>13</v>
      </c>
      <c r="F2503" s="30" t="s">
        <v>8031</v>
      </c>
      <c r="G2503" s="30" t="s">
        <v>8076</v>
      </c>
      <c r="H2503" s="30" t="s">
        <v>16</v>
      </c>
      <c r="I2503" s="30"/>
      <c r="J2503" s="30"/>
    </row>
    <row r="2504" spans="1:10" x14ac:dyDescent="0.2">
      <c r="A2504" s="30" t="s">
        <v>8077</v>
      </c>
      <c r="B2504" s="32">
        <v>42795</v>
      </c>
      <c r="C2504" s="30" t="s">
        <v>7261</v>
      </c>
      <c r="D2504" s="30" t="s">
        <v>12</v>
      </c>
      <c r="E2504" s="30" t="s">
        <v>13</v>
      </c>
      <c r="F2504" s="30" t="s">
        <v>8078</v>
      </c>
      <c r="G2504" s="30" t="s">
        <v>8079</v>
      </c>
      <c r="H2504" s="30" t="s">
        <v>16</v>
      </c>
      <c r="I2504" s="30"/>
      <c r="J2504" s="30"/>
    </row>
    <row r="2505" spans="1:10" x14ac:dyDescent="0.2">
      <c r="A2505" s="30" t="s">
        <v>8080</v>
      </c>
      <c r="B2505" s="32">
        <v>42795</v>
      </c>
      <c r="C2505" s="30" t="s">
        <v>7261</v>
      </c>
      <c r="D2505" s="30" t="s">
        <v>12</v>
      </c>
      <c r="E2505" s="30" t="s">
        <v>13</v>
      </c>
      <c r="F2505" s="30" t="s">
        <v>7690</v>
      </c>
      <c r="G2505" s="30" t="s">
        <v>8081</v>
      </c>
      <c r="H2505" s="30" t="s">
        <v>16</v>
      </c>
      <c r="I2505" s="30"/>
      <c r="J2505" s="30"/>
    </row>
    <row r="2506" spans="1:10" x14ac:dyDescent="0.2">
      <c r="A2506" s="30" t="s">
        <v>8082</v>
      </c>
      <c r="B2506" s="32">
        <v>42796</v>
      </c>
      <c r="C2506" s="30" t="s">
        <v>7261</v>
      </c>
      <c r="D2506" s="30" t="s">
        <v>12</v>
      </c>
      <c r="E2506" s="30" t="s">
        <v>13</v>
      </c>
      <c r="F2506" s="30" t="s">
        <v>8083</v>
      </c>
      <c r="G2506" s="30" t="s">
        <v>8084</v>
      </c>
      <c r="H2506" s="30" t="s">
        <v>16</v>
      </c>
      <c r="I2506" s="30"/>
      <c r="J2506" s="30"/>
    </row>
    <row r="2507" spans="1:10" x14ac:dyDescent="0.2">
      <c r="A2507" s="30" t="s">
        <v>8085</v>
      </c>
      <c r="B2507" s="32">
        <v>42796</v>
      </c>
      <c r="C2507" s="30" t="s">
        <v>7261</v>
      </c>
      <c r="D2507" s="30" t="s">
        <v>41</v>
      </c>
      <c r="E2507" s="30" t="s">
        <v>13</v>
      </c>
      <c r="F2507" s="30" t="s">
        <v>4779</v>
      </c>
      <c r="G2507" s="30" t="s">
        <v>8086</v>
      </c>
      <c r="H2507" s="30" t="s">
        <v>16</v>
      </c>
      <c r="I2507" s="30"/>
      <c r="J2507" s="30"/>
    </row>
    <row r="2508" spans="1:10" x14ac:dyDescent="0.2">
      <c r="A2508" s="30" t="s">
        <v>8087</v>
      </c>
      <c r="B2508" s="32">
        <v>42796</v>
      </c>
      <c r="C2508" s="30" t="s">
        <v>7261</v>
      </c>
      <c r="D2508" s="30" t="s">
        <v>41</v>
      </c>
      <c r="E2508" s="30" t="s">
        <v>22</v>
      </c>
      <c r="F2508" s="30" t="s">
        <v>4779</v>
      </c>
      <c r="G2508" s="30" t="s">
        <v>8088</v>
      </c>
      <c r="H2508" s="30" t="s">
        <v>16</v>
      </c>
      <c r="I2508" s="30" t="s">
        <v>8089</v>
      </c>
      <c r="J2508" s="32">
        <v>42845</v>
      </c>
    </row>
    <row r="2509" spans="1:10" x14ac:dyDescent="0.2">
      <c r="A2509" s="30" t="s">
        <v>8090</v>
      </c>
      <c r="B2509" s="32">
        <v>42796</v>
      </c>
      <c r="C2509" s="30" t="s">
        <v>7261</v>
      </c>
      <c r="D2509" s="30" t="s">
        <v>41</v>
      </c>
      <c r="E2509" s="30" t="s">
        <v>22</v>
      </c>
      <c r="F2509" s="30" t="s">
        <v>4779</v>
      </c>
      <c r="G2509" s="30" t="s">
        <v>8091</v>
      </c>
      <c r="H2509" s="30" t="s">
        <v>16</v>
      </c>
      <c r="I2509" s="30" t="s">
        <v>8092</v>
      </c>
      <c r="J2509" s="32">
        <v>42845</v>
      </c>
    </row>
    <row r="2510" spans="1:10" x14ac:dyDescent="0.2">
      <c r="A2510" s="30" t="s">
        <v>8093</v>
      </c>
      <c r="B2510" s="32">
        <v>42796</v>
      </c>
      <c r="C2510" s="30" t="s">
        <v>7261</v>
      </c>
      <c r="D2510" s="30" t="s">
        <v>41</v>
      </c>
      <c r="E2510" s="30" t="s">
        <v>22</v>
      </c>
      <c r="F2510" s="30" t="s">
        <v>4779</v>
      </c>
      <c r="G2510" s="30" t="s">
        <v>8094</v>
      </c>
      <c r="H2510" s="30" t="s">
        <v>16</v>
      </c>
      <c r="I2510" s="30" t="s">
        <v>8095</v>
      </c>
      <c r="J2510" s="32">
        <v>42832</v>
      </c>
    </row>
    <row r="2511" spans="1:10" x14ac:dyDescent="0.2">
      <c r="A2511" s="30" t="s">
        <v>8096</v>
      </c>
      <c r="B2511" s="32">
        <v>42796</v>
      </c>
      <c r="C2511" s="30" t="s">
        <v>7261</v>
      </c>
      <c r="D2511" s="30" t="s">
        <v>41</v>
      </c>
      <c r="E2511" s="30" t="s">
        <v>22</v>
      </c>
      <c r="F2511" s="30" t="s">
        <v>4779</v>
      </c>
      <c r="G2511" s="30" t="s">
        <v>8097</v>
      </c>
      <c r="H2511" s="30" t="s">
        <v>16</v>
      </c>
      <c r="I2511" s="30" t="s">
        <v>8098</v>
      </c>
      <c r="J2511" s="32">
        <v>42849</v>
      </c>
    </row>
    <row r="2512" spans="1:10" x14ac:dyDescent="0.2">
      <c r="A2512" s="30" t="s">
        <v>8099</v>
      </c>
      <c r="B2512" s="32">
        <v>42796</v>
      </c>
      <c r="C2512" s="30" t="s">
        <v>7261</v>
      </c>
      <c r="D2512" s="30" t="s">
        <v>41</v>
      </c>
      <c r="E2512" s="30" t="s">
        <v>22</v>
      </c>
      <c r="F2512" s="30" t="s">
        <v>4779</v>
      </c>
      <c r="G2512" s="30" t="s">
        <v>8100</v>
      </c>
      <c r="H2512" s="30" t="s">
        <v>16</v>
      </c>
      <c r="I2512" s="30" t="s">
        <v>8101</v>
      </c>
      <c r="J2512" s="32">
        <v>42849</v>
      </c>
    </row>
    <row r="2513" spans="1:10" x14ac:dyDescent="0.2">
      <c r="A2513" s="30" t="s">
        <v>8102</v>
      </c>
      <c r="B2513" s="32">
        <v>42796</v>
      </c>
      <c r="C2513" s="30" t="s">
        <v>7261</v>
      </c>
      <c r="D2513" s="30" t="s">
        <v>12</v>
      </c>
      <c r="E2513" s="30" t="s">
        <v>22</v>
      </c>
      <c r="F2513" s="30" t="s">
        <v>8103</v>
      </c>
      <c r="G2513" s="30" t="s">
        <v>8104</v>
      </c>
      <c r="H2513" s="30" t="s">
        <v>89</v>
      </c>
      <c r="I2513" s="30" t="s">
        <v>8105</v>
      </c>
      <c r="J2513" s="32">
        <v>42805</v>
      </c>
    </row>
    <row r="2514" spans="1:10" x14ac:dyDescent="0.2">
      <c r="A2514" s="30" t="s">
        <v>8106</v>
      </c>
      <c r="B2514" s="32">
        <v>42797</v>
      </c>
      <c r="C2514" s="30" t="s">
        <v>7261</v>
      </c>
      <c r="D2514" s="30" t="s">
        <v>41</v>
      </c>
      <c r="E2514" s="30" t="s">
        <v>13</v>
      </c>
      <c r="F2514" s="30" t="s">
        <v>4779</v>
      </c>
      <c r="G2514" s="30" t="s">
        <v>8107</v>
      </c>
      <c r="H2514" s="30" t="s">
        <v>16</v>
      </c>
      <c r="I2514" s="30"/>
      <c r="J2514" s="30"/>
    </row>
    <row r="2515" spans="1:10" x14ac:dyDescent="0.2">
      <c r="A2515" s="30" t="s">
        <v>8108</v>
      </c>
      <c r="B2515" s="32">
        <v>42797</v>
      </c>
      <c r="C2515" s="30" t="s">
        <v>7261</v>
      </c>
      <c r="D2515" s="30" t="s">
        <v>12</v>
      </c>
      <c r="E2515" s="30" t="s">
        <v>13</v>
      </c>
      <c r="F2515" s="30" t="s">
        <v>8109</v>
      </c>
      <c r="G2515" s="30" t="s">
        <v>8110</v>
      </c>
      <c r="H2515" s="30" t="s">
        <v>16</v>
      </c>
      <c r="I2515" s="30"/>
      <c r="J2515" s="30"/>
    </row>
    <row r="2516" spans="1:10" x14ac:dyDescent="0.2">
      <c r="A2516" s="30" t="s">
        <v>8111</v>
      </c>
      <c r="B2516" s="32">
        <v>42797</v>
      </c>
      <c r="C2516" s="30" t="s">
        <v>7261</v>
      </c>
      <c r="D2516" s="30" t="s">
        <v>1014</v>
      </c>
      <c r="E2516" s="30" t="s">
        <v>13</v>
      </c>
      <c r="F2516" s="30" t="s">
        <v>7845</v>
      </c>
      <c r="G2516" s="30" t="s">
        <v>8112</v>
      </c>
      <c r="H2516" s="30" t="s">
        <v>16</v>
      </c>
      <c r="I2516" s="30"/>
      <c r="J2516" s="30"/>
    </row>
    <row r="2517" spans="1:10" x14ac:dyDescent="0.2">
      <c r="A2517" s="30" t="s">
        <v>8113</v>
      </c>
      <c r="B2517" s="32">
        <v>42798</v>
      </c>
      <c r="C2517" s="30" t="s">
        <v>7261</v>
      </c>
      <c r="D2517" s="30" t="s">
        <v>12</v>
      </c>
      <c r="E2517" s="30" t="s">
        <v>13</v>
      </c>
      <c r="F2517" s="30" t="s">
        <v>8114</v>
      </c>
      <c r="G2517" s="30" t="s">
        <v>8115</v>
      </c>
      <c r="H2517" s="30" t="s">
        <v>16</v>
      </c>
      <c r="I2517" s="30"/>
      <c r="J2517" s="30"/>
    </row>
    <row r="2518" spans="1:10" x14ac:dyDescent="0.2">
      <c r="A2518" s="30" t="s">
        <v>8116</v>
      </c>
      <c r="B2518" s="32">
        <v>42798</v>
      </c>
      <c r="C2518" s="30" t="s">
        <v>7261</v>
      </c>
      <c r="D2518" s="30" t="s">
        <v>12</v>
      </c>
      <c r="E2518" s="30" t="s">
        <v>13</v>
      </c>
      <c r="F2518" s="30" t="s">
        <v>8117</v>
      </c>
      <c r="G2518" s="30" t="s">
        <v>8118</v>
      </c>
      <c r="H2518" s="30" t="s">
        <v>16</v>
      </c>
      <c r="I2518" s="30"/>
      <c r="J2518" s="30"/>
    </row>
    <row r="2519" spans="1:10" x14ac:dyDescent="0.2">
      <c r="A2519" s="30" t="s">
        <v>8119</v>
      </c>
      <c r="B2519" s="32">
        <v>42800</v>
      </c>
      <c r="C2519" s="30" t="s">
        <v>7261</v>
      </c>
      <c r="D2519" s="30" t="s">
        <v>12</v>
      </c>
      <c r="E2519" s="30" t="s">
        <v>13</v>
      </c>
      <c r="F2519" s="30" t="s">
        <v>8120</v>
      </c>
      <c r="G2519" s="30" t="s">
        <v>8121</v>
      </c>
      <c r="H2519" s="30" t="s">
        <v>16</v>
      </c>
      <c r="I2519" s="30"/>
      <c r="J2519" s="30"/>
    </row>
    <row r="2520" spans="1:10" x14ac:dyDescent="0.2">
      <c r="A2520" s="30" t="s">
        <v>8122</v>
      </c>
      <c r="B2520" s="32">
        <v>42800</v>
      </c>
      <c r="C2520" s="30" t="s">
        <v>7261</v>
      </c>
      <c r="D2520" s="30" t="s">
        <v>12</v>
      </c>
      <c r="E2520" s="30" t="s">
        <v>13</v>
      </c>
      <c r="F2520" s="30" t="s">
        <v>8123</v>
      </c>
      <c r="G2520" s="30" t="s">
        <v>1281</v>
      </c>
      <c r="H2520" s="30" t="s">
        <v>16</v>
      </c>
      <c r="I2520" s="30"/>
      <c r="J2520" s="30"/>
    </row>
    <row r="2521" spans="1:10" x14ac:dyDescent="0.2">
      <c r="A2521" s="30" t="s">
        <v>8124</v>
      </c>
      <c r="B2521" s="32">
        <v>42800</v>
      </c>
      <c r="C2521" s="30" t="s">
        <v>7261</v>
      </c>
      <c r="D2521" s="30" t="s">
        <v>12</v>
      </c>
      <c r="E2521" s="30" t="s">
        <v>13</v>
      </c>
      <c r="F2521" s="30" t="s">
        <v>8125</v>
      </c>
      <c r="G2521" s="30" t="s">
        <v>8126</v>
      </c>
      <c r="H2521" s="30" t="s">
        <v>16</v>
      </c>
      <c r="I2521" s="30"/>
      <c r="J2521" s="30"/>
    </row>
    <row r="2522" spans="1:10" x14ac:dyDescent="0.2">
      <c r="A2522" s="30" t="s">
        <v>8127</v>
      </c>
      <c r="B2522" s="32">
        <v>42800</v>
      </c>
      <c r="C2522" s="30" t="s">
        <v>7261</v>
      </c>
      <c r="D2522" s="30" t="s">
        <v>41</v>
      </c>
      <c r="E2522" s="30" t="s">
        <v>22</v>
      </c>
      <c r="F2522" s="30" t="s">
        <v>4779</v>
      </c>
      <c r="G2522" s="30" t="s">
        <v>8128</v>
      </c>
      <c r="H2522" s="30" t="s">
        <v>16</v>
      </c>
      <c r="I2522" s="30" t="s">
        <v>8129</v>
      </c>
      <c r="J2522" s="32">
        <v>42852</v>
      </c>
    </row>
    <row r="2523" spans="1:10" x14ac:dyDescent="0.2">
      <c r="A2523" s="30" t="s">
        <v>8130</v>
      </c>
      <c r="B2523" s="32">
        <v>42800</v>
      </c>
      <c r="C2523" s="30" t="s">
        <v>7261</v>
      </c>
      <c r="D2523" s="30" t="s">
        <v>41</v>
      </c>
      <c r="E2523" s="30" t="s">
        <v>13</v>
      </c>
      <c r="F2523" s="30" t="s">
        <v>8131</v>
      </c>
      <c r="G2523" s="30" t="s">
        <v>8132</v>
      </c>
      <c r="H2523" s="30" t="s">
        <v>16</v>
      </c>
      <c r="I2523" s="30"/>
      <c r="J2523" s="30"/>
    </row>
    <row r="2524" spans="1:10" x14ac:dyDescent="0.2">
      <c r="A2524" s="30" t="s">
        <v>8133</v>
      </c>
      <c r="B2524" s="32">
        <v>42800</v>
      </c>
      <c r="C2524" s="30" t="s">
        <v>7261</v>
      </c>
      <c r="D2524" s="30" t="s">
        <v>18</v>
      </c>
      <c r="E2524" s="30" t="s">
        <v>13</v>
      </c>
      <c r="F2524" s="30" t="s">
        <v>8134</v>
      </c>
      <c r="G2524" s="30" t="s">
        <v>8135</v>
      </c>
      <c r="H2524" s="30" t="s">
        <v>16</v>
      </c>
      <c r="I2524" s="30"/>
      <c r="J2524" s="30"/>
    </row>
    <row r="2525" spans="1:10" x14ac:dyDescent="0.2">
      <c r="A2525" s="30" t="s">
        <v>8136</v>
      </c>
      <c r="B2525" s="32">
        <v>42800</v>
      </c>
      <c r="C2525" s="30" t="s">
        <v>7261</v>
      </c>
      <c r="D2525" s="30" t="s">
        <v>12</v>
      </c>
      <c r="E2525" s="30" t="s">
        <v>13</v>
      </c>
      <c r="F2525" s="30" t="s">
        <v>3263</v>
      </c>
      <c r="G2525" s="30" t="s">
        <v>8137</v>
      </c>
      <c r="H2525" s="30" t="s">
        <v>16</v>
      </c>
      <c r="I2525" s="30"/>
      <c r="J2525" s="30"/>
    </row>
    <row r="2526" spans="1:10" x14ac:dyDescent="0.2">
      <c r="A2526" s="30" t="s">
        <v>8138</v>
      </c>
      <c r="B2526" s="32">
        <v>42800</v>
      </c>
      <c r="C2526" s="30" t="s">
        <v>7261</v>
      </c>
      <c r="D2526" s="30" t="s">
        <v>41</v>
      </c>
      <c r="E2526" s="30" t="s">
        <v>13</v>
      </c>
      <c r="F2526" s="30" t="s">
        <v>8031</v>
      </c>
      <c r="G2526" s="30" t="s">
        <v>8139</v>
      </c>
      <c r="H2526" s="30" t="s">
        <v>16</v>
      </c>
      <c r="I2526" s="30"/>
      <c r="J2526" s="30"/>
    </row>
    <row r="2527" spans="1:10" x14ac:dyDescent="0.2">
      <c r="A2527" s="30" t="s">
        <v>8140</v>
      </c>
      <c r="B2527" s="32">
        <v>42800</v>
      </c>
      <c r="C2527" s="30" t="s">
        <v>7261</v>
      </c>
      <c r="D2527" s="30" t="s">
        <v>41</v>
      </c>
      <c r="E2527" s="30" t="s">
        <v>13</v>
      </c>
      <c r="F2527" s="30" t="s">
        <v>8031</v>
      </c>
      <c r="G2527" s="30" t="s">
        <v>8141</v>
      </c>
      <c r="H2527" s="30" t="s">
        <v>16</v>
      </c>
      <c r="I2527" s="30"/>
      <c r="J2527" s="30"/>
    </row>
    <row r="2528" spans="1:10" x14ac:dyDescent="0.2">
      <c r="A2528" s="30" t="s">
        <v>8142</v>
      </c>
      <c r="B2528" s="32">
        <v>42800</v>
      </c>
      <c r="C2528" s="30" t="s">
        <v>7261</v>
      </c>
      <c r="D2528" s="30" t="s">
        <v>12</v>
      </c>
      <c r="E2528" s="30" t="s">
        <v>13</v>
      </c>
      <c r="F2528" s="30" t="s">
        <v>8143</v>
      </c>
      <c r="G2528" s="30" t="s">
        <v>8144</v>
      </c>
      <c r="H2528" s="30" t="s">
        <v>16</v>
      </c>
      <c r="I2528" s="30"/>
      <c r="J2528" s="30"/>
    </row>
    <row r="2529" spans="1:10" x14ac:dyDescent="0.2">
      <c r="A2529" s="30" t="s">
        <v>8145</v>
      </c>
      <c r="B2529" s="32">
        <v>42801</v>
      </c>
      <c r="C2529" s="30" t="s">
        <v>7261</v>
      </c>
      <c r="D2529" s="30" t="s">
        <v>41</v>
      </c>
      <c r="E2529" s="30" t="s">
        <v>13</v>
      </c>
      <c r="F2529" s="30" t="s">
        <v>8031</v>
      </c>
      <c r="G2529" s="30" t="s">
        <v>8146</v>
      </c>
      <c r="H2529" s="30" t="s">
        <v>16</v>
      </c>
      <c r="I2529" s="30"/>
      <c r="J2529" s="30"/>
    </row>
    <row r="2530" spans="1:10" x14ac:dyDescent="0.2">
      <c r="A2530" s="30" t="s">
        <v>8147</v>
      </c>
      <c r="B2530" s="32">
        <v>42801</v>
      </c>
      <c r="C2530" s="30" t="s">
        <v>7261</v>
      </c>
      <c r="D2530" s="30" t="s">
        <v>12</v>
      </c>
      <c r="E2530" s="30" t="s">
        <v>13</v>
      </c>
      <c r="F2530" s="30" t="s">
        <v>8148</v>
      </c>
      <c r="G2530" s="30" t="s">
        <v>8149</v>
      </c>
      <c r="H2530" s="30" t="s">
        <v>16</v>
      </c>
      <c r="I2530" s="30"/>
      <c r="J2530" s="30"/>
    </row>
    <row r="2531" spans="1:10" x14ac:dyDescent="0.2">
      <c r="A2531" s="30" t="s">
        <v>8150</v>
      </c>
      <c r="B2531" s="32">
        <v>42801</v>
      </c>
      <c r="C2531" s="30" t="s">
        <v>7261</v>
      </c>
      <c r="D2531" s="30" t="s">
        <v>12</v>
      </c>
      <c r="E2531" s="30" t="s">
        <v>13</v>
      </c>
      <c r="F2531" s="30" t="s">
        <v>8151</v>
      </c>
      <c r="G2531" s="30" t="s">
        <v>8152</v>
      </c>
      <c r="H2531" s="30" t="s">
        <v>16</v>
      </c>
      <c r="I2531" s="30"/>
      <c r="J2531" s="30"/>
    </row>
    <row r="2532" spans="1:10" x14ac:dyDescent="0.2">
      <c r="A2532" s="30" t="s">
        <v>8153</v>
      </c>
      <c r="B2532" s="32">
        <v>42801</v>
      </c>
      <c r="C2532" s="30" t="s">
        <v>7261</v>
      </c>
      <c r="D2532" s="30" t="s">
        <v>12</v>
      </c>
      <c r="E2532" s="30" t="s">
        <v>22</v>
      </c>
      <c r="F2532" s="30" t="s">
        <v>8154</v>
      </c>
      <c r="G2532" s="30" t="s">
        <v>3083</v>
      </c>
      <c r="H2532" s="30" t="s">
        <v>16</v>
      </c>
      <c r="I2532" s="30" t="s">
        <v>8155</v>
      </c>
      <c r="J2532" s="32">
        <v>42825</v>
      </c>
    </row>
    <row r="2533" spans="1:10" x14ac:dyDescent="0.2">
      <c r="A2533" s="30" t="s">
        <v>8156</v>
      </c>
      <c r="B2533" s="32">
        <v>42801</v>
      </c>
      <c r="C2533" s="30" t="s">
        <v>7261</v>
      </c>
      <c r="D2533" s="30" t="s">
        <v>12</v>
      </c>
      <c r="E2533" s="30" t="s">
        <v>22</v>
      </c>
      <c r="F2533" s="30" t="s">
        <v>8031</v>
      </c>
      <c r="G2533" s="30" t="s">
        <v>8157</v>
      </c>
      <c r="H2533" s="30" t="s">
        <v>16</v>
      </c>
      <c r="I2533" s="30" t="s">
        <v>8158</v>
      </c>
      <c r="J2533" s="32">
        <v>42830</v>
      </c>
    </row>
    <row r="2534" spans="1:10" x14ac:dyDescent="0.2">
      <c r="A2534" s="30" t="s">
        <v>8159</v>
      </c>
      <c r="B2534" s="32">
        <v>42801</v>
      </c>
      <c r="C2534" s="30" t="s">
        <v>7261</v>
      </c>
      <c r="D2534" s="30" t="s">
        <v>12</v>
      </c>
      <c r="E2534" s="30" t="s">
        <v>22</v>
      </c>
      <c r="F2534" s="30" t="s">
        <v>8031</v>
      </c>
      <c r="G2534" s="30" t="s">
        <v>8160</v>
      </c>
      <c r="H2534" s="30" t="s">
        <v>16</v>
      </c>
      <c r="I2534" s="30" t="s">
        <v>8161</v>
      </c>
      <c r="J2534" s="32">
        <v>42830</v>
      </c>
    </row>
    <row r="2535" spans="1:10" x14ac:dyDescent="0.2">
      <c r="A2535" s="30" t="s">
        <v>8162</v>
      </c>
      <c r="B2535" s="32">
        <v>42801</v>
      </c>
      <c r="C2535" s="30" t="s">
        <v>7261</v>
      </c>
      <c r="D2535" s="30" t="s">
        <v>41</v>
      </c>
      <c r="E2535" s="30" t="s">
        <v>13</v>
      </c>
      <c r="F2535" s="30" t="s">
        <v>4779</v>
      </c>
      <c r="G2535" s="30" t="s">
        <v>8163</v>
      </c>
      <c r="H2535" s="30" t="s">
        <v>16</v>
      </c>
      <c r="I2535" s="30"/>
      <c r="J2535" s="30"/>
    </row>
    <row r="2536" spans="1:10" x14ac:dyDescent="0.2">
      <c r="A2536" s="30" t="s">
        <v>8164</v>
      </c>
      <c r="B2536" s="32">
        <v>42801</v>
      </c>
      <c r="C2536" s="30" t="s">
        <v>7261</v>
      </c>
      <c r="D2536" s="30" t="s">
        <v>131</v>
      </c>
      <c r="E2536" s="30" t="s">
        <v>22</v>
      </c>
      <c r="F2536" s="30" t="s">
        <v>8165</v>
      </c>
      <c r="G2536" s="30" t="s">
        <v>8166</v>
      </c>
      <c r="H2536" s="30" t="s">
        <v>16</v>
      </c>
      <c r="I2536" s="30" t="s">
        <v>8167</v>
      </c>
      <c r="J2536" s="32">
        <v>42849</v>
      </c>
    </row>
    <row r="2537" spans="1:10" x14ac:dyDescent="0.2">
      <c r="A2537" s="30" t="s">
        <v>8168</v>
      </c>
      <c r="B2537" s="32">
        <v>42801</v>
      </c>
      <c r="C2537" s="30" t="s">
        <v>7261</v>
      </c>
      <c r="D2537" s="30" t="s">
        <v>12</v>
      </c>
      <c r="E2537" s="30" t="s">
        <v>13</v>
      </c>
      <c r="F2537" s="30" t="s">
        <v>8169</v>
      </c>
      <c r="G2537" s="30" t="s">
        <v>8170</v>
      </c>
      <c r="H2537" s="30" t="s">
        <v>16</v>
      </c>
      <c r="I2537" s="30"/>
      <c r="J2537" s="30"/>
    </row>
    <row r="2538" spans="1:10" x14ac:dyDescent="0.2">
      <c r="A2538" s="30" t="s">
        <v>8171</v>
      </c>
      <c r="B2538" s="32">
        <v>42801</v>
      </c>
      <c r="C2538" s="30" t="s">
        <v>7261</v>
      </c>
      <c r="D2538" s="30" t="s">
        <v>131</v>
      </c>
      <c r="E2538" s="30" t="s">
        <v>13</v>
      </c>
      <c r="F2538" s="30" t="s">
        <v>7690</v>
      </c>
      <c r="G2538" s="30" t="s">
        <v>8172</v>
      </c>
      <c r="H2538" s="30" t="s">
        <v>16</v>
      </c>
      <c r="I2538" s="30"/>
      <c r="J2538" s="30"/>
    </row>
    <row r="2539" spans="1:10" x14ac:dyDescent="0.2">
      <c r="A2539" s="30" t="s">
        <v>8173</v>
      </c>
      <c r="B2539" s="32">
        <v>42802</v>
      </c>
      <c r="C2539" s="30" t="s">
        <v>7261</v>
      </c>
      <c r="D2539" s="30" t="s">
        <v>12</v>
      </c>
      <c r="E2539" s="30" t="s">
        <v>22</v>
      </c>
      <c r="F2539" s="30" t="s">
        <v>8174</v>
      </c>
      <c r="G2539" s="30" t="s">
        <v>7308</v>
      </c>
      <c r="H2539" s="30" t="s">
        <v>16</v>
      </c>
      <c r="I2539" s="30" t="s">
        <v>8175</v>
      </c>
      <c r="J2539" s="32">
        <v>42830</v>
      </c>
    </row>
    <row r="2540" spans="1:10" x14ac:dyDescent="0.2">
      <c r="A2540" s="30" t="s">
        <v>8176</v>
      </c>
      <c r="B2540" s="32">
        <v>42802</v>
      </c>
      <c r="C2540" s="30" t="s">
        <v>7261</v>
      </c>
      <c r="D2540" s="30" t="s">
        <v>12</v>
      </c>
      <c r="E2540" s="30" t="s">
        <v>13</v>
      </c>
      <c r="F2540" s="30" t="s">
        <v>8165</v>
      </c>
      <c r="G2540" s="30" t="s">
        <v>8177</v>
      </c>
      <c r="H2540" s="30" t="s">
        <v>16</v>
      </c>
      <c r="I2540" s="30"/>
      <c r="J2540" s="30"/>
    </row>
    <row r="2541" spans="1:10" x14ac:dyDescent="0.2">
      <c r="A2541" s="30" t="s">
        <v>8178</v>
      </c>
      <c r="B2541" s="32">
        <v>42802</v>
      </c>
      <c r="C2541" s="30" t="s">
        <v>7261</v>
      </c>
      <c r="D2541" s="30" t="s">
        <v>41</v>
      </c>
      <c r="E2541" s="30" t="s">
        <v>13</v>
      </c>
      <c r="F2541" s="30" t="s">
        <v>7073</v>
      </c>
      <c r="G2541" s="30" t="s">
        <v>8179</v>
      </c>
      <c r="H2541" s="30" t="s">
        <v>16</v>
      </c>
      <c r="I2541" s="30"/>
      <c r="J2541" s="30"/>
    </row>
    <row r="2542" spans="1:10" x14ac:dyDescent="0.2">
      <c r="A2542" s="30" t="s">
        <v>8180</v>
      </c>
      <c r="B2542" s="32">
        <v>42802</v>
      </c>
      <c r="C2542" s="30" t="s">
        <v>7261</v>
      </c>
      <c r="D2542" s="30" t="s">
        <v>12</v>
      </c>
      <c r="E2542" s="30" t="s">
        <v>13</v>
      </c>
      <c r="F2542" s="30" t="s">
        <v>8181</v>
      </c>
      <c r="G2542" s="30" t="s">
        <v>8182</v>
      </c>
      <c r="H2542" s="30" t="s">
        <v>16</v>
      </c>
      <c r="I2542" s="30"/>
      <c r="J2542" s="30"/>
    </row>
    <row r="2543" spans="1:10" x14ac:dyDescent="0.2">
      <c r="A2543" s="30" t="s">
        <v>8183</v>
      </c>
      <c r="B2543" s="32">
        <v>42802</v>
      </c>
      <c r="C2543" s="30" t="s">
        <v>7261</v>
      </c>
      <c r="D2543" s="30" t="s">
        <v>12</v>
      </c>
      <c r="E2543" s="30" t="s">
        <v>13</v>
      </c>
      <c r="F2543" s="30" t="s">
        <v>8184</v>
      </c>
      <c r="G2543" s="30" t="s">
        <v>8185</v>
      </c>
      <c r="H2543" s="30" t="s">
        <v>16</v>
      </c>
      <c r="I2543" s="30"/>
      <c r="J2543" s="30"/>
    </row>
    <row r="2544" spans="1:10" x14ac:dyDescent="0.2">
      <c r="A2544" s="30" t="s">
        <v>8186</v>
      </c>
      <c r="B2544" s="32">
        <v>42802</v>
      </c>
      <c r="C2544" s="30" t="s">
        <v>7261</v>
      </c>
      <c r="D2544" s="30" t="s">
        <v>12</v>
      </c>
      <c r="E2544" s="30" t="s">
        <v>13</v>
      </c>
      <c r="F2544" s="30" t="s">
        <v>8187</v>
      </c>
      <c r="G2544" s="30" t="s">
        <v>8188</v>
      </c>
      <c r="H2544" s="30" t="s">
        <v>16</v>
      </c>
      <c r="I2544" s="30"/>
      <c r="J2544" s="30"/>
    </row>
    <row r="2545" spans="1:10" x14ac:dyDescent="0.2">
      <c r="A2545" s="30" t="s">
        <v>8189</v>
      </c>
      <c r="B2545" s="32">
        <v>42802</v>
      </c>
      <c r="C2545" s="30" t="s">
        <v>7261</v>
      </c>
      <c r="D2545" s="30" t="s">
        <v>12</v>
      </c>
      <c r="E2545" s="30" t="s">
        <v>13</v>
      </c>
      <c r="F2545" s="30" t="s">
        <v>8190</v>
      </c>
      <c r="G2545" s="30" t="s">
        <v>8191</v>
      </c>
      <c r="H2545" s="30" t="s">
        <v>16</v>
      </c>
      <c r="I2545" s="30"/>
      <c r="J2545" s="30"/>
    </row>
    <row r="2546" spans="1:10" x14ac:dyDescent="0.2">
      <c r="A2546" s="30" t="s">
        <v>8192</v>
      </c>
      <c r="B2546" s="32">
        <v>42802</v>
      </c>
      <c r="C2546" s="30" t="s">
        <v>7261</v>
      </c>
      <c r="D2546" s="30" t="s">
        <v>12</v>
      </c>
      <c r="E2546" s="30" t="s">
        <v>13</v>
      </c>
      <c r="F2546" s="30" t="s">
        <v>8193</v>
      </c>
      <c r="G2546" s="30" t="s">
        <v>8194</v>
      </c>
      <c r="H2546" s="30" t="s">
        <v>16</v>
      </c>
      <c r="I2546" s="30"/>
      <c r="J2546" s="30"/>
    </row>
    <row r="2547" spans="1:10" x14ac:dyDescent="0.2">
      <c r="A2547" s="30" t="s">
        <v>8195</v>
      </c>
      <c r="B2547" s="32">
        <v>42802</v>
      </c>
      <c r="C2547" s="30" t="s">
        <v>7261</v>
      </c>
      <c r="D2547" s="30" t="s">
        <v>41</v>
      </c>
      <c r="E2547" s="30" t="s">
        <v>22</v>
      </c>
      <c r="F2547" s="30" t="s">
        <v>4779</v>
      </c>
      <c r="G2547" s="30" t="s">
        <v>8196</v>
      </c>
      <c r="H2547" s="30" t="s">
        <v>262</v>
      </c>
      <c r="I2547" s="30" t="s">
        <v>8197</v>
      </c>
      <c r="J2547" s="32">
        <v>42816</v>
      </c>
    </row>
    <row r="2548" spans="1:10" x14ac:dyDescent="0.2">
      <c r="A2548" s="30" t="s">
        <v>8198</v>
      </c>
      <c r="B2548" s="32">
        <v>42803</v>
      </c>
      <c r="C2548" s="30" t="s">
        <v>7261</v>
      </c>
      <c r="D2548" s="30" t="s">
        <v>12</v>
      </c>
      <c r="E2548" s="30" t="s">
        <v>22</v>
      </c>
      <c r="F2548" s="30" t="s">
        <v>7690</v>
      </c>
      <c r="G2548" s="30" t="s">
        <v>8199</v>
      </c>
      <c r="H2548" s="30" t="s">
        <v>16</v>
      </c>
      <c r="I2548" s="30" t="s">
        <v>8200</v>
      </c>
      <c r="J2548" s="32">
        <v>42845</v>
      </c>
    </row>
    <row r="2549" spans="1:10" x14ac:dyDescent="0.2">
      <c r="A2549" s="30" t="s">
        <v>7632</v>
      </c>
      <c r="B2549" s="32">
        <v>42803</v>
      </c>
      <c r="C2549" s="30" t="s">
        <v>7261</v>
      </c>
      <c r="D2549" s="30" t="s">
        <v>41</v>
      </c>
      <c r="E2549" s="30" t="s">
        <v>13</v>
      </c>
      <c r="F2549" s="30" t="s">
        <v>7690</v>
      </c>
      <c r="G2549" s="30" t="s">
        <v>8201</v>
      </c>
      <c r="H2549" s="30" t="s">
        <v>16</v>
      </c>
      <c r="I2549" s="30"/>
      <c r="J2549" s="30"/>
    </row>
    <row r="2550" spans="1:10" x14ac:dyDescent="0.2">
      <c r="A2550" s="30" t="s">
        <v>8202</v>
      </c>
      <c r="B2550" s="32">
        <v>42803</v>
      </c>
      <c r="C2550" s="30" t="s">
        <v>7261</v>
      </c>
      <c r="D2550" s="30" t="s">
        <v>12</v>
      </c>
      <c r="E2550" s="30" t="s">
        <v>22</v>
      </c>
      <c r="F2550" s="30" t="s">
        <v>7327</v>
      </c>
      <c r="G2550" s="30" t="s">
        <v>8203</v>
      </c>
      <c r="H2550" s="30" t="s">
        <v>16</v>
      </c>
      <c r="I2550" s="30" t="s">
        <v>8204</v>
      </c>
      <c r="J2550" s="32">
        <v>42830</v>
      </c>
    </row>
    <row r="2551" spans="1:10" x14ac:dyDescent="0.2">
      <c r="A2551" s="30" t="s">
        <v>8205</v>
      </c>
      <c r="B2551" s="32">
        <v>42803</v>
      </c>
      <c r="C2551" s="30" t="s">
        <v>7261</v>
      </c>
      <c r="D2551" s="30" t="s">
        <v>12</v>
      </c>
      <c r="E2551" s="30" t="s">
        <v>22</v>
      </c>
      <c r="F2551" s="30" t="s">
        <v>7327</v>
      </c>
      <c r="G2551" s="30" t="s">
        <v>8206</v>
      </c>
      <c r="H2551" s="30" t="s">
        <v>16</v>
      </c>
      <c r="I2551" s="30" t="s">
        <v>8207</v>
      </c>
      <c r="J2551" s="32">
        <v>42830</v>
      </c>
    </row>
    <row r="2552" spans="1:10" x14ac:dyDescent="0.2">
      <c r="A2552" s="30" t="s">
        <v>8208</v>
      </c>
      <c r="B2552" s="32">
        <v>42803</v>
      </c>
      <c r="C2552" s="30" t="s">
        <v>7261</v>
      </c>
      <c r="D2552" s="30" t="s">
        <v>12</v>
      </c>
      <c r="E2552" s="30" t="s">
        <v>22</v>
      </c>
      <c r="F2552" s="30" t="s">
        <v>8209</v>
      </c>
      <c r="G2552" s="30" t="s">
        <v>8210</v>
      </c>
      <c r="H2552" s="30" t="s">
        <v>16</v>
      </c>
      <c r="I2552" s="30" t="s">
        <v>8211</v>
      </c>
      <c r="J2552" s="32">
        <v>42845</v>
      </c>
    </row>
    <row r="2553" spans="1:10" x14ac:dyDescent="0.2">
      <c r="A2553" s="30" t="s">
        <v>8212</v>
      </c>
      <c r="B2553" s="32">
        <v>42803</v>
      </c>
      <c r="C2553" s="30" t="s">
        <v>7261</v>
      </c>
      <c r="D2553" s="30" t="s">
        <v>12</v>
      </c>
      <c r="E2553" s="30" t="s">
        <v>22</v>
      </c>
      <c r="F2553" s="30" t="s">
        <v>8213</v>
      </c>
      <c r="G2553" s="30" t="s">
        <v>8194</v>
      </c>
      <c r="H2553" s="30" t="s">
        <v>16</v>
      </c>
      <c r="I2553" s="30" t="s">
        <v>8214</v>
      </c>
      <c r="J2553" s="32">
        <v>42850</v>
      </c>
    </row>
    <row r="2554" spans="1:10" x14ac:dyDescent="0.2">
      <c r="A2554" s="30" t="s">
        <v>8215</v>
      </c>
      <c r="B2554" s="32">
        <v>42803</v>
      </c>
      <c r="C2554" s="30" t="s">
        <v>7261</v>
      </c>
      <c r="D2554" s="30" t="s">
        <v>12</v>
      </c>
      <c r="E2554" s="30" t="s">
        <v>13</v>
      </c>
      <c r="F2554" s="30" t="s">
        <v>8216</v>
      </c>
      <c r="G2554" s="30" t="s">
        <v>8194</v>
      </c>
      <c r="H2554" s="30" t="s">
        <v>16</v>
      </c>
      <c r="I2554" s="30"/>
      <c r="J2554" s="30"/>
    </row>
    <row r="2555" spans="1:10" x14ac:dyDescent="0.2">
      <c r="A2555" s="30" t="s">
        <v>8207</v>
      </c>
      <c r="B2555" s="32">
        <v>42803</v>
      </c>
      <c r="C2555" s="30" t="s">
        <v>7261</v>
      </c>
      <c r="D2555" s="30" t="s">
        <v>12</v>
      </c>
      <c r="E2555" s="30" t="s">
        <v>22</v>
      </c>
      <c r="F2555" s="30" t="s">
        <v>8217</v>
      </c>
      <c r="G2555" s="30" t="s">
        <v>8218</v>
      </c>
      <c r="H2555" s="30" t="s">
        <v>16</v>
      </c>
      <c r="I2555" s="30" t="s">
        <v>8219</v>
      </c>
      <c r="J2555" s="32">
        <v>42832</v>
      </c>
    </row>
    <row r="2556" spans="1:10" x14ac:dyDescent="0.2">
      <c r="A2556" s="30" t="s">
        <v>8220</v>
      </c>
      <c r="B2556" s="32">
        <v>42803</v>
      </c>
      <c r="C2556" s="30" t="s">
        <v>7261</v>
      </c>
      <c r="D2556" s="30" t="s">
        <v>41</v>
      </c>
      <c r="E2556" s="30" t="s">
        <v>13</v>
      </c>
      <c r="F2556" s="30" t="s">
        <v>1977</v>
      </c>
      <c r="G2556" s="30" t="s">
        <v>8221</v>
      </c>
      <c r="H2556" s="30" t="s">
        <v>16</v>
      </c>
      <c r="I2556" s="30"/>
      <c r="J2556" s="30"/>
    </row>
    <row r="2557" spans="1:10" x14ac:dyDescent="0.2">
      <c r="A2557" s="30" t="s">
        <v>1279</v>
      </c>
      <c r="B2557" s="32">
        <v>42803</v>
      </c>
      <c r="C2557" s="30" t="s">
        <v>7261</v>
      </c>
      <c r="D2557" s="30" t="s">
        <v>41</v>
      </c>
      <c r="E2557" s="30" t="s">
        <v>13</v>
      </c>
      <c r="F2557" s="30" t="s">
        <v>1977</v>
      </c>
      <c r="G2557" s="30" t="s">
        <v>8222</v>
      </c>
      <c r="H2557" s="30" t="s">
        <v>16</v>
      </c>
      <c r="I2557" s="30"/>
      <c r="J2557" s="30"/>
    </row>
    <row r="2558" spans="1:10" x14ac:dyDescent="0.2">
      <c r="A2558" s="30" t="s">
        <v>8223</v>
      </c>
      <c r="B2558" s="32">
        <v>42803</v>
      </c>
      <c r="C2558" s="30" t="s">
        <v>7261</v>
      </c>
      <c r="D2558" s="30" t="s">
        <v>41</v>
      </c>
      <c r="E2558" s="30" t="s">
        <v>13</v>
      </c>
      <c r="F2558" s="30" t="s">
        <v>8224</v>
      </c>
      <c r="G2558" s="30" t="s">
        <v>8225</v>
      </c>
      <c r="H2558" s="30" t="s">
        <v>16</v>
      </c>
      <c r="I2558" s="30"/>
      <c r="J2558" s="30"/>
    </row>
    <row r="2559" spans="1:10" x14ac:dyDescent="0.2">
      <c r="A2559" s="30" t="s">
        <v>8226</v>
      </c>
      <c r="B2559" s="32">
        <v>42803</v>
      </c>
      <c r="C2559" s="30" t="s">
        <v>7261</v>
      </c>
      <c r="D2559" s="30" t="s">
        <v>41</v>
      </c>
      <c r="E2559" s="30" t="s">
        <v>13</v>
      </c>
      <c r="F2559" s="30" t="s">
        <v>4284</v>
      </c>
      <c r="G2559" s="30" t="s">
        <v>8227</v>
      </c>
      <c r="H2559" s="30" t="s">
        <v>16</v>
      </c>
      <c r="I2559" s="30"/>
      <c r="J2559" s="30"/>
    </row>
    <row r="2560" spans="1:10" x14ac:dyDescent="0.2">
      <c r="A2560" s="30" t="s">
        <v>8228</v>
      </c>
      <c r="B2560" s="32">
        <v>42803</v>
      </c>
      <c r="C2560" s="30" t="s">
        <v>7261</v>
      </c>
      <c r="D2560" s="30" t="s">
        <v>41</v>
      </c>
      <c r="E2560" s="30" t="s">
        <v>13</v>
      </c>
      <c r="F2560" s="30" t="s">
        <v>7073</v>
      </c>
      <c r="G2560" s="30" t="s">
        <v>8229</v>
      </c>
      <c r="H2560" s="30" t="s">
        <v>16</v>
      </c>
      <c r="I2560" s="30"/>
      <c r="J2560" s="30"/>
    </row>
    <row r="2561" spans="1:10" x14ac:dyDescent="0.2">
      <c r="A2561" s="30" t="s">
        <v>8230</v>
      </c>
      <c r="B2561" s="32">
        <v>42803</v>
      </c>
      <c r="C2561" s="30" t="s">
        <v>7261</v>
      </c>
      <c r="D2561" s="30" t="s">
        <v>41</v>
      </c>
      <c r="E2561" s="30" t="s">
        <v>13</v>
      </c>
      <c r="F2561" s="30" t="s">
        <v>7073</v>
      </c>
      <c r="G2561" s="30" t="s">
        <v>8231</v>
      </c>
      <c r="H2561" s="30" t="s">
        <v>16</v>
      </c>
      <c r="I2561" s="30"/>
      <c r="J2561" s="30"/>
    </row>
    <row r="2562" spans="1:10" x14ac:dyDescent="0.2">
      <c r="A2562" s="30" t="s">
        <v>8232</v>
      </c>
      <c r="B2562" s="32">
        <v>42803</v>
      </c>
      <c r="C2562" s="30" t="s">
        <v>7261</v>
      </c>
      <c r="D2562" s="30" t="s">
        <v>41</v>
      </c>
      <c r="E2562" s="30" t="s">
        <v>13</v>
      </c>
      <c r="F2562" s="30" t="s">
        <v>7073</v>
      </c>
      <c r="G2562" s="30" t="s">
        <v>8233</v>
      </c>
      <c r="H2562" s="30" t="s">
        <v>16</v>
      </c>
      <c r="I2562" s="30"/>
      <c r="J2562" s="30"/>
    </row>
    <row r="2563" spans="1:10" x14ac:dyDescent="0.2">
      <c r="A2563" s="30" t="s">
        <v>6979</v>
      </c>
      <c r="B2563" s="32">
        <v>42803</v>
      </c>
      <c r="C2563" s="30" t="s">
        <v>7261</v>
      </c>
      <c r="D2563" s="30" t="s">
        <v>41</v>
      </c>
      <c r="E2563" s="30" t="s">
        <v>13</v>
      </c>
      <c r="F2563" s="30" t="s">
        <v>7073</v>
      </c>
      <c r="G2563" s="30" t="s">
        <v>8234</v>
      </c>
      <c r="H2563" s="30" t="s">
        <v>16</v>
      </c>
      <c r="I2563" s="30"/>
      <c r="J2563" s="30"/>
    </row>
    <row r="2564" spans="1:10" x14ac:dyDescent="0.2">
      <c r="A2564" s="30" t="s">
        <v>8235</v>
      </c>
      <c r="B2564" s="32">
        <v>42803</v>
      </c>
      <c r="C2564" s="30" t="s">
        <v>7261</v>
      </c>
      <c r="D2564" s="30" t="s">
        <v>41</v>
      </c>
      <c r="E2564" s="30" t="s">
        <v>13</v>
      </c>
      <c r="F2564" s="30" t="s">
        <v>7073</v>
      </c>
      <c r="G2564" s="30" t="s">
        <v>8236</v>
      </c>
      <c r="H2564" s="30" t="s">
        <v>16</v>
      </c>
      <c r="I2564" s="30"/>
      <c r="J2564" s="30"/>
    </row>
    <row r="2565" spans="1:10" x14ac:dyDescent="0.2">
      <c r="A2565" s="30" t="s">
        <v>8237</v>
      </c>
      <c r="B2565" s="32">
        <v>42803</v>
      </c>
      <c r="C2565" s="30" t="s">
        <v>7261</v>
      </c>
      <c r="D2565" s="30" t="s">
        <v>41</v>
      </c>
      <c r="E2565" s="30" t="s">
        <v>13</v>
      </c>
      <c r="F2565" s="30" t="s">
        <v>7073</v>
      </c>
      <c r="G2565" s="30" t="s">
        <v>8238</v>
      </c>
      <c r="H2565" s="30" t="s">
        <v>16</v>
      </c>
      <c r="I2565" s="30"/>
      <c r="J2565" s="30"/>
    </row>
    <row r="2566" spans="1:10" x14ac:dyDescent="0.2">
      <c r="A2566" s="30" t="s">
        <v>8239</v>
      </c>
      <c r="B2566" s="32">
        <v>42803</v>
      </c>
      <c r="C2566" s="30" t="s">
        <v>7261</v>
      </c>
      <c r="D2566" s="30" t="s">
        <v>41</v>
      </c>
      <c r="E2566" s="30" t="s">
        <v>13</v>
      </c>
      <c r="F2566" s="30" t="s">
        <v>7073</v>
      </c>
      <c r="G2566" s="30" t="s">
        <v>8240</v>
      </c>
      <c r="H2566" s="30" t="s">
        <v>16</v>
      </c>
      <c r="I2566" s="30"/>
      <c r="J2566" s="30"/>
    </row>
    <row r="2567" spans="1:10" x14ac:dyDescent="0.2">
      <c r="A2567" s="30" t="s">
        <v>6976</v>
      </c>
      <c r="B2567" s="32">
        <v>42803</v>
      </c>
      <c r="C2567" s="30" t="s">
        <v>7261</v>
      </c>
      <c r="D2567" s="30" t="s">
        <v>41</v>
      </c>
      <c r="E2567" s="30" t="s">
        <v>13</v>
      </c>
      <c r="F2567" s="30" t="s">
        <v>7073</v>
      </c>
      <c r="G2567" s="30" t="s">
        <v>8241</v>
      </c>
      <c r="H2567" s="30" t="s">
        <v>16</v>
      </c>
      <c r="I2567" s="30"/>
      <c r="J2567" s="30"/>
    </row>
    <row r="2568" spans="1:10" x14ac:dyDescent="0.2">
      <c r="A2568" s="30" t="s">
        <v>8242</v>
      </c>
      <c r="B2568" s="32">
        <v>42803</v>
      </c>
      <c r="C2568" s="30" t="s">
        <v>7261</v>
      </c>
      <c r="D2568" s="30" t="s">
        <v>41</v>
      </c>
      <c r="E2568" s="30" t="s">
        <v>13</v>
      </c>
      <c r="F2568" s="30" t="s">
        <v>7073</v>
      </c>
      <c r="G2568" s="30" t="s">
        <v>8243</v>
      </c>
      <c r="H2568" s="30" t="s">
        <v>16</v>
      </c>
      <c r="I2568" s="30"/>
      <c r="J2568" s="30"/>
    </row>
    <row r="2569" spans="1:10" x14ac:dyDescent="0.2">
      <c r="A2569" s="30" t="s">
        <v>8244</v>
      </c>
      <c r="B2569" s="32">
        <v>42803</v>
      </c>
      <c r="C2569" s="30" t="s">
        <v>7261</v>
      </c>
      <c r="D2569" s="30" t="s">
        <v>41</v>
      </c>
      <c r="E2569" s="30" t="s">
        <v>13</v>
      </c>
      <c r="F2569" s="30" t="s">
        <v>7073</v>
      </c>
      <c r="G2569" s="30" t="s">
        <v>8245</v>
      </c>
      <c r="H2569" s="30" t="s">
        <v>16</v>
      </c>
      <c r="I2569" s="30"/>
      <c r="J2569" s="30"/>
    </row>
    <row r="2570" spans="1:10" x14ac:dyDescent="0.2">
      <c r="A2570" s="30" t="s">
        <v>8246</v>
      </c>
      <c r="B2570" s="32">
        <v>42803</v>
      </c>
      <c r="C2570" s="30" t="s">
        <v>7261</v>
      </c>
      <c r="D2570" s="30" t="s">
        <v>41</v>
      </c>
      <c r="E2570" s="30" t="s">
        <v>13</v>
      </c>
      <c r="F2570" s="30" t="s">
        <v>7073</v>
      </c>
      <c r="G2570" s="30" t="s">
        <v>8247</v>
      </c>
      <c r="H2570" s="30" t="s">
        <v>16</v>
      </c>
      <c r="I2570" s="30"/>
      <c r="J2570" s="30"/>
    </row>
    <row r="2571" spans="1:10" x14ac:dyDescent="0.2">
      <c r="A2571" s="30" t="s">
        <v>8248</v>
      </c>
      <c r="B2571" s="32">
        <v>42803</v>
      </c>
      <c r="C2571" s="30" t="s">
        <v>7261</v>
      </c>
      <c r="D2571" s="30" t="s">
        <v>41</v>
      </c>
      <c r="E2571" s="30" t="s">
        <v>13</v>
      </c>
      <c r="F2571" s="30" t="s">
        <v>7073</v>
      </c>
      <c r="G2571" s="30" t="s">
        <v>8249</v>
      </c>
      <c r="H2571" s="30" t="s">
        <v>16</v>
      </c>
      <c r="I2571" s="30"/>
      <c r="J2571" s="30"/>
    </row>
    <row r="2572" spans="1:10" x14ac:dyDescent="0.2">
      <c r="A2572" s="30" t="s">
        <v>8250</v>
      </c>
      <c r="B2572" s="32">
        <v>42803</v>
      </c>
      <c r="C2572" s="30" t="s">
        <v>7261</v>
      </c>
      <c r="D2572" s="30" t="s">
        <v>41</v>
      </c>
      <c r="E2572" s="30" t="s">
        <v>13</v>
      </c>
      <c r="F2572" s="30" t="s">
        <v>7073</v>
      </c>
      <c r="G2572" s="30" t="s">
        <v>8251</v>
      </c>
      <c r="H2572" s="30" t="s">
        <v>16</v>
      </c>
      <c r="I2572" s="30"/>
      <c r="J2572" s="30"/>
    </row>
    <row r="2573" spans="1:10" x14ac:dyDescent="0.2">
      <c r="A2573" s="30" t="s">
        <v>8252</v>
      </c>
      <c r="B2573" s="32">
        <v>42803</v>
      </c>
      <c r="C2573" s="30" t="s">
        <v>7261</v>
      </c>
      <c r="D2573" s="30" t="s">
        <v>41</v>
      </c>
      <c r="E2573" s="30" t="s">
        <v>13</v>
      </c>
      <c r="F2573" s="30" t="s">
        <v>7073</v>
      </c>
      <c r="G2573" s="30" t="s">
        <v>8253</v>
      </c>
      <c r="H2573" s="30" t="s">
        <v>16</v>
      </c>
      <c r="I2573" s="30"/>
      <c r="J2573" s="30"/>
    </row>
    <row r="2574" spans="1:10" x14ac:dyDescent="0.2">
      <c r="A2574" s="30" t="s">
        <v>8254</v>
      </c>
      <c r="B2574" s="32">
        <v>42803</v>
      </c>
      <c r="C2574" s="30" t="s">
        <v>7261</v>
      </c>
      <c r="D2574" s="30" t="s">
        <v>41</v>
      </c>
      <c r="E2574" s="30" t="s">
        <v>13</v>
      </c>
      <c r="F2574" s="30" t="s">
        <v>7073</v>
      </c>
      <c r="G2574" s="30" t="s">
        <v>8255</v>
      </c>
      <c r="H2574" s="30" t="s">
        <v>16</v>
      </c>
      <c r="I2574" s="30"/>
      <c r="J2574" s="30"/>
    </row>
    <row r="2575" spans="1:10" x14ac:dyDescent="0.2">
      <c r="A2575" s="30" t="s">
        <v>6969</v>
      </c>
      <c r="B2575" s="32">
        <v>42803</v>
      </c>
      <c r="C2575" s="30" t="s">
        <v>7261</v>
      </c>
      <c r="D2575" s="30" t="s">
        <v>41</v>
      </c>
      <c r="E2575" s="30" t="s">
        <v>13</v>
      </c>
      <c r="F2575" s="30" t="s">
        <v>7073</v>
      </c>
      <c r="G2575" s="30" t="s">
        <v>8256</v>
      </c>
      <c r="H2575" s="30" t="s">
        <v>16</v>
      </c>
      <c r="I2575" s="30"/>
      <c r="J2575" s="30"/>
    </row>
    <row r="2576" spans="1:10" x14ac:dyDescent="0.2">
      <c r="A2576" s="30" t="s">
        <v>8257</v>
      </c>
      <c r="B2576" s="32">
        <v>42803</v>
      </c>
      <c r="C2576" s="30" t="s">
        <v>7261</v>
      </c>
      <c r="D2576" s="30" t="s">
        <v>41</v>
      </c>
      <c r="E2576" s="30" t="s">
        <v>13</v>
      </c>
      <c r="F2576" s="30" t="s">
        <v>7073</v>
      </c>
      <c r="G2576" s="30" t="s">
        <v>8258</v>
      </c>
      <c r="H2576" s="30" t="s">
        <v>16</v>
      </c>
      <c r="I2576" s="30"/>
      <c r="J2576" s="30"/>
    </row>
    <row r="2577" spans="1:10" x14ac:dyDescent="0.2">
      <c r="A2577" s="30" t="s">
        <v>7674</v>
      </c>
      <c r="B2577" s="32">
        <v>42803</v>
      </c>
      <c r="C2577" s="30" t="s">
        <v>7261</v>
      </c>
      <c r="D2577" s="30" t="s">
        <v>41</v>
      </c>
      <c r="E2577" s="30" t="s">
        <v>13</v>
      </c>
      <c r="F2577" s="30" t="s">
        <v>7073</v>
      </c>
      <c r="G2577" s="30" t="s">
        <v>8259</v>
      </c>
      <c r="H2577" s="30" t="s">
        <v>16</v>
      </c>
      <c r="I2577" s="30"/>
      <c r="J2577" s="30"/>
    </row>
    <row r="2578" spans="1:10" x14ac:dyDescent="0.2">
      <c r="A2578" s="30" t="s">
        <v>1285</v>
      </c>
      <c r="B2578" s="32">
        <v>42803</v>
      </c>
      <c r="C2578" s="30" t="s">
        <v>7261</v>
      </c>
      <c r="D2578" s="30" t="s">
        <v>41</v>
      </c>
      <c r="E2578" s="30" t="s">
        <v>13</v>
      </c>
      <c r="F2578" s="30" t="s">
        <v>7073</v>
      </c>
      <c r="G2578" s="30" t="s">
        <v>8260</v>
      </c>
      <c r="H2578" s="30" t="s">
        <v>16</v>
      </c>
      <c r="I2578" s="30"/>
      <c r="J2578" s="30"/>
    </row>
    <row r="2579" spans="1:10" x14ac:dyDescent="0.2">
      <c r="A2579" s="30" t="s">
        <v>8261</v>
      </c>
      <c r="B2579" s="32">
        <v>42803</v>
      </c>
      <c r="C2579" s="30" t="s">
        <v>7261</v>
      </c>
      <c r="D2579" s="30" t="s">
        <v>41</v>
      </c>
      <c r="E2579" s="30" t="s">
        <v>13</v>
      </c>
      <c r="F2579" s="30" t="s">
        <v>7073</v>
      </c>
      <c r="G2579" s="30" t="s">
        <v>8262</v>
      </c>
      <c r="H2579" s="30" t="s">
        <v>16</v>
      </c>
      <c r="I2579" s="30"/>
      <c r="J2579" s="30"/>
    </row>
    <row r="2580" spans="1:10" x14ac:dyDescent="0.2">
      <c r="A2580" s="30" t="s">
        <v>8263</v>
      </c>
      <c r="B2580" s="32">
        <v>42803</v>
      </c>
      <c r="C2580" s="30" t="s">
        <v>7261</v>
      </c>
      <c r="D2580" s="30" t="s">
        <v>41</v>
      </c>
      <c r="E2580" s="30" t="s">
        <v>13</v>
      </c>
      <c r="F2580" s="30" t="s">
        <v>7073</v>
      </c>
      <c r="G2580" s="30" t="s">
        <v>8264</v>
      </c>
      <c r="H2580" s="30" t="s">
        <v>16</v>
      </c>
      <c r="I2580" s="30"/>
      <c r="J2580" s="30"/>
    </row>
    <row r="2581" spans="1:10" x14ac:dyDescent="0.2">
      <c r="A2581" s="30" t="s">
        <v>8265</v>
      </c>
      <c r="B2581" s="32">
        <v>42803</v>
      </c>
      <c r="C2581" s="30" t="s">
        <v>7261</v>
      </c>
      <c r="D2581" s="30" t="s">
        <v>41</v>
      </c>
      <c r="E2581" s="30" t="s">
        <v>13</v>
      </c>
      <c r="F2581" s="30" t="s">
        <v>7073</v>
      </c>
      <c r="G2581" s="30" t="s">
        <v>8266</v>
      </c>
      <c r="H2581" s="30" t="s">
        <v>16</v>
      </c>
      <c r="I2581" s="30"/>
      <c r="J2581" s="30"/>
    </row>
    <row r="2582" spans="1:10" x14ac:dyDescent="0.2">
      <c r="A2582" s="30" t="s">
        <v>8267</v>
      </c>
      <c r="B2582" s="32">
        <v>42803</v>
      </c>
      <c r="C2582" s="30" t="s">
        <v>7261</v>
      </c>
      <c r="D2582" s="30" t="s">
        <v>41</v>
      </c>
      <c r="E2582" s="30" t="s">
        <v>13</v>
      </c>
      <c r="F2582" s="30" t="s">
        <v>7073</v>
      </c>
      <c r="G2582" s="30" t="s">
        <v>8268</v>
      </c>
      <c r="H2582" s="30" t="s">
        <v>16</v>
      </c>
      <c r="I2582" s="30"/>
      <c r="J2582" s="30"/>
    </row>
    <row r="2583" spans="1:10" x14ac:dyDescent="0.2">
      <c r="A2583" s="30" t="s">
        <v>8269</v>
      </c>
      <c r="B2583" s="32">
        <v>42803</v>
      </c>
      <c r="C2583" s="30" t="s">
        <v>7261</v>
      </c>
      <c r="D2583" s="30" t="s">
        <v>41</v>
      </c>
      <c r="E2583" s="30" t="s">
        <v>13</v>
      </c>
      <c r="F2583" s="30" t="s">
        <v>7073</v>
      </c>
      <c r="G2583" s="30" t="s">
        <v>8270</v>
      </c>
      <c r="H2583" s="30" t="s">
        <v>16</v>
      </c>
      <c r="I2583" s="30"/>
      <c r="J2583" s="30"/>
    </row>
    <row r="2584" spans="1:10" x14ac:dyDescent="0.2">
      <c r="A2584" s="30" t="s">
        <v>8271</v>
      </c>
      <c r="B2584" s="32">
        <v>42803</v>
      </c>
      <c r="C2584" s="30" t="s">
        <v>7261</v>
      </c>
      <c r="D2584" s="30" t="s">
        <v>41</v>
      </c>
      <c r="E2584" s="30" t="s">
        <v>13</v>
      </c>
      <c r="F2584" s="30" t="s">
        <v>7073</v>
      </c>
      <c r="G2584" s="30" t="s">
        <v>8272</v>
      </c>
      <c r="H2584" s="30" t="s">
        <v>16</v>
      </c>
      <c r="I2584" s="30"/>
      <c r="J2584" s="30"/>
    </row>
    <row r="2585" spans="1:10" x14ac:dyDescent="0.2">
      <c r="A2585" s="30" t="s">
        <v>8273</v>
      </c>
      <c r="B2585" s="32">
        <v>42803</v>
      </c>
      <c r="C2585" s="30" t="s">
        <v>7261</v>
      </c>
      <c r="D2585" s="30" t="s">
        <v>41</v>
      </c>
      <c r="E2585" s="30" t="s">
        <v>13</v>
      </c>
      <c r="F2585" s="30" t="s">
        <v>7073</v>
      </c>
      <c r="G2585" s="30" t="s">
        <v>8274</v>
      </c>
      <c r="H2585" s="30" t="s">
        <v>16</v>
      </c>
      <c r="I2585" s="30"/>
      <c r="J2585" s="30"/>
    </row>
    <row r="2586" spans="1:10" x14ac:dyDescent="0.2">
      <c r="A2586" s="30" t="s">
        <v>8275</v>
      </c>
      <c r="B2586" s="32">
        <v>42803</v>
      </c>
      <c r="C2586" s="30" t="s">
        <v>7261</v>
      </c>
      <c r="D2586" s="30" t="s">
        <v>41</v>
      </c>
      <c r="E2586" s="30" t="s">
        <v>13</v>
      </c>
      <c r="F2586" s="30" t="s">
        <v>7073</v>
      </c>
      <c r="G2586" s="30" t="s">
        <v>8276</v>
      </c>
      <c r="H2586" s="30" t="s">
        <v>16</v>
      </c>
      <c r="I2586" s="30"/>
      <c r="J2586" s="30"/>
    </row>
    <row r="2587" spans="1:10" x14ac:dyDescent="0.2">
      <c r="A2587" s="30" t="s">
        <v>8277</v>
      </c>
      <c r="B2587" s="32">
        <v>42803</v>
      </c>
      <c r="C2587" s="30" t="s">
        <v>7261</v>
      </c>
      <c r="D2587" s="30" t="s">
        <v>41</v>
      </c>
      <c r="E2587" s="30" t="s">
        <v>13</v>
      </c>
      <c r="F2587" s="30" t="s">
        <v>7073</v>
      </c>
      <c r="G2587" s="30" t="s">
        <v>8278</v>
      </c>
      <c r="H2587" s="30" t="s">
        <v>16</v>
      </c>
      <c r="I2587" s="30"/>
      <c r="J2587" s="30"/>
    </row>
    <row r="2588" spans="1:10" x14ac:dyDescent="0.2">
      <c r="A2588" s="30" t="s">
        <v>8279</v>
      </c>
      <c r="B2588" s="32">
        <v>42803</v>
      </c>
      <c r="C2588" s="30" t="s">
        <v>7261</v>
      </c>
      <c r="D2588" s="30" t="s">
        <v>41</v>
      </c>
      <c r="E2588" s="30" t="s">
        <v>13</v>
      </c>
      <c r="F2588" s="30" t="s">
        <v>7073</v>
      </c>
      <c r="G2588" s="30" t="s">
        <v>4454</v>
      </c>
      <c r="H2588" s="30" t="s">
        <v>16</v>
      </c>
      <c r="I2588" s="30"/>
      <c r="J2588" s="30"/>
    </row>
    <row r="2589" spans="1:10" x14ac:dyDescent="0.2">
      <c r="A2589" s="30" t="s">
        <v>8280</v>
      </c>
      <c r="B2589" s="32">
        <v>42803</v>
      </c>
      <c r="C2589" s="30" t="s">
        <v>7261</v>
      </c>
      <c r="D2589" s="30" t="s">
        <v>12</v>
      </c>
      <c r="E2589" s="30" t="s">
        <v>22</v>
      </c>
      <c r="F2589" s="30" t="s">
        <v>8281</v>
      </c>
      <c r="G2589" s="30" t="s">
        <v>8282</v>
      </c>
      <c r="H2589" s="30" t="s">
        <v>16</v>
      </c>
      <c r="I2589" s="30" t="s">
        <v>8283</v>
      </c>
      <c r="J2589" s="32">
        <v>42832</v>
      </c>
    </row>
    <row r="2590" spans="1:10" x14ac:dyDescent="0.2">
      <c r="A2590" s="30" t="s">
        <v>8284</v>
      </c>
      <c r="B2590" s="32">
        <v>42804</v>
      </c>
      <c r="C2590" s="30" t="s">
        <v>7261</v>
      </c>
      <c r="D2590" s="30" t="s">
        <v>12</v>
      </c>
      <c r="E2590" s="30" t="s">
        <v>13</v>
      </c>
      <c r="F2590" s="30" t="s">
        <v>3726</v>
      </c>
      <c r="G2590" s="30" t="s">
        <v>8285</v>
      </c>
      <c r="H2590" s="30" t="s">
        <v>16</v>
      </c>
      <c r="I2590" s="30"/>
      <c r="J2590" s="30"/>
    </row>
    <row r="2591" spans="1:10" x14ac:dyDescent="0.2">
      <c r="A2591" s="30" t="s">
        <v>8286</v>
      </c>
      <c r="B2591" s="32">
        <v>42804</v>
      </c>
      <c r="C2591" s="30" t="s">
        <v>7261</v>
      </c>
      <c r="D2591" s="30" t="s">
        <v>12</v>
      </c>
      <c r="E2591" s="30" t="s">
        <v>13</v>
      </c>
      <c r="F2591" s="30" t="s">
        <v>1274</v>
      </c>
      <c r="G2591" s="30" t="s">
        <v>8287</v>
      </c>
      <c r="H2591" s="30" t="s">
        <v>16</v>
      </c>
      <c r="I2591" s="30"/>
      <c r="J2591" s="30"/>
    </row>
    <row r="2592" spans="1:10" x14ac:dyDescent="0.2">
      <c r="A2592" s="30" t="s">
        <v>8288</v>
      </c>
      <c r="B2592" s="32">
        <v>42804</v>
      </c>
      <c r="C2592" s="30" t="s">
        <v>7261</v>
      </c>
      <c r="D2592" s="30" t="s">
        <v>12</v>
      </c>
      <c r="E2592" s="30" t="s">
        <v>13</v>
      </c>
      <c r="F2592" s="30" t="s">
        <v>8289</v>
      </c>
      <c r="G2592" s="30" t="s">
        <v>8290</v>
      </c>
      <c r="H2592" s="30" t="s">
        <v>16</v>
      </c>
      <c r="I2592" s="30"/>
      <c r="J2592" s="30"/>
    </row>
    <row r="2593" spans="1:10" x14ac:dyDescent="0.2">
      <c r="A2593" s="30" t="s">
        <v>8291</v>
      </c>
      <c r="B2593" s="32">
        <v>42804</v>
      </c>
      <c r="C2593" s="30" t="s">
        <v>7261</v>
      </c>
      <c r="D2593" s="30" t="s">
        <v>12</v>
      </c>
      <c r="E2593" s="30" t="s">
        <v>13</v>
      </c>
      <c r="F2593" s="30" t="s">
        <v>8292</v>
      </c>
      <c r="G2593" s="30" t="s">
        <v>8293</v>
      </c>
      <c r="H2593" s="30" t="s">
        <v>16</v>
      </c>
      <c r="I2593" s="30"/>
      <c r="J2593" s="30"/>
    </row>
    <row r="2594" spans="1:10" x14ac:dyDescent="0.2">
      <c r="A2594" s="30" t="s">
        <v>8294</v>
      </c>
      <c r="B2594" s="32">
        <v>42804</v>
      </c>
      <c r="C2594" s="30" t="s">
        <v>7261</v>
      </c>
      <c r="D2594" s="30" t="s">
        <v>18</v>
      </c>
      <c r="E2594" s="30" t="s">
        <v>13</v>
      </c>
      <c r="F2594" s="30" t="s">
        <v>8295</v>
      </c>
      <c r="G2594" s="30" t="s">
        <v>8296</v>
      </c>
      <c r="H2594" s="30" t="s">
        <v>16</v>
      </c>
      <c r="I2594" s="30"/>
      <c r="J2594" s="30"/>
    </row>
    <row r="2595" spans="1:10" x14ac:dyDescent="0.2">
      <c r="A2595" s="30" t="s">
        <v>8297</v>
      </c>
      <c r="B2595" s="32">
        <v>42804</v>
      </c>
      <c r="C2595" s="30" t="s">
        <v>7261</v>
      </c>
      <c r="D2595" s="30" t="s">
        <v>131</v>
      </c>
      <c r="E2595" s="30" t="s">
        <v>13</v>
      </c>
      <c r="F2595" s="30" t="s">
        <v>7516</v>
      </c>
      <c r="G2595" s="30" t="s">
        <v>8298</v>
      </c>
      <c r="H2595" s="30" t="s">
        <v>16</v>
      </c>
      <c r="I2595" s="30"/>
      <c r="J2595" s="30"/>
    </row>
    <row r="2596" spans="1:10" x14ac:dyDescent="0.2">
      <c r="A2596" s="30" t="s">
        <v>4844</v>
      </c>
      <c r="B2596" s="32">
        <v>42804</v>
      </c>
      <c r="C2596" s="30" t="s">
        <v>7261</v>
      </c>
      <c r="D2596" s="30" t="s">
        <v>37</v>
      </c>
      <c r="E2596" s="30" t="s">
        <v>13</v>
      </c>
      <c r="F2596" s="30" t="s">
        <v>7690</v>
      </c>
      <c r="G2596" s="30" t="s">
        <v>4454</v>
      </c>
      <c r="H2596" s="30" t="s">
        <v>16</v>
      </c>
      <c r="I2596" s="30"/>
      <c r="J2596" s="30"/>
    </row>
    <row r="2597" spans="1:10" x14ac:dyDescent="0.2">
      <c r="A2597" s="30" t="s">
        <v>8299</v>
      </c>
      <c r="B2597" s="32">
        <v>42804</v>
      </c>
      <c r="C2597" s="30" t="s">
        <v>7261</v>
      </c>
      <c r="D2597" s="30" t="s">
        <v>12</v>
      </c>
      <c r="E2597" s="30" t="s">
        <v>22</v>
      </c>
      <c r="F2597" s="30" t="s">
        <v>7327</v>
      </c>
      <c r="G2597" s="30" t="s">
        <v>8300</v>
      </c>
      <c r="H2597" s="30" t="s">
        <v>16</v>
      </c>
      <c r="I2597" s="30" t="s">
        <v>8215</v>
      </c>
      <c r="J2597" s="32">
        <v>42830</v>
      </c>
    </row>
    <row r="2598" spans="1:10" x14ac:dyDescent="0.2">
      <c r="A2598" s="30" t="s">
        <v>8301</v>
      </c>
      <c r="B2598" s="32">
        <v>42804</v>
      </c>
      <c r="C2598" s="30" t="s">
        <v>7261</v>
      </c>
      <c r="D2598" s="30" t="s">
        <v>131</v>
      </c>
      <c r="E2598" s="30" t="s">
        <v>13</v>
      </c>
      <c r="F2598" s="30" t="s">
        <v>7073</v>
      </c>
      <c r="G2598" s="30" t="s">
        <v>8302</v>
      </c>
      <c r="H2598" s="30" t="s">
        <v>16</v>
      </c>
      <c r="I2598" s="30"/>
      <c r="J2598" s="30"/>
    </row>
    <row r="2599" spans="1:10" x14ac:dyDescent="0.2">
      <c r="A2599" s="30" t="s">
        <v>8303</v>
      </c>
      <c r="B2599" s="32">
        <v>42804</v>
      </c>
      <c r="C2599" s="30" t="s">
        <v>7261</v>
      </c>
      <c r="D2599" s="30" t="s">
        <v>12</v>
      </c>
      <c r="E2599" s="30" t="s">
        <v>13</v>
      </c>
      <c r="F2599" s="30" t="s">
        <v>8304</v>
      </c>
      <c r="G2599" s="30" t="s">
        <v>8305</v>
      </c>
      <c r="H2599" s="30" t="s">
        <v>16</v>
      </c>
      <c r="I2599" s="30"/>
      <c r="J2599" s="30"/>
    </row>
    <row r="2600" spans="1:10" x14ac:dyDescent="0.2">
      <c r="A2600" s="30" t="s">
        <v>8306</v>
      </c>
      <c r="B2600" s="32">
        <v>42805</v>
      </c>
      <c r="C2600" s="30" t="s">
        <v>7261</v>
      </c>
      <c r="D2600" s="30" t="s">
        <v>12</v>
      </c>
      <c r="E2600" s="30" t="s">
        <v>13</v>
      </c>
      <c r="F2600" s="30" t="s">
        <v>8307</v>
      </c>
      <c r="G2600" s="30" t="s">
        <v>8308</v>
      </c>
      <c r="H2600" s="30" t="s">
        <v>16</v>
      </c>
      <c r="I2600" s="30"/>
      <c r="J2600" s="30"/>
    </row>
    <row r="2601" spans="1:10" x14ac:dyDescent="0.2">
      <c r="A2601" s="30" t="s">
        <v>8309</v>
      </c>
      <c r="B2601" s="32">
        <v>42805</v>
      </c>
      <c r="C2601" s="30" t="s">
        <v>7261</v>
      </c>
      <c r="D2601" s="30" t="s">
        <v>12</v>
      </c>
      <c r="E2601" s="30" t="s">
        <v>22</v>
      </c>
      <c r="F2601" s="30" t="s">
        <v>8310</v>
      </c>
      <c r="G2601" s="30" t="s">
        <v>8311</v>
      </c>
      <c r="H2601" s="30" t="s">
        <v>16</v>
      </c>
      <c r="I2601" s="30" t="s">
        <v>8312</v>
      </c>
      <c r="J2601" s="32">
        <v>42850</v>
      </c>
    </row>
    <row r="2602" spans="1:10" x14ac:dyDescent="0.2">
      <c r="A2602" s="30" t="s">
        <v>8313</v>
      </c>
      <c r="B2602" s="32">
        <v>42805</v>
      </c>
      <c r="C2602" s="30" t="s">
        <v>7261</v>
      </c>
      <c r="D2602" s="30" t="s">
        <v>12</v>
      </c>
      <c r="E2602" s="30" t="s">
        <v>13</v>
      </c>
      <c r="F2602" s="30" t="s">
        <v>8314</v>
      </c>
      <c r="G2602" s="30" t="s">
        <v>8315</v>
      </c>
      <c r="H2602" s="30" t="s">
        <v>16</v>
      </c>
      <c r="I2602" s="30"/>
      <c r="J2602" s="30"/>
    </row>
    <row r="2603" spans="1:10" x14ac:dyDescent="0.2">
      <c r="A2603" s="30" t="s">
        <v>4552</v>
      </c>
      <c r="B2603" s="32">
        <v>42805</v>
      </c>
      <c r="C2603" s="30" t="s">
        <v>7261</v>
      </c>
      <c r="D2603" s="30" t="s">
        <v>12</v>
      </c>
      <c r="E2603" s="30" t="s">
        <v>13</v>
      </c>
      <c r="F2603" s="30" t="s">
        <v>8316</v>
      </c>
      <c r="G2603" s="30" t="s">
        <v>8317</v>
      </c>
      <c r="H2603" s="30" t="s">
        <v>16</v>
      </c>
      <c r="I2603" s="30"/>
      <c r="J2603" s="30"/>
    </row>
    <row r="2604" spans="1:10" x14ac:dyDescent="0.2">
      <c r="A2604" s="30" t="s">
        <v>8318</v>
      </c>
      <c r="B2604" s="32">
        <v>42805</v>
      </c>
      <c r="C2604" s="30" t="s">
        <v>7261</v>
      </c>
      <c r="D2604" s="30" t="s">
        <v>131</v>
      </c>
      <c r="E2604" s="30" t="s">
        <v>13</v>
      </c>
      <c r="F2604" s="30" t="s">
        <v>8319</v>
      </c>
      <c r="G2604" s="30" t="s">
        <v>8320</v>
      </c>
      <c r="H2604" s="30" t="s">
        <v>16</v>
      </c>
      <c r="I2604" s="30"/>
      <c r="J2604" s="30"/>
    </row>
    <row r="2605" spans="1:10" x14ac:dyDescent="0.2">
      <c r="A2605" s="30" t="s">
        <v>4841</v>
      </c>
      <c r="B2605" s="32">
        <v>42805</v>
      </c>
      <c r="C2605" s="30" t="s">
        <v>7261</v>
      </c>
      <c r="D2605" s="30" t="s">
        <v>12</v>
      </c>
      <c r="E2605" s="30" t="s">
        <v>22</v>
      </c>
      <c r="F2605" s="30" t="s">
        <v>8321</v>
      </c>
      <c r="G2605" s="30" t="s">
        <v>8322</v>
      </c>
      <c r="H2605" s="30" t="s">
        <v>262</v>
      </c>
      <c r="I2605" s="30" t="s">
        <v>8323</v>
      </c>
      <c r="J2605" s="32">
        <v>42825</v>
      </c>
    </row>
    <row r="2606" spans="1:10" x14ac:dyDescent="0.2">
      <c r="A2606" s="30" t="s">
        <v>4874</v>
      </c>
      <c r="B2606" s="32">
        <v>42805</v>
      </c>
      <c r="C2606" s="30" t="s">
        <v>7261</v>
      </c>
      <c r="D2606" s="30" t="s">
        <v>12</v>
      </c>
      <c r="E2606" s="30" t="s">
        <v>22</v>
      </c>
      <c r="F2606" s="30" t="s">
        <v>8321</v>
      </c>
      <c r="G2606" s="30" t="s">
        <v>8324</v>
      </c>
      <c r="H2606" s="30" t="s">
        <v>85</v>
      </c>
      <c r="I2606" s="30" t="s">
        <v>8325</v>
      </c>
      <c r="J2606" s="32">
        <v>42818</v>
      </c>
    </row>
    <row r="2607" spans="1:10" x14ac:dyDescent="0.2">
      <c r="A2607" s="30" t="s">
        <v>8326</v>
      </c>
      <c r="B2607" s="32">
        <v>42805</v>
      </c>
      <c r="C2607" s="30" t="s">
        <v>7261</v>
      </c>
      <c r="D2607" s="30" t="s">
        <v>12</v>
      </c>
      <c r="E2607" s="30" t="s">
        <v>13</v>
      </c>
      <c r="F2607" s="30" t="s">
        <v>3263</v>
      </c>
      <c r="G2607" s="30" t="s">
        <v>8327</v>
      </c>
      <c r="H2607" s="30" t="s">
        <v>16</v>
      </c>
      <c r="I2607" s="30"/>
      <c r="J2607" s="30"/>
    </row>
    <row r="2608" spans="1:10" x14ac:dyDescent="0.2">
      <c r="A2608" s="30" t="s">
        <v>8328</v>
      </c>
      <c r="B2608" s="32">
        <v>42805</v>
      </c>
      <c r="C2608" s="30" t="s">
        <v>7261</v>
      </c>
      <c r="D2608" s="30" t="s">
        <v>12</v>
      </c>
      <c r="E2608" s="30" t="s">
        <v>13</v>
      </c>
      <c r="F2608" s="30" t="s">
        <v>8329</v>
      </c>
      <c r="G2608" s="30" t="s">
        <v>8330</v>
      </c>
      <c r="H2608" s="30" t="s">
        <v>16</v>
      </c>
      <c r="I2608" s="30"/>
      <c r="J2608" s="30"/>
    </row>
    <row r="2609" spans="1:10" x14ac:dyDescent="0.2">
      <c r="A2609" s="30" t="s">
        <v>4833</v>
      </c>
      <c r="B2609" s="32">
        <v>42805</v>
      </c>
      <c r="C2609" s="30" t="s">
        <v>7261</v>
      </c>
      <c r="D2609" s="30" t="s">
        <v>12</v>
      </c>
      <c r="E2609" s="30" t="s">
        <v>22</v>
      </c>
      <c r="F2609" s="30" t="s">
        <v>8331</v>
      </c>
      <c r="G2609" s="30" t="s">
        <v>8332</v>
      </c>
      <c r="H2609" s="30" t="s">
        <v>16</v>
      </c>
      <c r="I2609" s="30" t="s">
        <v>8333</v>
      </c>
      <c r="J2609" s="32">
        <v>42844</v>
      </c>
    </row>
    <row r="2610" spans="1:10" x14ac:dyDescent="0.2">
      <c r="A2610" s="30" t="s">
        <v>8334</v>
      </c>
      <c r="B2610" s="32">
        <v>42805</v>
      </c>
      <c r="C2610" s="30" t="s">
        <v>7261</v>
      </c>
      <c r="D2610" s="30" t="s">
        <v>12</v>
      </c>
      <c r="E2610" s="30" t="s">
        <v>13</v>
      </c>
      <c r="F2610" s="30" t="s">
        <v>8335</v>
      </c>
      <c r="G2610" s="30" t="s">
        <v>1281</v>
      </c>
      <c r="H2610" s="30" t="s">
        <v>16</v>
      </c>
      <c r="I2610" s="30"/>
      <c r="J2610" s="30"/>
    </row>
    <row r="2611" spans="1:10" x14ac:dyDescent="0.2">
      <c r="A2611" s="30" t="s">
        <v>8336</v>
      </c>
      <c r="B2611" s="32">
        <v>42805</v>
      </c>
      <c r="C2611" s="30" t="s">
        <v>7261</v>
      </c>
      <c r="D2611" s="30" t="s">
        <v>12</v>
      </c>
      <c r="E2611" s="30" t="s">
        <v>13</v>
      </c>
      <c r="F2611" s="30" t="s">
        <v>8337</v>
      </c>
      <c r="G2611" s="30" t="s">
        <v>3622</v>
      </c>
      <c r="H2611" s="30" t="s">
        <v>16</v>
      </c>
      <c r="I2611" s="30"/>
      <c r="J2611" s="30"/>
    </row>
    <row r="2612" spans="1:10" x14ac:dyDescent="0.2">
      <c r="A2612" s="30" t="s">
        <v>2806</v>
      </c>
      <c r="B2612" s="32">
        <v>42807</v>
      </c>
      <c r="C2612" s="30" t="s">
        <v>7261</v>
      </c>
      <c r="D2612" s="30" t="s">
        <v>27</v>
      </c>
      <c r="E2612" s="30" t="s">
        <v>13</v>
      </c>
      <c r="F2612" s="30" t="s">
        <v>8338</v>
      </c>
      <c r="G2612" s="30" t="s">
        <v>8339</v>
      </c>
      <c r="H2612" s="30" t="s">
        <v>16</v>
      </c>
      <c r="I2612" s="30"/>
      <c r="J2612" s="30"/>
    </row>
    <row r="2613" spans="1:10" x14ac:dyDescent="0.2">
      <c r="A2613" s="30" t="s">
        <v>8340</v>
      </c>
      <c r="B2613" s="32">
        <v>42807</v>
      </c>
      <c r="C2613" s="30" t="s">
        <v>7261</v>
      </c>
      <c r="D2613" s="30" t="s">
        <v>12</v>
      </c>
      <c r="E2613" s="30" t="s">
        <v>13</v>
      </c>
      <c r="F2613" s="30" t="s">
        <v>8341</v>
      </c>
      <c r="G2613" s="30" t="s">
        <v>8342</v>
      </c>
      <c r="H2613" s="30" t="s">
        <v>16</v>
      </c>
      <c r="I2613" s="30"/>
      <c r="J2613" s="30"/>
    </row>
    <row r="2614" spans="1:10" x14ac:dyDescent="0.2">
      <c r="A2614" s="30" t="s">
        <v>8343</v>
      </c>
      <c r="B2614" s="32">
        <v>42807</v>
      </c>
      <c r="C2614" s="30" t="s">
        <v>7261</v>
      </c>
      <c r="D2614" s="30" t="s">
        <v>12</v>
      </c>
      <c r="E2614" s="30" t="s">
        <v>13</v>
      </c>
      <c r="F2614" s="30" t="s">
        <v>8344</v>
      </c>
      <c r="G2614" s="30" t="s">
        <v>8345</v>
      </c>
      <c r="H2614" s="30" t="s">
        <v>16</v>
      </c>
      <c r="I2614" s="30"/>
      <c r="J2614" s="30"/>
    </row>
    <row r="2615" spans="1:10" x14ac:dyDescent="0.2">
      <c r="A2615" s="30" t="s">
        <v>8346</v>
      </c>
      <c r="B2615" s="32">
        <v>42807</v>
      </c>
      <c r="C2615" s="30" t="s">
        <v>7261</v>
      </c>
      <c r="D2615" s="30" t="s">
        <v>12</v>
      </c>
      <c r="E2615" s="30" t="s">
        <v>13</v>
      </c>
      <c r="F2615" s="30" t="s">
        <v>8347</v>
      </c>
      <c r="G2615" s="30" t="s">
        <v>8348</v>
      </c>
      <c r="H2615" s="30" t="s">
        <v>16</v>
      </c>
      <c r="I2615" s="30"/>
      <c r="J2615" s="30"/>
    </row>
    <row r="2616" spans="1:10" x14ac:dyDescent="0.2">
      <c r="A2616" s="30" t="s">
        <v>8349</v>
      </c>
      <c r="B2616" s="32">
        <v>42807</v>
      </c>
      <c r="C2616" s="30" t="s">
        <v>7261</v>
      </c>
      <c r="D2616" s="30" t="s">
        <v>41</v>
      </c>
      <c r="E2616" s="30" t="s">
        <v>13</v>
      </c>
      <c r="F2616" s="30" t="s">
        <v>7690</v>
      </c>
      <c r="G2616" s="30" t="s">
        <v>8350</v>
      </c>
      <c r="H2616" s="30" t="s">
        <v>16</v>
      </c>
      <c r="I2616" s="30"/>
      <c r="J2616" s="30"/>
    </row>
    <row r="2617" spans="1:10" x14ac:dyDescent="0.2">
      <c r="A2617" s="30" t="s">
        <v>8351</v>
      </c>
      <c r="B2617" s="32">
        <v>42807</v>
      </c>
      <c r="C2617" s="30" t="s">
        <v>7261</v>
      </c>
      <c r="D2617" s="30" t="s">
        <v>12</v>
      </c>
      <c r="E2617" s="30" t="s">
        <v>13</v>
      </c>
      <c r="F2617" s="30" t="s">
        <v>8352</v>
      </c>
      <c r="G2617" s="30" t="s">
        <v>8353</v>
      </c>
      <c r="H2617" s="30" t="s">
        <v>16</v>
      </c>
      <c r="I2617" s="30"/>
      <c r="J2617" s="30"/>
    </row>
    <row r="2618" spans="1:10" x14ac:dyDescent="0.2">
      <c r="A2618" s="30" t="s">
        <v>8354</v>
      </c>
      <c r="B2618" s="32">
        <v>42807</v>
      </c>
      <c r="C2618" s="30" t="s">
        <v>7261</v>
      </c>
      <c r="D2618" s="30" t="s">
        <v>12</v>
      </c>
      <c r="E2618" s="30" t="s">
        <v>13</v>
      </c>
      <c r="F2618" s="30" t="s">
        <v>8355</v>
      </c>
      <c r="G2618" s="30" t="s">
        <v>8356</v>
      </c>
      <c r="H2618" s="30" t="s">
        <v>16</v>
      </c>
      <c r="I2618" s="30"/>
      <c r="J2618" s="30"/>
    </row>
    <row r="2619" spans="1:10" x14ac:dyDescent="0.2">
      <c r="A2619" s="30" t="s">
        <v>8357</v>
      </c>
      <c r="B2619" s="32">
        <v>42807</v>
      </c>
      <c r="C2619" s="30" t="s">
        <v>7261</v>
      </c>
      <c r="D2619" s="30" t="s">
        <v>12</v>
      </c>
      <c r="E2619" s="30" t="s">
        <v>22</v>
      </c>
      <c r="F2619" s="30" t="s">
        <v>8358</v>
      </c>
      <c r="G2619" s="30" t="s">
        <v>8359</v>
      </c>
      <c r="H2619" s="30" t="s">
        <v>16</v>
      </c>
      <c r="I2619" s="30" t="s">
        <v>8360</v>
      </c>
      <c r="J2619" s="32">
        <v>42852</v>
      </c>
    </row>
    <row r="2620" spans="1:10" x14ac:dyDescent="0.2">
      <c r="A2620" s="30" t="s">
        <v>8361</v>
      </c>
      <c r="B2620" s="32">
        <v>42807</v>
      </c>
      <c r="C2620" s="30" t="s">
        <v>7261</v>
      </c>
      <c r="D2620" s="30" t="s">
        <v>12</v>
      </c>
      <c r="E2620" s="30" t="s">
        <v>13</v>
      </c>
      <c r="F2620" s="30" t="s">
        <v>8362</v>
      </c>
      <c r="G2620" s="30" t="s">
        <v>8363</v>
      </c>
      <c r="H2620" s="30" t="s">
        <v>16</v>
      </c>
      <c r="I2620" s="30"/>
      <c r="J2620" s="30"/>
    </row>
    <row r="2621" spans="1:10" x14ac:dyDescent="0.2">
      <c r="A2621" s="30" t="s">
        <v>1012</v>
      </c>
      <c r="B2621" s="32">
        <v>42807</v>
      </c>
      <c r="C2621" s="30" t="s">
        <v>7261</v>
      </c>
      <c r="D2621" s="30" t="s">
        <v>12</v>
      </c>
      <c r="E2621" s="30" t="s">
        <v>13</v>
      </c>
      <c r="F2621" s="30" t="s">
        <v>8364</v>
      </c>
      <c r="G2621" s="30" t="s">
        <v>8365</v>
      </c>
      <c r="H2621" s="30" t="s">
        <v>16</v>
      </c>
      <c r="I2621" s="30"/>
      <c r="J2621" s="30"/>
    </row>
    <row r="2622" spans="1:10" x14ac:dyDescent="0.2">
      <c r="A2622" s="30" t="s">
        <v>8366</v>
      </c>
      <c r="B2622" s="32">
        <v>42807</v>
      </c>
      <c r="C2622" s="30" t="s">
        <v>7261</v>
      </c>
      <c r="D2622" s="30" t="s">
        <v>12</v>
      </c>
      <c r="E2622" s="30" t="s">
        <v>13</v>
      </c>
      <c r="F2622" s="30" t="s">
        <v>8367</v>
      </c>
      <c r="G2622" s="30" t="s">
        <v>8368</v>
      </c>
      <c r="H2622" s="30" t="s">
        <v>16</v>
      </c>
      <c r="I2622" s="30"/>
      <c r="J2622" s="30"/>
    </row>
    <row r="2623" spans="1:10" x14ac:dyDescent="0.2">
      <c r="A2623" s="30" t="s">
        <v>8369</v>
      </c>
      <c r="B2623" s="32">
        <v>42807</v>
      </c>
      <c r="C2623" s="30" t="s">
        <v>7261</v>
      </c>
      <c r="D2623" s="30" t="s">
        <v>12</v>
      </c>
      <c r="E2623" s="30" t="s">
        <v>22</v>
      </c>
      <c r="F2623" s="30" t="s">
        <v>7327</v>
      </c>
      <c r="G2623" s="30" t="s">
        <v>8370</v>
      </c>
      <c r="H2623" s="30" t="s">
        <v>16</v>
      </c>
      <c r="I2623" s="30" t="s">
        <v>8371</v>
      </c>
      <c r="J2623" s="32">
        <v>42830</v>
      </c>
    </row>
    <row r="2624" spans="1:10" x14ac:dyDescent="0.2">
      <c r="A2624" s="30" t="s">
        <v>8372</v>
      </c>
      <c r="B2624" s="32">
        <v>42807</v>
      </c>
      <c r="C2624" s="30" t="s">
        <v>7261</v>
      </c>
      <c r="D2624" s="30" t="s">
        <v>12</v>
      </c>
      <c r="E2624" s="30" t="s">
        <v>22</v>
      </c>
      <c r="F2624" s="30" t="s">
        <v>7327</v>
      </c>
      <c r="G2624" s="30" t="s">
        <v>8373</v>
      </c>
      <c r="H2624" s="30" t="s">
        <v>16</v>
      </c>
      <c r="I2624" s="30" t="s">
        <v>8208</v>
      </c>
      <c r="J2624" s="32">
        <v>42830</v>
      </c>
    </row>
    <row r="2625" spans="1:10" x14ac:dyDescent="0.2">
      <c r="A2625" s="30" t="s">
        <v>8374</v>
      </c>
      <c r="B2625" s="32">
        <v>42807</v>
      </c>
      <c r="C2625" s="30" t="s">
        <v>7261</v>
      </c>
      <c r="D2625" s="30" t="s">
        <v>12</v>
      </c>
      <c r="E2625" s="30" t="s">
        <v>13</v>
      </c>
      <c r="F2625" s="30" t="s">
        <v>8375</v>
      </c>
      <c r="G2625" s="30" t="s">
        <v>3622</v>
      </c>
      <c r="H2625" s="30" t="s">
        <v>16</v>
      </c>
      <c r="I2625" s="30"/>
      <c r="J2625" s="30"/>
    </row>
    <row r="2626" spans="1:10" x14ac:dyDescent="0.2">
      <c r="A2626" s="30" t="s">
        <v>8376</v>
      </c>
      <c r="B2626" s="32">
        <v>42807</v>
      </c>
      <c r="C2626" s="30" t="s">
        <v>7261</v>
      </c>
      <c r="D2626" s="30" t="s">
        <v>12</v>
      </c>
      <c r="E2626" s="30" t="s">
        <v>13</v>
      </c>
      <c r="F2626" s="30" t="s">
        <v>8377</v>
      </c>
      <c r="G2626" s="30" t="s">
        <v>3249</v>
      </c>
      <c r="H2626" s="30" t="s">
        <v>16</v>
      </c>
      <c r="I2626" s="30"/>
      <c r="J2626" s="30"/>
    </row>
    <row r="2627" spans="1:10" x14ac:dyDescent="0.2">
      <c r="A2627" s="30" t="s">
        <v>8378</v>
      </c>
      <c r="B2627" s="32">
        <v>42808</v>
      </c>
      <c r="C2627" s="30" t="s">
        <v>7261</v>
      </c>
      <c r="D2627" s="30" t="s">
        <v>12</v>
      </c>
      <c r="E2627" s="30" t="s">
        <v>13</v>
      </c>
      <c r="F2627" s="30" t="s">
        <v>8379</v>
      </c>
      <c r="G2627" s="30" t="s">
        <v>8380</v>
      </c>
      <c r="H2627" s="30" t="s">
        <v>16</v>
      </c>
      <c r="I2627" s="30"/>
      <c r="J2627" s="30"/>
    </row>
    <row r="2628" spans="1:10" x14ac:dyDescent="0.2">
      <c r="A2628" s="30" t="s">
        <v>8381</v>
      </c>
      <c r="B2628" s="32">
        <v>42808</v>
      </c>
      <c r="C2628" s="30" t="s">
        <v>7261</v>
      </c>
      <c r="D2628" s="30" t="s">
        <v>131</v>
      </c>
      <c r="E2628" s="30" t="s">
        <v>13</v>
      </c>
      <c r="F2628" s="30" t="s">
        <v>8382</v>
      </c>
      <c r="G2628" s="30" t="s">
        <v>8383</v>
      </c>
      <c r="H2628" s="30" t="s">
        <v>16</v>
      </c>
      <c r="I2628" s="30"/>
      <c r="J2628" s="30"/>
    </row>
    <row r="2629" spans="1:10" x14ac:dyDescent="0.2">
      <c r="A2629" s="30" t="s">
        <v>8384</v>
      </c>
      <c r="B2629" s="32">
        <v>42808</v>
      </c>
      <c r="C2629" s="30" t="s">
        <v>7261</v>
      </c>
      <c r="D2629" s="30" t="s">
        <v>12</v>
      </c>
      <c r="E2629" s="30" t="s">
        <v>13</v>
      </c>
      <c r="F2629" s="30" t="s">
        <v>8385</v>
      </c>
      <c r="G2629" s="30" t="s">
        <v>8386</v>
      </c>
      <c r="H2629" s="30" t="s">
        <v>16</v>
      </c>
      <c r="I2629" s="30"/>
      <c r="J2629" s="30"/>
    </row>
    <row r="2630" spans="1:10" x14ac:dyDescent="0.2">
      <c r="A2630" s="30" t="s">
        <v>8387</v>
      </c>
      <c r="B2630" s="32">
        <v>42808</v>
      </c>
      <c r="C2630" s="30" t="s">
        <v>7261</v>
      </c>
      <c r="D2630" s="30" t="s">
        <v>12</v>
      </c>
      <c r="E2630" s="30" t="s">
        <v>22</v>
      </c>
      <c r="F2630" s="30" t="s">
        <v>7135</v>
      </c>
      <c r="G2630" s="30" t="s">
        <v>8388</v>
      </c>
      <c r="H2630" s="30" t="s">
        <v>16</v>
      </c>
      <c r="I2630" s="30" t="s">
        <v>8389</v>
      </c>
      <c r="J2630" s="32">
        <v>42832</v>
      </c>
    </row>
    <row r="2631" spans="1:10" x14ac:dyDescent="0.2">
      <c r="A2631" s="30" t="s">
        <v>8390</v>
      </c>
      <c r="B2631" s="32">
        <v>42808</v>
      </c>
      <c r="C2631" s="30" t="s">
        <v>7261</v>
      </c>
      <c r="D2631" s="30" t="s">
        <v>41</v>
      </c>
      <c r="E2631" s="30" t="s">
        <v>13</v>
      </c>
      <c r="F2631" s="30" t="s">
        <v>7073</v>
      </c>
      <c r="G2631" s="30" t="s">
        <v>8391</v>
      </c>
      <c r="H2631" s="30" t="s">
        <v>16</v>
      </c>
      <c r="I2631" s="30"/>
      <c r="J2631" s="30"/>
    </row>
    <row r="2632" spans="1:10" x14ac:dyDescent="0.2">
      <c r="A2632" s="30" t="s">
        <v>8392</v>
      </c>
      <c r="B2632" s="32">
        <v>42808</v>
      </c>
      <c r="C2632" s="30" t="s">
        <v>7261</v>
      </c>
      <c r="D2632" s="30" t="s">
        <v>12</v>
      </c>
      <c r="E2632" s="30" t="s">
        <v>13</v>
      </c>
      <c r="F2632" s="30" t="s">
        <v>8393</v>
      </c>
      <c r="G2632" s="30" t="s">
        <v>8394</v>
      </c>
      <c r="H2632" s="30" t="s">
        <v>16</v>
      </c>
      <c r="I2632" s="30"/>
      <c r="J2632" s="30"/>
    </row>
    <row r="2633" spans="1:10" x14ac:dyDescent="0.2">
      <c r="A2633" s="30" t="s">
        <v>8395</v>
      </c>
      <c r="B2633" s="32">
        <v>42808</v>
      </c>
      <c r="C2633" s="30" t="s">
        <v>7261</v>
      </c>
      <c r="D2633" s="30" t="s">
        <v>12</v>
      </c>
      <c r="E2633" s="30" t="s">
        <v>13</v>
      </c>
      <c r="F2633" s="30" t="s">
        <v>8396</v>
      </c>
      <c r="G2633" s="30" t="s">
        <v>8397</v>
      </c>
      <c r="H2633" s="30" t="s">
        <v>16</v>
      </c>
      <c r="I2633" s="30"/>
      <c r="J2633" s="30"/>
    </row>
    <row r="2634" spans="1:10" x14ac:dyDescent="0.2">
      <c r="A2634" s="30" t="s">
        <v>8398</v>
      </c>
      <c r="B2634" s="32">
        <v>42808</v>
      </c>
      <c r="C2634" s="30" t="s">
        <v>7261</v>
      </c>
      <c r="D2634" s="30" t="s">
        <v>131</v>
      </c>
      <c r="E2634" s="30" t="s">
        <v>22</v>
      </c>
      <c r="F2634" s="30" t="s">
        <v>8399</v>
      </c>
      <c r="G2634" s="30" t="s">
        <v>8400</v>
      </c>
      <c r="H2634" s="30" t="s">
        <v>16</v>
      </c>
      <c r="I2634" s="30" t="s">
        <v>8401</v>
      </c>
      <c r="J2634" s="32">
        <v>42844</v>
      </c>
    </row>
    <row r="2635" spans="1:10" x14ac:dyDescent="0.2">
      <c r="A2635" s="30" t="s">
        <v>8402</v>
      </c>
      <c r="B2635" s="32">
        <v>42808</v>
      </c>
      <c r="C2635" s="30" t="s">
        <v>7261</v>
      </c>
      <c r="D2635" s="30" t="s">
        <v>131</v>
      </c>
      <c r="E2635" s="30" t="s">
        <v>13</v>
      </c>
      <c r="F2635" s="30" t="s">
        <v>8403</v>
      </c>
      <c r="G2635" s="30" t="s">
        <v>8404</v>
      </c>
      <c r="H2635" s="30" t="s">
        <v>16</v>
      </c>
      <c r="I2635" s="30"/>
      <c r="J2635" s="30"/>
    </row>
    <row r="2636" spans="1:10" x14ac:dyDescent="0.2">
      <c r="A2636" s="30" t="s">
        <v>8405</v>
      </c>
      <c r="B2636" s="32">
        <v>42808</v>
      </c>
      <c r="C2636" s="30" t="s">
        <v>7261</v>
      </c>
      <c r="D2636" s="30" t="s">
        <v>12</v>
      </c>
      <c r="E2636" s="30" t="s">
        <v>13</v>
      </c>
      <c r="F2636" s="30" t="s">
        <v>8406</v>
      </c>
      <c r="G2636" s="30" t="s">
        <v>8407</v>
      </c>
      <c r="H2636" s="30" t="s">
        <v>16</v>
      </c>
      <c r="I2636" s="30"/>
      <c r="J2636" s="30"/>
    </row>
    <row r="2637" spans="1:10" x14ac:dyDescent="0.2">
      <c r="A2637" s="30" t="s">
        <v>8408</v>
      </c>
      <c r="B2637" s="32">
        <v>42808</v>
      </c>
      <c r="C2637" s="30" t="s">
        <v>7261</v>
      </c>
      <c r="D2637" s="30" t="s">
        <v>12</v>
      </c>
      <c r="E2637" s="30" t="s">
        <v>13</v>
      </c>
      <c r="F2637" s="30" t="s">
        <v>8409</v>
      </c>
      <c r="G2637" s="30" t="s">
        <v>8410</v>
      </c>
      <c r="H2637" s="30" t="s">
        <v>16</v>
      </c>
      <c r="I2637" s="30"/>
      <c r="J2637" s="30"/>
    </row>
    <row r="2638" spans="1:10" x14ac:dyDescent="0.2">
      <c r="A2638" s="30" t="s">
        <v>8411</v>
      </c>
      <c r="B2638" s="32">
        <v>42808</v>
      </c>
      <c r="C2638" s="30" t="s">
        <v>7261</v>
      </c>
      <c r="D2638" s="30" t="s">
        <v>12</v>
      </c>
      <c r="E2638" s="30" t="s">
        <v>13</v>
      </c>
      <c r="F2638" s="30" t="s">
        <v>8412</v>
      </c>
      <c r="G2638" s="30" t="s">
        <v>8413</v>
      </c>
      <c r="H2638" s="30" t="s">
        <v>16</v>
      </c>
      <c r="I2638" s="30"/>
      <c r="J2638" s="30"/>
    </row>
    <row r="2639" spans="1:10" x14ac:dyDescent="0.2">
      <c r="A2639" s="30" t="s">
        <v>8414</v>
      </c>
      <c r="B2639" s="32">
        <v>42808</v>
      </c>
      <c r="C2639" s="30" t="s">
        <v>7261</v>
      </c>
      <c r="D2639" s="30" t="s">
        <v>12</v>
      </c>
      <c r="E2639" s="30" t="s">
        <v>13</v>
      </c>
      <c r="F2639" s="30" t="s">
        <v>8415</v>
      </c>
      <c r="G2639" s="30" t="s">
        <v>8194</v>
      </c>
      <c r="H2639" s="30" t="s">
        <v>16</v>
      </c>
      <c r="I2639" s="30"/>
      <c r="J2639" s="30"/>
    </row>
    <row r="2640" spans="1:10" x14ac:dyDescent="0.2">
      <c r="A2640" s="30" t="s">
        <v>8416</v>
      </c>
      <c r="B2640" s="32">
        <v>42809</v>
      </c>
      <c r="C2640" s="30" t="s">
        <v>7261</v>
      </c>
      <c r="D2640" s="30" t="s">
        <v>12</v>
      </c>
      <c r="E2640" s="30" t="s">
        <v>13</v>
      </c>
      <c r="F2640" s="30" t="s">
        <v>8417</v>
      </c>
      <c r="G2640" s="30" t="s">
        <v>8418</v>
      </c>
      <c r="H2640" s="30" t="s">
        <v>16</v>
      </c>
      <c r="I2640" s="30"/>
      <c r="J2640" s="30"/>
    </row>
    <row r="2641" spans="1:10" x14ac:dyDescent="0.2">
      <c r="A2641" s="30" t="s">
        <v>8419</v>
      </c>
      <c r="B2641" s="32">
        <v>42809</v>
      </c>
      <c r="C2641" s="30" t="s">
        <v>7261</v>
      </c>
      <c r="D2641" s="30" t="s">
        <v>41</v>
      </c>
      <c r="E2641" s="30" t="s">
        <v>13</v>
      </c>
      <c r="F2641" s="30" t="s">
        <v>7214</v>
      </c>
      <c r="G2641" s="30" t="s">
        <v>8420</v>
      </c>
      <c r="H2641" s="30" t="s">
        <v>16</v>
      </c>
      <c r="I2641" s="30"/>
      <c r="J2641" s="30"/>
    </row>
    <row r="2642" spans="1:10" x14ac:dyDescent="0.2">
      <c r="A2642" s="30" t="s">
        <v>8421</v>
      </c>
      <c r="B2642" s="32">
        <v>42809</v>
      </c>
      <c r="C2642" s="30" t="s">
        <v>7261</v>
      </c>
      <c r="D2642" s="30" t="s">
        <v>41</v>
      </c>
      <c r="E2642" s="30" t="s">
        <v>13</v>
      </c>
      <c r="F2642" s="30" t="s">
        <v>4779</v>
      </c>
      <c r="G2642" s="30" t="s">
        <v>8422</v>
      </c>
      <c r="H2642" s="30" t="s">
        <v>16</v>
      </c>
      <c r="I2642" s="30"/>
      <c r="J2642" s="30"/>
    </row>
    <row r="2643" spans="1:10" x14ac:dyDescent="0.2">
      <c r="A2643" s="30" t="s">
        <v>8423</v>
      </c>
      <c r="B2643" s="32">
        <v>42809</v>
      </c>
      <c r="C2643" s="30" t="s">
        <v>7261</v>
      </c>
      <c r="D2643" s="30" t="s">
        <v>41</v>
      </c>
      <c r="E2643" s="30" t="s">
        <v>13</v>
      </c>
      <c r="F2643" s="30" t="s">
        <v>4779</v>
      </c>
      <c r="G2643" s="30" t="s">
        <v>8424</v>
      </c>
      <c r="H2643" s="30" t="s">
        <v>16</v>
      </c>
      <c r="I2643" s="30"/>
      <c r="J2643" s="30"/>
    </row>
    <row r="2644" spans="1:10" x14ac:dyDescent="0.2">
      <c r="A2644" s="30" t="s">
        <v>8425</v>
      </c>
      <c r="B2644" s="32">
        <v>42809</v>
      </c>
      <c r="C2644" s="30" t="s">
        <v>7261</v>
      </c>
      <c r="D2644" s="30" t="s">
        <v>41</v>
      </c>
      <c r="E2644" s="30" t="s">
        <v>13</v>
      </c>
      <c r="F2644" s="30" t="s">
        <v>4779</v>
      </c>
      <c r="G2644" s="30" t="s">
        <v>8426</v>
      </c>
      <c r="H2644" s="30" t="s">
        <v>16</v>
      </c>
      <c r="I2644" s="30"/>
      <c r="J2644" s="30"/>
    </row>
    <row r="2645" spans="1:10" x14ac:dyDescent="0.2">
      <c r="A2645" s="30" t="s">
        <v>8427</v>
      </c>
      <c r="B2645" s="32">
        <v>42809</v>
      </c>
      <c r="C2645" s="30" t="s">
        <v>7261</v>
      </c>
      <c r="D2645" s="30" t="s">
        <v>41</v>
      </c>
      <c r="E2645" s="30" t="s">
        <v>13</v>
      </c>
      <c r="F2645" s="30" t="s">
        <v>4779</v>
      </c>
      <c r="G2645" s="30" t="s">
        <v>8428</v>
      </c>
      <c r="H2645" s="30" t="s">
        <v>16</v>
      </c>
      <c r="I2645" s="30"/>
      <c r="J2645" s="30"/>
    </row>
    <row r="2646" spans="1:10" x14ac:dyDescent="0.2">
      <c r="A2646" s="30" t="s">
        <v>8429</v>
      </c>
      <c r="B2646" s="32">
        <v>42809</v>
      </c>
      <c r="C2646" s="30" t="s">
        <v>7261</v>
      </c>
      <c r="D2646" s="30" t="s">
        <v>131</v>
      </c>
      <c r="E2646" s="30" t="s">
        <v>13</v>
      </c>
      <c r="F2646" s="30" t="s">
        <v>8430</v>
      </c>
      <c r="G2646" s="30" t="s">
        <v>8431</v>
      </c>
      <c r="H2646" s="30" t="s">
        <v>16</v>
      </c>
      <c r="I2646" s="30"/>
      <c r="J2646" s="30"/>
    </row>
    <row r="2647" spans="1:10" x14ac:dyDescent="0.2">
      <c r="A2647" s="30" t="s">
        <v>8432</v>
      </c>
      <c r="B2647" s="32">
        <v>42809</v>
      </c>
      <c r="C2647" s="30" t="s">
        <v>7261</v>
      </c>
      <c r="D2647" s="30" t="s">
        <v>131</v>
      </c>
      <c r="E2647" s="30" t="s">
        <v>13</v>
      </c>
      <c r="F2647" s="30" t="s">
        <v>8433</v>
      </c>
      <c r="G2647" s="30" t="s">
        <v>8434</v>
      </c>
      <c r="H2647" s="30" t="s">
        <v>16</v>
      </c>
      <c r="I2647" s="30"/>
      <c r="J2647" s="30"/>
    </row>
    <row r="2648" spans="1:10" x14ac:dyDescent="0.2">
      <c r="A2648" s="30" t="s">
        <v>8435</v>
      </c>
      <c r="B2648" s="32">
        <v>42809</v>
      </c>
      <c r="C2648" s="30" t="s">
        <v>7261</v>
      </c>
      <c r="D2648" s="30" t="s">
        <v>37</v>
      </c>
      <c r="E2648" s="30" t="s">
        <v>13</v>
      </c>
      <c r="F2648" s="30" t="s">
        <v>7690</v>
      </c>
      <c r="G2648" s="30" t="s">
        <v>8350</v>
      </c>
      <c r="H2648" s="30" t="s">
        <v>16</v>
      </c>
      <c r="I2648" s="30"/>
      <c r="J2648" s="30"/>
    </row>
    <row r="2649" spans="1:10" x14ac:dyDescent="0.2">
      <c r="A2649" s="30" t="s">
        <v>8436</v>
      </c>
      <c r="B2649" s="32">
        <v>42810</v>
      </c>
      <c r="C2649" s="30" t="s">
        <v>7261</v>
      </c>
      <c r="D2649" s="30" t="s">
        <v>12</v>
      </c>
      <c r="E2649" s="30" t="s">
        <v>13</v>
      </c>
      <c r="F2649" s="30" t="s">
        <v>8437</v>
      </c>
      <c r="G2649" s="30" t="s">
        <v>8438</v>
      </c>
      <c r="H2649" s="30" t="s">
        <v>16</v>
      </c>
      <c r="I2649" s="30"/>
      <c r="J2649" s="30"/>
    </row>
    <row r="2650" spans="1:10" x14ac:dyDescent="0.2">
      <c r="A2650" s="30" t="s">
        <v>8439</v>
      </c>
      <c r="B2650" s="32">
        <v>42810</v>
      </c>
      <c r="C2650" s="30" t="s">
        <v>7261</v>
      </c>
      <c r="D2650" s="30" t="s">
        <v>131</v>
      </c>
      <c r="E2650" s="30" t="s">
        <v>13</v>
      </c>
      <c r="F2650" s="30" t="s">
        <v>8440</v>
      </c>
      <c r="G2650" s="30" t="s">
        <v>8441</v>
      </c>
      <c r="H2650" s="30" t="s">
        <v>16</v>
      </c>
      <c r="I2650" s="30"/>
      <c r="J2650" s="30"/>
    </row>
    <row r="2651" spans="1:10" x14ac:dyDescent="0.2">
      <c r="A2651" s="30" t="s">
        <v>8442</v>
      </c>
      <c r="B2651" s="32">
        <v>42810</v>
      </c>
      <c r="C2651" s="30" t="s">
        <v>7261</v>
      </c>
      <c r="D2651" s="30" t="s">
        <v>131</v>
      </c>
      <c r="E2651" s="30" t="s">
        <v>13</v>
      </c>
      <c r="F2651" s="30" t="s">
        <v>2096</v>
      </c>
      <c r="G2651" s="30" t="s">
        <v>8443</v>
      </c>
      <c r="H2651" s="30" t="s">
        <v>16</v>
      </c>
      <c r="I2651" s="30"/>
      <c r="J2651" s="30"/>
    </row>
    <row r="2652" spans="1:10" x14ac:dyDescent="0.2">
      <c r="A2652" s="30" t="s">
        <v>3872</v>
      </c>
      <c r="B2652" s="32">
        <v>42810</v>
      </c>
      <c r="C2652" s="30" t="s">
        <v>7261</v>
      </c>
      <c r="D2652" s="30" t="s">
        <v>12</v>
      </c>
      <c r="E2652" s="30" t="s">
        <v>13</v>
      </c>
      <c r="F2652" s="30" t="s">
        <v>8444</v>
      </c>
      <c r="G2652" s="30" t="s">
        <v>8445</v>
      </c>
      <c r="H2652" s="30" t="s">
        <v>16</v>
      </c>
      <c r="I2652" s="30"/>
      <c r="J2652" s="30"/>
    </row>
    <row r="2653" spans="1:10" x14ac:dyDescent="0.2">
      <c r="A2653" s="30" t="s">
        <v>8446</v>
      </c>
      <c r="B2653" s="32">
        <v>42810</v>
      </c>
      <c r="C2653" s="30" t="s">
        <v>7261</v>
      </c>
      <c r="D2653" s="30" t="s">
        <v>18</v>
      </c>
      <c r="E2653" s="30" t="s">
        <v>13</v>
      </c>
      <c r="F2653" s="30" t="s">
        <v>8447</v>
      </c>
      <c r="G2653" s="30" t="s">
        <v>8448</v>
      </c>
      <c r="H2653" s="30" t="s">
        <v>16</v>
      </c>
      <c r="I2653" s="30"/>
      <c r="J2653" s="30"/>
    </row>
    <row r="2654" spans="1:10" x14ac:dyDescent="0.2">
      <c r="A2654" s="30" t="s">
        <v>8449</v>
      </c>
      <c r="B2654" s="32">
        <v>42810</v>
      </c>
      <c r="C2654" s="30" t="s">
        <v>7261</v>
      </c>
      <c r="D2654" s="30" t="s">
        <v>12</v>
      </c>
      <c r="E2654" s="30" t="s">
        <v>13</v>
      </c>
      <c r="F2654" s="30" t="s">
        <v>8450</v>
      </c>
      <c r="G2654" s="30" t="s">
        <v>8451</v>
      </c>
      <c r="H2654" s="30" t="s">
        <v>16</v>
      </c>
      <c r="I2654" s="30"/>
      <c r="J2654" s="30"/>
    </row>
    <row r="2655" spans="1:10" x14ac:dyDescent="0.2">
      <c r="A2655" s="30" t="s">
        <v>8452</v>
      </c>
      <c r="B2655" s="32">
        <v>42810</v>
      </c>
      <c r="C2655" s="30" t="s">
        <v>7261</v>
      </c>
      <c r="D2655" s="30" t="s">
        <v>41</v>
      </c>
      <c r="E2655" s="30" t="s">
        <v>13</v>
      </c>
      <c r="F2655" s="30" t="s">
        <v>4779</v>
      </c>
      <c r="G2655" s="30" t="s">
        <v>8453</v>
      </c>
      <c r="H2655" s="30" t="s">
        <v>16</v>
      </c>
      <c r="I2655" s="30"/>
      <c r="J2655" s="30"/>
    </row>
    <row r="2656" spans="1:10" x14ac:dyDescent="0.2">
      <c r="A2656" s="30" t="s">
        <v>8454</v>
      </c>
      <c r="B2656" s="32">
        <v>42810</v>
      </c>
      <c r="C2656" s="30" t="s">
        <v>7261</v>
      </c>
      <c r="D2656" s="30" t="s">
        <v>131</v>
      </c>
      <c r="E2656" s="30" t="s">
        <v>13</v>
      </c>
      <c r="F2656" s="30" t="s">
        <v>8455</v>
      </c>
      <c r="G2656" s="30" t="s">
        <v>8456</v>
      </c>
      <c r="H2656" s="30" t="s">
        <v>16</v>
      </c>
      <c r="I2656" s="30"/>
      <c r="J2656" s="30"/>
    </row>
    <row r="2657" spans="1:10" x14ac:dyDescent="0.2">
      <c r="A2657" s="30" t="s">
        <v>1859</v>
      </c>
      <c r="B2657" s="32">
        <v>42810</v>
      </c>
      <c r="C2657" s="30" t="s">
        <v>7261</v>
      </c>
      <c r="D2657" s="30" t="s">
        <v>12</v>
      </c>
      <c r="E2657" s="30" t="s">
        <v>13</v>
      </c>
      <c r="F2657" s="30" t="s">
        <v>8457</v>
      </c>
      <c r="G2657" s="30" t="s">
        <v>8458</v>
      </c>
      <c r="H2657" s="30" t="s">
        <v>16</v>
      </c>
      <c r="I2657" s="30"/>
      <c r="J2657" s="30"/>
    </row>
    <row r="2658" spans="1:10" x14ac:dyDescent="0.2">
      <c r="A2658" s="30" t="s">
        <v>8459</v>
      </c>
      <c r="B2658" s="32">
        <v>42810</v>
      </c>
      <c r="C2658" s="30" t="s">
        <v>7261</v>
      </c>
      <c r="D2658" s="30" t="s">
        <v>12</v>
      </c>
      <c r="E2658" s="30" t="s">
        <v>13</v>
      </c>
      <c r="F2658" s="30" t="s">
        <v>8460</v>
      </c>
      <c r="G2658" s="30" t="s">
        <v>8461</v>
      </c>
      <c r="H2658" s="30" t="s">
        <v>16</v>
      </c>
      <c r="I2658" s="30"/>
      <c r="J2658" s="30"/>
    </row>
    <row r="2659" spans="1:10" x14ac:dyDescent="0.2">
      <c r="A2659" s="30" t="s">
        <v>8462</v>
      </c>
      <c r="B2659" s="32">
        <v>42810</v>
      </c>
      <c r="C2659" s="30" t="s">
        <v>7261</v>
      </c>
      <c r="D2659" s="30" t="s">
        <v>18</v>
      </c>
      <c r="E2659" s="30" t="s">
        <v>13</v>
      </c>
      <c r="F2659" s="30" t="s">
        <v>8463</v>
      </c>
      <c r="G2659" s="30" t="s">
        <v>8464</v>
      </c>
      <c r="H2659" s="30" t="s">
        <v>16</v>
      </c>
      <c r="I2659" s="30"/>
      <c r="J2659" s="30"/>
    </row>
    <row r="2660" spans="1:10" x14ac:dyDescent="0.2">
      <c r="A2660" s="30" t="s">
        <v>8465</v>
      </c>
      <c r="B2660" s="32">
        <v>42810</v>
      </c>
      <c r="C2660" s="30" t="s">
        <v>7261</v>
      </c>
      <c r="D2660" s="30" t="s">
        <v>41</v>
      </c>
      <c r="E2660" s="30" t="s">
        <v>13</v>
      </c>
      <c r="F2660" s="30" t="s">
        <v>8466</v>
      </c>
      <c r="G2660" s="30" t="s">
        <v>8467</v>
      </c>
      <c r="H2660" s="30" t="s">
        <v>16</v>
      </c>
      <c r="I2660" s="30"/>
      <c r="J2660" s="30"/>
    </row>
    <row r="2661" spans="1:10" x14ac:dyDescent="0.2">
      <c r="A2661" s="30" t="s">
        <v>8468</v>
      </c>
      <c r="B2661" s="32">
        <v>42810</v>
      </c>
      <c r="C2661" s="30" t="s">
        <v>7261</v>
      </c>
      <c r="D2661" s="30" t="s">
        <v>12</v>
      </c>
      <c r="E2661" s="30" t="s">
        <v>13</v>
      </c>
      <c r="F2661" s="30" t="s">
        <v>8469</v>
      </c>
      <c r="G2661" s="30" t="s">
        <v>8470</v>
      </c>
      <c r="H2661" s="30" t="s">
        <v>16</v>
      </c>
      <c r="I2661" s="30"/>
      <c r="J2661" s="30"/>
    </row>
    <row r="2662" spans="1:10" x14ac:dyDescent="0.2">
      <c r="A2662" s="30" t="s">
        <v>8471</v>
      </c>
      <c r="B2662" s="32">
        <v>42810</v>
      </c>
      <c r="C2662" s="30" t="s">
        <v>7261</v>
      </c>
      <c r="D2662" s="30" t="s">
        <v>12</v>
      </c>
      <c r="E2662" s="30" t="s">
        <v>13</v>
      </c>
      <c r="F2662" s="30" t="s">
        <v>8472</v>
      </c>
      <c r="G2662" s="30" t="s">
        <v>8473</v>
      </c>
      <c r="H2662" s="30" t="s">
        <v>16</v>
      </c>
      <c r="I2662" s="30"/>
      <c r="J2662" s="30"/>
    </row>
    <row r="2663" spans="1:10" x14ac:dyDescent="0.2">
      <c r="A2663" s="30" t="s">
        <v>8474</v>
      </c>
      <c r="B2663" s="32">
        <v>42810</v>
      </c>
      <c r="C2663" s="30" t="s">
        <v>7261</v>
      </c>
      <c r="D2663" s="30" t="s">
        <v>37</v>
      </c>
      <c r="E2663" s="30" t="s">
        <v>13</v>
      </c>
      <c r="F2663" s="30" t="s">
        <v>7924</v>
      </c>
      <c r="G2663" s="30" t="s">
        <v>8475</v>
      </c>
      <c r="H2663" s="30" t="s">
        <v>16</v>
      </c>
      <c r="I2663" s="30"/>
      <c r="J2663" s="30"/>
    </row>
    <row r="2664" spans="1:10" x14ac:dyDescent="0.2">
      <c r="A2664" s="30" t="s">
        <v>8476</v>
      </c>
      <c r="B2664" s="32">
        <v>42810</v>
      </c>
      <c r="C2664" s="30" t="s">
        <v>7261</v>
      </c>
      <c r="D2664" s="30" t="s">
        <v>12</v>
      </c>
      <c r="E2664" s="30" t="s">
        <v>13</v>
      </c>
      <c r="F2664" s="30" t="s">
        <v>8477</v>
      </c>
      <c r="G2664" s="30" t="s">
        <v>8478</v>
      </c>
      <c r="H2664" s="30" t="s">
        <v>16</v>
      </c>
      <c r="I2664" s="30"/>
      <c r="J2664" s="30"/>
    </row>
    <row r="2665" spans="1:10" x14ac:dyDescent="0.2">
      <c r="A2665" s="30" t="s">
        <v>8479</v>
      </c>
      <c r="B2665" s="32">
        <v>42810</v>
      </c>
      <c r="C2665" s="30" t="s">
        <v>7261</v>
      </c>
      <c r="D2665" s="30" t="s">
        <v>37</v>
      </c>
      <c r="E2665" s="30" t="s">
        <v>13</v>
      </c>
      <c r="F2665" s="30" t="s">
        <v>7073</v>
      </c>
      <c r="G2665" s="30" t="s">
        <v>8480</v>
      </c>
      <c r="H2665" s="30" t="s">
        <v>16</v>
      </c>
      <c r="I2665" s="30"/>
      <c r="J2665" s="30"/>
    </row>
    <row r="2666" spans="1:10" x14ac:dyDescent="0.2">
      <c r="A2666" s="30" t="s">
        <v>8481</v>
      </c>
      <c r="B2666" s="32">
        <v>42810</v>
      </c>
      <c r="C2666" s="30" t="s">
        <v>7261</v>
      </c>
      <c r="D2666" s="30" t="s">
        <v>12</v>
      </c>
      <c r="E2666" s="30" t="s">
        <v>13</v>
      </c>
      <c r="F2666" s="30" t="s">
        <v>7313</v>
      </c>
      <c r="G2666" s="30" t="s">
        <v>8482</v>
      </c>
      <c r="H2666" s="30" t="s">
        <v>16</v>
      </c>
      <c r="I2666" s="30"/>
      <c r="J2666" s="30"/>
    </row>
    <row r="2667" spans="1:10" x14ac:dyDescent="0.2">
      <c r="A2667" s="30" t="s">
        <v>8483</v>
      </c>
      <c r="B2667" s="32">
        <v>42811</v>
      </c>
      <c r="C2667" s="30" t="s">
        <v>7261</v>
      </c>
      <c r="D2667" s="30" t="s">
        <v>41</v>
      </c>
      <c r="E2667" s="30" t="s">
        <v>13</v>
      </c>
      <c r="F2667" s="30" t="s">
        <v>7073</v>
      </c>
      <c r="G2667" s="30" t="s">
        <v>8484</v>
      </c>
      <c r="H2667" s="30" t="s">
        <v>16</v>
      </c>
      <c r="I2667" s="30"/>
      <c r="J2667" s="30"/>
    </row>
    <row r="2668" spans="1:10" x14ac:dyDescent="0.2">
      <c r="A2668" s="30" t="s">
        <v>8485</v>
      </c>
      <c r="B2668" s="32">
        <v>42811</v>
      </c>
      <c r="C2668" s="30" t="s">
        <v>7261</v>
      </c>
      <c r="D2668" s="30" t="s">
        <v>41</v>
      </c>
      <c r="E2668" s="30" t="s">
        <v>13</v>
      </c>
      <c r="F2668" s="30" t="s">
        <v>4779</v>
      </c>
      <c r="G2668" s="30" t="s">
        <v>8486</v>
      </c>
      <c r="H2668" s="30" t="s">
        <v>16</v>
      </c>
      <c r="I2668" s="30"/>
      <c r="J2668" s="30"/>
    </row>
    <row r="2669" spans="1:10" x14ac:dyDescent="0.2">
      <c r="A2669" s="30" t="s">
        <v>8487</v>
      </c>
      <c r="B2669" s="32">
        <v>42811</v>
      </c>
      <c r="C2669" s="30" t="s">
        <v>7261</v>
      </c>
      <c r="D2669" s="30" t="s">
        <v>41</v>
      </c>
      <c r="E2669" s="30" t="s">
        <v>13</v>
      </c>
      <c r="F2669" s="30" t="s">
        <v>1480</v>
      </c>
      <c r="G2669" s="30" t="s">
        <v>8488</v>
      </c>
      <c r="H2669" s="30" t="s">
        <v>16</v>
      </c>
      <c r="I2669" s="30"/>
      <c r="J2669" s="30"/>
    </row>
    <row r="2670" spans="1:10" x14ac:dyDescent="0.2">
      <c r="A2670" s="30" t="s">
        <v>8489</v>
      </c>
      <c r="B2670" s="32">
        <v>42811</v>
      </c>
      <c r="C2670" s="30" t="s">
        <v>7261</v>
      </c>
      <c r="D2670" s="30" t="s">
        <v>12</v>
      </c>
      <c r="E2670" s="30" t="s">
        <v>13</v>
      </c>
      <c r="F2670" s="30" t="s">
        <v>8490</v>
      </c>
      <c r="G2670" s="30" t="s">
        <v>8491</v>
      </c>
      <c r="H2670" s="30" t="s">
        <v>16</v>
      </c>
      <c r="I2670" s="30"/>
      <c r="J2670" s="30"/>
    </row>
    <row r="2671" spans="1:10" x14ac:dyDescent="0.2">
      <c r="A2671" s="30" t="s">
        <v>8492</v>
      </c>
      <c r="B2671" s="32">
        <v>42811</v>
      </c>
      <c r="C2671" s="30" t="s">
        <v>7261</v>
      </c>
      <c r="D2671" s="30" t="s">
        <v>12</v>
      </c>
      <c r="E2671" s="30" t="s">
        <v>13</v>
      </c>
      <c r="F2671" s="30" t="s">
        <v>8493</v>
      </c>
      <c r="G2671" s="30" t="s">
        <v>8494</v>
      </c>
      <c r="H2671" s="30" t="s">
        <v>16</v>
      </c>
      <c r="I2671" s="30"/>
      <c r="J2671" s="30"/>
    </row>
    <row r="2672" spans="1:10" x14ac:dyDescent="0.2">
      <c r="A2672" s="30" t="s">
        <v>8495</v>
      </c>
      <c r="B2672" s="32">
        <v>42811</v>
      </c>
      <c r="C2672" s="30" t="s">
        <v>7261</v>
      </c>
      <c r="D2672" s="30" t="s">
        <v>12</v>
      </c>
      <c r="E2672" s="30" t="s">
        <v>13</v>
      </c>
      <c r="F2672" s="30" t="s">
        <v>8496</v>
      </c>
      <c r="G2672" s="30" t="s">
        <v>8497</v>
      </c>
      <c r="H2672" s="30" t="s">
        <v>16</v>
      </c>
      <c r="I2672" s="30"/>
      <c r="J2672" s="30"/>
    </row>
    <row r="2673" spans="1:10" x14ac:dyDescent="0.2">
      <c r="A2673" s="30" t="s">
        <v>8498</v>
      </c>
      <c r="B2673" s="32">
        <v>42811</v>
      </c>
      <c r="C2673" s="30" t="s">
        <v>7261</v>
      </c>
      <c r="D2673" s="30" t="s">
        <v>12</v>
      </c>
      <c r="E2673" s="30" t="s">
        <v>13</v>
      </c>
      <c r="F2673" s="30" t="s">
        <v>8499</v>
      </c>
      <c r="G2673" s="30" t="s">
        <v>8500</v>
      </c>
      <c r="H2673" s="30" t="s">
        <v>16</v>
      </c>
      <c r="I2673" s="30"/>
      <c r="J2673" s="30"/>
    </row>
    <row r="2674" spans="1:10" x14ac:dyDescent="0.2">
      <c r="A2674" s="30" t="s">
        <v>8501</v>
      </c>
      <c r="B2674" s="32">
        <v>42811</v>
      </c>
      <c r="C2674" s="30" t="s">
        <v>7261</v>
      </c>
      <c r="D2674" s="30" t="s">
        <v>12</v>
      </c>
      <c r="E2674" s="30" t="s">
        <v>13</v>
      </c>
      <c r="F2674" s="30" t="s">
        <v>8502</v>
      </c>
      <c r="G2674" s="30" t="s">
        <v>8503</v>
      </c>
      <c r="H2674" s="30" t="s">
        <v>16</v>
      </c>
      <c r="I2674" s="30"/>
      <c r="J2674" s="30"/>
    </row>
    <row r="2675" spans="1:10" x14ac:dyDescent="0.2">
      <c r="A2675" s="30" t="s">
        <v>8504</v>
      </c>
      <c r="B2675" s="32">
        <v>42811</v>
      </c>
      <c r="C2675" s="30" t="s">
        <v>7261</v>
      </c>
      <c r="D2675" s="30" t="s">
        <v>12</v>
      </c>
      <c r="E2675" s="30" t="s">
        <v>13</v>
      </c>
      <c r="F2675" s="30" t="s">
        <v>8505</v>
      </c>
      <c r="G2675" s="30" t="s">
        <v>8506</v>
      </c>
      <c r="H2675" s="30" t="s">
        <v>16</v>
      </c>
      <c r="I2675" s="30"/>
      <c r="J2675" s="30"/>
    </row>
    <row r="2676" spans="1:10" x14ac:dyDescent="0.2">
      <c r="A2676" s="30" t="s">
        <v>8507</v>
      </c>
      <c r="B2676" s="32">
        <v>42811</v>
      </c>
      <c r="C2676" s="30" t="s">
        <v>7261</v>
      </c>
      <c r="D2676" s="30" t="s">
        <v>12</v>
      </c>
      <c r="E2676" s="30" t="s">
        <v>13</v>
      </c>
      <c r="F2676" s="30" t="s">
        <v>8508</v>
      </c>
      <c r="G2676" s="30" t="s">
        <v>8509</v>
      </c>
      <c r="H2676" s="30" t="s">
        <v>16</v>
      </c>
      <c r="I2676" s="30"/>
      <c r="J2676" s="30"/>
    </row>
    <row r="2677" spans="1:10" x14ac:dyDescent="0.2">
      <c r="A2677" s="30" t="s">
        <v>8510</v>
      </c>
      <c r="B2677" s="32">
        <v>42811</v>
      </c>
      <c r="C2677" s="30" t="s">
        <v>7261</v>
      </c>
      <c r="D2677" s="30" t="s">
        <v>41</v>
      </c>
      <c r="E2677" s="30" t="s">
        <v>13</v>
      </c>
      <c r="F2677" s="30" t="s">
        <v>7690</v>
      </c>
      <c r="G2677" s="30" t="s">
        <v>8511</v>
      </c>
      <c r="H2677" s="30" t="s">
        <v>16</v>
      </c>
      <c r="I2677" s="30"/>
      <c r="J2677" s="30"/>
    </row>
    <row r="2678" spans="1:10" x14ac:dyDescent="0.2">
      <c r="A2678" s="30" t="s">
        <v>8512</v>
      </c>
      <c r="B2678" s="32">
        <v>42811</v>
      </c>
      <c r="C2678" s="30" t="s">
        <v>7261</v>
      </c>
      <c r="D2678" s="30" t="s">
        <v>12</v>
      </c>
      <c r="E2678" s="30" t="s">
        <v>13</v>
      </c>
      <c r="F2678" s="30" t="s">
        <v>8513</v>
      </c>
      <c r="G2678" s="30" t="s">
        <v>8514</v>
      </c>
      <c r="H2678" s="30" t="s">
        <v>16</v>
      </c>
      <c r="I2678" s="30"/>
      <c r="J2678" s="30"/>
    </row>
    <row r="2679" spans="1:10" x14ac:dyDescent="0.2">
      <c r="A2679" s="30" t="s">
        <v>8515</v>
      </c>
      <c r="B2679" s="32">
        <v>42811</v>
      </c>
      <c r="C2679" s="30" t="s">
        <v>7261</v>
      </c>
      <c r="D2679" s="30" t="s">
        <v>12</v>
      </c>
      <c r="E2679" s="30" t="s">
        <v>13</v>
      </c>
      <c r="F2679" s="30" t="s">
        <v>8516</v>
      </c>
      <c r="G2679" s="30" t="s">
        <v>3249</v>
      </c>
      <c r="H2679" s="30" t="s">
        <v>16</v>
      </c>
      <c r="I2679" s="30"/>
      <c r="J2679" s="30"/>
    </row>
    <row r="2680" spans="1:10" x14ac:dyDescent="0.2">
      <c r="A2680" s="30" t="s">
        <v>8517</v>
      </c>
      <c r="B2680" s="32">
        <v>42811</v>
      </c>
      <c r="C2680" s="30" t="s">
        <v>7261</v>
      </c>
      <c r="D2680" s="30" t="s">
        <v>12</v>
      </c>
      <c r="E2680" s="30" t="s">
        <v>13</v>
      </c>
      <c r="F2680" s="30" t="s">
        <v>8518</v>
      </c>
      <c r="G2680" s="30" t="s">
        <v>3249</v>
      </c>
      <c r="H2680" s="30" t="s">
        <v>16</v>
      </c>
      <c r="I2680" s="30"/>
      <c r="J2680" s="30"/>
    </row>
    <row r="2681" spans="1:10" x14ac:dyDescent="0.2">
      <c r="A2681" s="30" t="s">
        <v>8519</v>
      </c>
      <c r="B2681" s="32">
        <v>42811</v>
      </c>
      <c r="C2681" s="30" t="s">
        <v>7261</v>
      </c>
      <c r="D2681" s="30" t="s">
        <v>12</v>
      </c>
      <c r="E2681" s="30" t="s">
        <v>13</v>
      </c>
      <c r="F2681" s="30" t="s">
        <v>8520</v>
      </c>
      <c r="G2681" s="30" t="s">
        <v>3622</v>
      </c>
      <c r="H2681" s="30" t="s">
        <v>16</v>
      </c>
      <c r="I2681" s="30"/>
      <c r="J2681" s="30"/>
    </row>
    <row r="2682" spans="1:10" x14ac:dyDescent="0.2">
      <c r="A2682" s="30" t="s">
        <v>8521</v>
      </c>
      <c r="B2682" s="32">
        <v>42811</v>
      </c>
      <c r="C2682" s="30" t="s">
        <v>7261</v>
      </c>
      <c r="D2682" s="30" t="s">
        <v>12</v>
      </c>
      <c r="E2682" s="30" t="s">
        <v>13</v>
      </c>
      <c r="F2682" s="30" t="s">
        <v>8522</v>
      </c>
      <c r="G2682" s="30" t="s">
        <v>3622</v>
      </c>
      <c r="H2682" s="30" t="s">
        <v>16</v>
      </c>
      <c r="I2682" s="30"/>
      <c r="J2682" s="30"/>
    </row>
    <row r="2683" spans="1:10" x14ac:dyDescent="0.2">
      <c r="A2683" s="30" t="s">
        <v>8523</v>
      </c>
      <c r="B2683" s="32">
        <v>42811</v>
      </c>
      <c r="C2683" s="30" t="s">
        <v>7261</v>
      </c>
      <c r="D2683" s="30" t="s">
        <v>37</v>
      </c>
      <c r="E2683" s="30" t="s">
        <v>13</v>
      </c>
      <c r="F2683" s="30" t="s">
        <v>7146</v>
      </c>
      <c r="G2683" s="30" t="s">
        <v>8524</v>
      </c>
      <c r="H2683" s="30" t="s">
        <v>16</v>
      </c>
      <c r="I2683" s="30"/>
      <c r="J2683" s="30"/>
    </row>
    <row r="2684" spans="1:10" x14ac:dyDescent="0.2">
      <c r="A2684" s="30" t="s">
        <v>8525</v>
      </c>
      <c r="B2684" s="32">
        <v>42811</v>
      </c>
      <c r="C2684" s="30" t="s">
        <v>7261</v>
      </c>
      <c r="D2684" s="30" t="s">
        <v>41</v>
      </c>
      <c r="E2684" s="30" t="s">
        <v>13</v>
      </c>
      <c r="F2684" s="30" t="s">
        <v>7146</v>
      </c>
      <c r="G2684" s="30" t="s">
        <v>8526</v>
      </c>
      <c r="H2684" s="30" t="s">
        <v>16</v>
      </c>
      <c r="I2684" s="30"/>
      <c r="J2684" s="30"/>
    </row>
    <row r="2685" spans="1:10" x14ac:dyDescent="0.2">
      <c r="A2685" s="30" t="s">
        <v>8527</v>
      </c>
      <c r="B2685" s="32">
        <v>42811</v>
      </c>
      <c r="C2685" s="30" t="s">
        <v>7261</v>
      </c>
      <c r="D2685" s="30" t="s">
        <v>12</v>
      </c>
      <c r="E2685" s="30" t="s">
        <v>13</v>
      </c>
      <c r="F2685" s="30" t="s">
        <v>8528</v>
      </c>
      <c r="G2685" s="30" t="s">
        <v>8529</v>
      </c>
      <c r="H2685" s="30" t="s">
        <v>16</v>
      </c>
      <c r="I2685" s="30"/>
      <c r="J2685" s="30"/>
    </row>
    <row r="2686" spans="1:10" x14ac:dyDescent="0.2">
      <c r="A2686" s="30" t="s">
        <v>8530</v>
      </c>
      <c r="B2686" s="32">
        <v>42811</v>
      </c>
      <c r="C2686" s="30" t="s">
        <v>7261</v>
      </c>
      <c r="D2686" s="30" t="s">
        <v>12</v>
      </c>
      <c r="E2686" s="30" t="s">
        <v>13</v>
      </c>
      <c r="F2686" s="30" t="s">
        <v>8531</v>
      </c>
      <c r="G2686" s="30" t="s">
        <v>8532</v>
      </c>
      <c r="H2686" s="30" t="s">
        <v>16</v>
      </c>
      <c r="I2686" s="30"/>
      <c r="J2686" s="30"/>
    </row>
    <row r="2687" spans="1:10" x14ac:dyDescent="0.2">
      <c r="A2687" s="30" t="s">
        <v>8533</v>
      </c>
      <c r="B2687" s="32">
        <v>42811</v>
      </c>
      <c r="C2687" s="30" t="s">
        <v>7261</v>
      </c>
      <c r="D2687" s="30" t="s">
        <v>12</v>
      </c>
      <c r="E2687" s="30" t="s">
        <v>13</v>
      </c>
      <c r="F2687" s="30" t="s">
        <v>8534</v>
      </c>
      <c r="G2687" s="30" t="s">
        <v>8194</v>
      </c>
      <c r="H2687" s="30" t="s">
        <v>16</v>
      </c>
      <c r="I2687" s="30"/>
      <c r="J2687" s="30"/>
    </row>
    <row r="2688" spans="1:10" x14ac:dyDescent="0.2">
      <c r="A2688" s="30" t="s">
        <v>8535</v>
      </c>
      <c r="B2688" s="32">
        <v>42811</v>
      </c>
      <c r="C2688" s="30" t="s">
        <v>7261</v>
      </c>
      <c r="D2688" s="30" t="s">
        <v>131</v>
      </c>
      <c r="E2688" s="30" t="s">
        <v>13</v>
      </c>
      <c r="F2688" s="30" t="s">
        <v>8536</v>
      </c>
      <c r="G2688" s="30" t="s">
        <v>8537</v>
      </c>
      <c r="H2688" s="30" t="s">
        <v>16</v>
      </c>
      <c r="I2688" s="30"/>
      <c r="J2688" s="30"/>
    </row>
    <row r="2689" spans="1:10" x14ac:dyDescent="0.2">
      <c r="A2689" s="30" t="s">
        <v>8538</v>
      </c>
      <c r="B2689" s="32">
        <v>42815</v>
      </c>
      <c r="C2689" s="30" t="s">
        <v>7261</v>
      </c>
      <c r="D2689" s="30" t="s">
        <v>41</v>
      </c>
      <c r="E2689" s="30" t="s">
        <v>13</v>
      </c>
      <c r="F2689" s="30" t="s">
        <v>8539</v>
      </c>
      <c r="G2689" s="30" t="s">
        <v>8540</v>
      </c>
      <c r="H2689" s="30" t="s">
        <v>16</v>
      </c>
      <c r="I2689" s="30"/>
      <c r="J2689" s="30"/>
    </row>
    <row r="2690" spans="1:10" x14ac:dyDescent="0.2">
      <c r="A2690" s="30" t="s">
        <v>8541</v>
      </c>
      <c r="B2690" s="32">
        <v>42816</v>
      </c>
      <c r="C2690" s="30" t="s">
        <v>7261</v>
      </c>
      <c r="D2690" s="30" t="s">
        <v>131</v>
      </c>
      <c r="E2690" s="30" t="s">
        <v>22</v>
      </c>
      <c r="F2690" s="30" t="s">
        <v>7073</v>
      </c>
      <c r="G2690" s="30" t="s">
        <v>8542</v>
      </c>
      <c r="H2690" s="30" t="s">
        <v>16</v>
      </c>
      <c r="I2690" s="30" t="s">
        <v>8543</v>
      </c>
      <c r="J2690" s="32">
        <v>42845</v>
      </c>
    </row>
    <row r="2691" spans="1:10" x14ac:dyDescent="0.2">
      <c r="A2691" s="30" t="s">
        <v>8544</v>
      </c>
      <c r="B2691" s="32">
        <v>42816</v>
      </c>
      <c r="C2691" s="30" t="s">
        <v>7261</v>
      </c>
      <c r="D2691" s="30" t="s">
        <v>12</v>
      </c>
      <c r="E2691" s="30" t="s">
        <v>13</v>
      </c>
      <c r="F2691" s="30" t="s">
        <v>8545</v>
      </c>
      <c r="G2691" s="30" t="s">
        <v>8546</v>
      </c>
      <c r="H2691" s="30" t="s">
        <v>16</v>
      </c>
      <c r="I2691" s="30"/>
      <c r="J2691" s="30"/>
    </row>
    <row r="2692" spans="1:10" x14ac:dyDescent="0.2">
      <c r="A2692" s="30" t="s">
        <v>8547</v>
      </c>
      <c r="B2692" s="32">
        <v>42816</v>
      </c>
      <c r="C2692" s="30" t="s">
        <v>7261</v>
      </c>
      <c r="D2692" s="30" t="s">
        <v>12</v>
      </c>
      <c r="E2692" s="30" t="s">
        <v>13</v>
      </c>
      <c r="F2692" s="30" t="s">
        <v>3767</v>
      </c>
      <c r="G2692" s="30" t="s">
        <v>8548</v>
      </c>
      <c r="H2692" s="30" t="s">
        <v>16</v>
      </c>
      <c r="I2692" s="30"/>
      <c r="J2692" s="30"/>
    </row>
    <row r="2693" spans="1:10" x14ac:dyDescent="0.2">
      <c r="A2693" s="30" t="s">
        <v>8549</v>
      </c>
      <c r="B2693" s="32">
        <v>42816</v>
      </c>
      <c r="C2693" s="30" t="s">
        <v>7261</v>
      </c>
      <c r="D2693" s="30" t="s">
        <v>131</v>
      </c>
      <c r="E2693" s="30" t="s">
        <v>13</v>
      </c>
      <c r="F2693" s="30" t="s">
        <v>8550</v>
      </c>
      <c r="G2693" s="30" t="s">
        <v>8551</v>
      </c>
      <c r="H2693" s="30" t="s">
        <v>16</v>
      </c>
      <c r="I2693" s="30"/>
      <c r="J2693" s="30"/>
    </row>
    <row r="2694" spans="1:10" x14ac:dyDescent="0.2">
      <c r="A2694" s="30" t="s">
        <v>8552</v>
      </c>
      <c r="B2694" s="32">
        <v>42816</v>
      </c>
      <c r="C2694" s="30" t="s">
        <v>7261</v>
      </c>
      <c r="D2694" s="30" t="s">
        <v>37</v>
      </c>
      <c r="E2694" s="30" t="s">
        <v>13</v>
      </c>
      <c r="F2694" s="30" t="s">
        <v>8553</v>
      </c>
      <c r="G2694" s="30" t="s">
        <v>8554</v>
      </c>
      <c r="H2694" s="30" t="s">
        <v>16</v>
      </c>
      <c r="I2694" s="30"/>
      <c r="J2694" s="30"/>
    </row>
    <row r="2695" spans="1:10" x14ac:dyDescent="0.2">
      <c r="A2695" s="30" t="s">
        <v>8555</v>
      </c>
      <c r="B2695" s="32">
        <v>42816</v>
      </c>
      <c r="C2695" s="30" t="s">
        <v>7261</v>
      </c>
      <c r="D2695" s="30" t="s">
        <v>1014</v>
      </c>
      <c r="E2695" s="30" t="s">
        <v>13</v>
      </c>
      <c r="F2695" s="30" t="s">
        <v>8553</v>
      </c>
      <c r="G2695" s="30" t="s">
        <v>8556</v>
      </c>
      <c r="H2695" s="30" t="s">
        <v>262</v>
      </c>
      <c r="I2695" s="30"/>
      <c r="J2695" s="30"/>
    </row>
    <row r="2696" spans="1:10" x14ac:dyDescent="0.2">
      <c r="A2696" s="30" t="s">
        <v>8557</v>
      </c>
      <c r="B2696" s="32">
        <v>42816</v>
      </c>
      <c r="C2696" s="30" t="s">
        <v>7261</v>
      </c>
      <c r="D2696" s="30" t="s">
        <v>12</v>
      </c>
      <c r="E2696" s="30" t="s">
        <v>13</v>
      </c>
      <c r="F2696" s="30" t="s">
        <v>8558</v>
      </c>
      <c r="G2696" s="30" t="s">
        <v>8559</v>
      </c>
      <c r="H2696" s="30" t="s">
        <v>16</v>
      </c>
      <c r="I2696" s="30"/>
      <c r="J2696" s="30"/>
    </row>
    <row r="2697" spans="1:10" x14ac:dyDescent="0.2">
      <c r="A2697" s="30" t="s">
        <v>8560</v>
      </c>
      <c r="B2697" s="32">
        <v>42816</v>
      </c>
      <c r="C2697" s="30" t="s">
        <v>7261</v>
      </c>
      <c r="D2697" s="30" t="s">
        <v>41</v>
      </c>
      <c r="E2697" s="30" t="s">
        <v>13</v>
      </c>
      <c r="F2697" s="30"/>
      <c r="G2697" s="30" t="s">
        <v>8561</v>
      </c>
      <c r="H2697" s="30" t="s">
        <v>16</v>
      </c>
      <c r="I2697" s="30"/>
      <c r="J2697" s="30"/>
    </row>
    <row r="2698" spans="1:10" x14ac:dyDescent="0.2">
      <c r="A2698" s="30" t="s">
        <v>8562</v>
      </c>
      <c r="B2698" s="32">
        <v>42816</v>
      </c>
      <c r="C2698" s="30" t="s">
        <v>7261</v>
      </c>
      <c r="D2698" s="30" t="s">
        <v>41</v>
      </c>
      <c r="E2698" s="30" t="s">
        <v>13</v>
      </c>
      <c r="F2698" s="30" t="s">
        <v>87</v>
      </c>
      <c r="G2698" s="30" t="s">
        <v>8563</v>
      </c>
      <c r="H2698" s="30" t="s">
        <v>16</v>
      </c>
      <c r="I2698" s="30"/>
      <c r="J2698" s="30"/>
    </row>
    <row r="2699" spans="1:10" x14ac:dyDescent="0.2">
      <c r="A2699" s="30" t="s">
        <v>8564</v>
      </c>
      <c r="B2699" s="32">
        <v>42816</v>
      </c>
      <c r="C2699" s="30" t="s">
        <v>7261</v>
      </c>
      <c r="D2699" s="30" t="s">
        <v>41</v>
      </c>
      <c r="E2699" s="30" t="s">
        <v>13</v>
      </c>
      <c r="F2699" s="30" t="s">
        <v>87</v>
      </c>
      <c r="G2699" s="30" t="s">
        <v>8565</v>
      </c>
      <c r="H2699" s="30" t="s">
        <v>16</v>
      </c>
      <c r="I2699" s="30"/>
      <c r="J2699" s="30"/>
    </row>
    <row r="2700" spans="1:10" x14ac:dyDescent="0.2">
      <c r="A2700" s="30" t="s">
        <v>8566</v>
      </c>
      <c r="B2700" s="32">
        <v>42816</v>
      </c>
      <c r="C2700" s="30" t="s">
        <v>7261</v>
      </c>
      <c r="D2700" s="30" t="s">
        <v>37</v>
      </c>
      <c r="E2700" s="30" t="s">
        <v>13</v>
      </c>
      <c r="F2700" s="30" t="s">
        <v>8567</v>
      </c>
      <c r="G2700" s="30" t="s">
        <v>8568</v>
      </c>
      <c r="H2700" s="30" t="s">
        <v>16</v>
      </c>
      <c r="I2700" s="30"/>
      <c r="J2700" s="30"/>
    </row>
    <row r="2701" spans="1:10" x14ac:dyDescent="0.2">
      <c r="A2701" s="30" t="s">
        <v>8569</v>
      </c>
      <c r="B2701" s="32">
        <v>42816</v>
      </c>
      <c r="C2701" s="30" t="s">
        <v>7261</v>
      </c>
      <c r="D2701" s="30" t="s">
        <v>12</v>
      </c>
      <c r="E2701" s="30" t="s">
        <v>13</v>
      </c>
      <c r="F2701" s="30" t="s">
        <v>8570</v>
      </c>
      <c r="G2701" s="30" t="s">
        <v>8571</v>
      </c>
      <c r="H2701" s="30" t="s">
        <v>16</v>
      </c>
      <c r="I2701" s="30"/>
      <c r="J2701" s="30"/>
    </row>
    <row r="2702" spans="1:10" x14ac:dyDescent="0.2">
      <c r="A2702" s="30" t="s">
        <v>8572</v>
      </c>
      <c r="B2702" s="32">
        <v>42816</v>
      </c>
      <c r="C2702" s="30" t="s">
        <v>7261</v>
      </c>
      <c r="D2702" s="30" t="s">
        <v>12</v>
      </c>
      <c r="E2702" s="30" t="s">
        <v>13</v>
      </c>
      <c r="F2702" s="30" t="s">
        <v>7327</v>
      </c>
      <c r="G2702" s="30" t="s">
        <v>8573</v>
      </c>
      <c r="H2702" s="30" t="s">
        <v>16</v>
      </c>
      <c r="I2702" s="30"/>
      <c r="J2702" s="30"/>
    </row>
    <row r="2703" spans="1:10" x14ac:dyDescent="0.2">
      <c r="A2703" s="30" t="s">
        <v>8574</v>
      </c>
      <c r="B2703" s="32">
        <v>42816</v>
      </c>
      <c r="C2703" s="30" t="s">
        <v>7261</v>
      </c>
      <c r="D2703" s="30" t="s">
        <v>12</v>
      </c>
      <c r="E2703" s="30" t="s">
        <v>22</v>
      </c>
      <c r="F2703" s="30" t="s">
        <v>7327</v>
      </c>
      <c r="G2703" s="30" t="s">
        <v>8575</v>
      </c>
      <c r="H2703" s="30" t="s">
        <v>85</v>
      </c>
      <c r="I2703" s="30" t="s">
        <v>8576</v>
      </c>
      <c r="J2703" s="32">
        <v>42830</v>
      </c>
    </row>
    <row r="2704" spans="1:10" x14ac:dyDescent="0.2">
      <c r="A2704" s="30" t="s">
        <v>8577</v>
      </c>
      <c r="B2704" s="32">
        <v>42816</v>
      </c>
      <c r="C2704" s="30" t="s">
        <v>7261</v>
      </c>
      <c r="D2704" s="30" t="s">
        <v>12</v>
      </c>
      <c r="E2704" s="30" t="s">
        <v>13</v>
      </c>
      <c r="F2704" s="30" t="s">
        <v>8578</v>
      </c>
      <c r="G2704" s="30" t="s">
        <v>8579</v>
      </c>
      <c r="H2704" s="30" t="s">
        <v>16</v>
      </c>
      <c r="I2704" s="30"/>
      <c r="J2704" s="30"/>
    </row>
    <row r="2705" spans="1:10" x14ac:dyDescent="0.2">
      <c r="A2705" s="30" t="s">
        <v>8580</v>
      </c>
      <c r="B2705" s="32">
        <v>42816</v>
      </c>
      <c r="C2705" s="30" t="s">
        <v>7261</v>
      </c>
      <c r="D2705" s="30" t="s">
        <v>12</v>
      </c>
      <c r="E2705" s="30" t="s">
        <v>13</v>
      </c>
      <c r="F2705" s="30" t="s">
        <v>8581</v>
      </c>
      <c r="G2705" s="30" t="s">
        <v>8582</v>
      </c>
      <c r="H2705" s="30" t="s">
        <v>16</v>
      </c>
      <c r="I2705" s="30"/>
      <c r="J2705" s="30"/>
    </row>
    <row r="2706" spans="1:10" x14ac:dyDescent="0.2">
      <c r="A2706" s="30" t="s">
        <v>8583</v>
      </c>
      <c r="B2706" s="32">
        <v>42816</v>
      </c>
      <c r="C2706" s="30" t="s">
        <v>7261</v>
      </c>
      <c r="D2706" s="30" t="s">
        <v>131</v>
      </c>
      <c r="E2706" s="30" t="s">
        <v>13</v>
      </c>
      <c r="F2706" s="30" t="s">
        <v>8584</v>
      </c>
      <c r="G2706" s="30" t="s">
        <v>8585</v>
      </c>
      <c r="H2706" s="30" t="s">
        <v>16</v>
      </c>
      <c r="I2706" s="30"/>
      <c r="J2706" s="30"/>
    </row>
    <row r="2707" spans="1:10" x14ac:dyDescent="0.2">
      <c r="A2707" s="30" t="s">
        <v>8586</v>
      </c>
      <c r="B2707" s="32">
        <v>42816</v>
      </c>
      <c r="C2707" s="30" t="s">
        <v>7261</v>
      </c>
      <c r="D2707" s="30" t="s">
        <v>12</v>
      </c>
      <c r="E2707" s="30" t="s">
        <v>13</v>
      </c>
      <c r="F2707" s="30" t="s">
        <v>7327</v>
      </c>
      <c r="G2707" s="30" t="s">
        <v>8587</v>
      </c>
      <c r="H2707" s="30" t="s">
        <v>16</v>
      </c>
      <c r="I2707" s="30"/>
      <c r="J2707" s="30"/>
    </row>
    <row r="2708" spans="1:10" x14ac:dyDescent="0.2">
      <c r="A2708" s="30" t="s">
        <v>8588</v>
      </c>
      <c r="B2708" s="32">
        <v>42816</v>
      </c>
      <c r="C2708" s="30" t="s">
        <v>7261</v>
      </c>
      <c r="D2708" s="30" t="s">
        <v>12</v>
      </c>
      <c r="E2708" s="30" t="s">
        <v>22</v>
      </c>
      <c r="F2708" s="30" t="s">
        <v>7327</v>
      </c>
      <c r="G2708" s="30" t="s">
        <v>8589</v>
      </c>
      <c r="H2708" s="30" t="s">
        <v>85</v>
      </c>
      <c r="I2708" s="30" t="s">
        <v>8590</v>
      </c>
      <c r="J2708" s="32">
        <v>42830</v>
      </c>
    </row>
    <row r="2709" spans="1:10" x14ac:dyDescent="0.2">
      <c r="A2709" s="30" t="s">
        <v>8591</v>
      </c>
      <c r="B2709" s="32">
        <v>42816</v>
      </c>
      <c r="C2709" s="30" t="s">
        <v>7261</v>
      </c>
      <c r="D2709" s="30" t="s">
        <v>12</v>
      </c>
      <c r="E2709" s="30" t="s">
        <v>13</v>
      </c>
      <c r="F2709" s="30" t="s">
        <v>8592</v>
      </c>
      <c r="G2709" s="30" t="s">
        <v>8593</v>
      </c>
      <c r="H2709" s="30" t="s">
        <v>16</v>
      </c>
      <c r="I2709" s="30"/>
      <c r="J2709" s="30"/>
    </row>
    <row r="2710" spans="1:10" x14ac:dyDescent="0.2">
      <c r="A2710" s="30" t="s">
        <v>8594</v>
      </c>
      <c r="B2710" s="32">
        <v>42816</v>
      </c>
      <c r="C2710" s="30" t="s">
        <v>7261</v>
      </c>
      <c r="D2710" s="30" t="s">
        <v>12</v>
      </c>
      <c r="E2710" s="30" t="s">
        <v>13</v>
      </c>
      <c r="F2710" s="30" t="s">
        <v>8595</v>
      </c>
      <c r="G2710" s="30" t="s">
        <v>8596</v>
      </c>
      <c r="H2710" s="30" t="s">
        <v>16</v>
      </c>
      <c r="I2710" s="30"/>
      <c r="J2710" s="30"/>
    </row>
    <row r="2711" spans="1:10" x14ac:dyDescent="0.2">
      <c r="A2711" s="30" t="s">
        <v>8597</v>
      </c>
      <c r="B2711" s="32">
        <v>42816</v>
      </c>
      <c r="C2711" s="30" t="s">
        <v>7261</v>
      </c>
      <c r="D2711" s="30" t="s">
        <v>37</v>
      </c>
      <c r="E2711" s="30" t="s">
        <v>13</v>
      </c>
      <c r="F2711" s="30" t="s">
        <v>87</v>
      </c>
      <c r="G2711" s="30" t="s">
        <v>8598</v>
      </c>
      <c r="H2711" s="30" t="s">
        <v>16</v>
      </c>
      <c r="I2711" s="30"/>
      <c r="J2711" s="30"/>
    </row>
    <row r="2712" spans="1:10" x14ac:dyDescent="0.2">
      <c r="A2712" s="30" t="s">
        <v>8599</v>
      </c>
      <c r="B2712" s="32">
        <v>42817</v>
      </c>
      <c r="C2712" s="30" t="s">
        <v>7261</v>
      </c>
      <c r="D2712" s="30" t="s">
        <v>12</v>
      </c>
      <c r="E2712" s="30" t="s">
        <v>13</v>
      </c>
      <c r="F2712" s="30" t="s">
        <v>8600</v>
      </c>
      <c r="G2712" s="30" t="s">
        <v>8601</v>
      </c>
      <c r="H2712" s="30" t="s">
        <v>16</v>
      </c>
      <c r="I2712" s="30"/>
      <c r="J2712" s="30"/>
    </row>
    <row r="2713" spans="1:10" x14ac:dyDescent="0.2">
      <c r="A2713" s="30" t="s">
        <v>8602</v>
      </c>
      <c r="B2713" s="32">
        <v>42817</v>
      </c>
      <c r="C2713" s="30" t="s">
        <v>7261</v>
      </c>
      <c r="D2713" s="30" t="s">
        <v>12</v>
      </c>
      <c r="E2713" s="30" t="s">
        <v>13</v>
      </c>
      <c r="F2713" s="30" t="s">
        <v>8603</v>
      </c>
      <c r="G2713" s="30" t="s">
        <v>8604</v>
      </c>
      <c r="H2713" s="30" t="s">
        <v>16</v>
      </c>
      <c r="I2713" s="30"/>
      <c r="J2713" s="30"/>
    </row>
    <row r="2714" spans="1:10" x14ac:dyDescent="0.2">
      <c r="A2714" s="30" t="s">
        <v>8605</v>
      </c>
      <c r="B2714" s="32">
        <v>42817</v>
      </c>
      <c r="C2714" s="30" t="s">
        <v>7261</v>
      </c>
      <c r="D2714" s="30" t="s">
        <v>41</v>
      </c>
      <c r="E2714" s="30" t="s">
        <v>13</v>
      </c>
      <c r="F2714" s="30" t="s">
        <v>7214</v>
      </c>
      <c r="G2714" s="30" t="s">
        <v>7215</v>
      </c>
      <c r="H2714" s="30" t="s">
        <v>16</v>
      </c>
      <c r="I2714" s="30"/>
      <c r="J2714" s="30"/>
    </row>
    <row r="2715" spans="1:10" x14ac:dyDescent="0.2">
      <c r="A2715" s="30" t="s">
        <v>8606</v>
      </c>
      <c r="B2715" s="32">
        <v>42817</v>
      </c>
      <c r="C2715" s="30" t="s">
        <v>7261</v>
      </c>
      <c r="D2715" s="30" t="s">
        <v>12</v>
      </c>
      <c r="E2715" s="30" t="s">
        <v>13</v>
      </c>
      <c r="F2715" s="30" t="s">
        <v>8607</v>
      </c>
      <c r="G2715" s="30" t="s">
        <v>8608</v>
      </c>
      <c r="H2715" s="30" t="s">
        <v>16</v>
      </c>
      <c r="I2715" s="30"/>
      <c r="J2715" s="30"/>
    </row>
    <row r="2716" spans="1:10" x14ac:dyDescent="0.2">
      <c r="A2716" s="30" t="s">
        <v>4366</v>
      </c>
      <c r="B2716" s="32">
        <v>42818</v>
      </c>
      <c r="C2716" s="30" t="s">
        <v>7261</v>
      </c>
      <c r="D2716" s="30" t="s">
        <v>12</v>
      </c>
      <c r="E2716" s="30" t="s">
        <v>13</v>
      </c>
      <c r="F2716" s="30" t="s">
        <v>3267</v>
      </c>
      <c r="G2716" s="30" t="s">
        <v>3622</v>
      </c>
      <c r="H2716" s="30" t="s">
        <v>16</v>
      </c>
      <c r="I2716" s="30"/>
      <c r="J2716" s="30"/>
    </row>
    <row r="2717" spans="1:10" x14ac:dyDescent="0.2">
      <c r="A2717" s="30" t="s">
        <v>8609</v>
      </c>
      <c r="B2717" s="32">
        <v>42818</v>
      </c>
      <c r="C2717" s="30" t="s">
        <v>7261</v>
      </c>
      <c r="D2717" s="30" t="s">
        <v>41</v>
      </c>
      <c r="E2717" s="30" t="s">
        <v>13</v>
      </c>
      <c r="F2717" s="30" t="s">
        <v>7214</v>
      </c>
      <c r="G2717" s="30" t="s">
        <v>8610</v>
      </c>
      <c r="H2717" s="30" t="s">
        <v>16</v>
      </c>
      <c r="I2717" s="30"/>
      <c r="J2717" s="30"/>
    </row>
    <row r="2718" spans="1:10" x14ac:dyDescent="0.2">
      <c r="A2718" s="30" t="s">
        <v>8611</v>
      </c>
      <c r="B2718" s="32">
        <v>42818</v>
      </c>
      <c r="C2718" s="30" t="s">
        <v>7261</v>
      </c>
      <c r="D2718" s="30" t="s">
        <v>12</v>
      </c>
      <c r="E2718" s="30" t="s">
        <v>13</v>
      </c>
      <c r="F2718" s="30" t="s">
        <v>8612</v>
      </c>
      <c r="G2718" s="30" t="s">
        <v>8613</v>
      </c>
      <c r="H2718" s="30" t="s">
        <v>16</v>
      </c>
      <c r="I2718" s="30"/>
      <c r="J2718" s="30"/>
    </row>
    <row r="2719" spans="1:10" x14ac:dyDescent="0.2">
      <c r="A2719" s="30" t="s">
        <v>8614</v>
      </c>
      <c r="B2719" s="32">
        <v>42818</v>
      </c>
      <c r="C2719" s="30" t="s">
        <v>7261</v>
      </c>
      <c r="D2719" s="30" t="s">
        <v>18</v>
      </c>
      <c r="E2719" s="30" t="s">
        <v>13</v>
      </c>
      <c r="F2719" s="30" t="s">
        <v>8615</v>
      </c>
      <c r="G2719" s="30" t="s">
        <v>8616</v>
      </c>
      <c r="H2719" s="30" t="s">
        <v>16</v>
      </c>
      <c r="I2719" s="30"/>
      <c r="J2719" s="30"/>
    </row>
    <row r="2720" spans="1:10" x14ac:dyDescent="0.2">
      <c r="A2720" s="30" t="s">
        <v>8617</v>
      </c>
      <c r="B2720" s="32">
        <v>42818</v>
      </c>
      <c r="C2720" s="30" t="s">
        <v>7261</v>
      </c>
      <c r="D2720" s="30" t="s">
        <v>18</v>
      </c>
      <c r="E2720" s="30" t="s">
        <v>13</v>
      </c>
      <c r="F2720" s="30" t="s">
        <v>8618</v>
      </c>
      <c r="G2720" s="30" t="s">
        <v>8619</v>
      </c>
      <c r="H2720" s="30" t="s">
        <v>16</v>
      </c>
      <c r="I2720" s="30"/>
      <c r="J2720" s="30"/>
    </row>
    <row r="2721" spans="1:10" x14ac:dyDescent="0.2">
      <c r="A2721" s="30" t="s">
        <v>8620</v>
      </c>
      <c r="B2721" s="32">
        <v>42818</v>
      </c>
      <c r="C2721" s="30" t="s">
        <v>7261</v>
      </c>
      <c r="D2721" s="30" t="s">
        <v>131</v>
      </c>
      <c r="E2721" s="30" t="s">
        <v>13</v>
      </c>
      <c r="F2721" s="30" t="s">
        <v>8621</v>
      </c>
      <c r="G2721" s="30" t="s">
        <v>8622</v>
      </c>
      <c r="H2721" s="30" t="s">
        <v>16</v>
      </c>
      <c r="I2721" s="30"/>
      <c r="J2721" s="30"/>
    </row>
    <row r="2722" spans="1:10" x14ac:dyDescent="0.2">
      <c r="A2722" s="30" t="s">
        <v>8623</v>
      </c>
      <c r="B2722" s="32">
        <v>42818</v>
      </c>
      <c r="C2722" s="30" t="s">
        <v>7261</v>
      </c>
      <c r="D2722" s="30" t="s">
        <v>12</v>
      </c>
      <c r="E2722" s="30" t="s">
        <v>13</v>
      </c>
      <c r="F2722" s="30" t="s">
        <v>8624</v>
      </c>
      <c r="G2722" s="30" t="s">
        <v>8625</v>
      </c>
      <c r="H2722" s="30" t="s">
        <v>16</v>
      </c>
      <c r="I2722" s="30"/>
      <c r="J2722" s="30"/>
    </row>
    <row r="2723" spans="1:10" x14ac:dyDescent="0.2">
      <c r="A2723" s="30" t="s">
        <v>8626</v>
      </c>
      <c r="B2723" s="32">
        <v>42818</v>
      </c>
      <c r="C2723" s="30" t="s">
        <v>7261</v>
      </c>
      <c r="D2723" s="30" t="s">
        <v>18</v>
      </c>
      <c r="E2723" s="30" t="s">
        <v>13</v>
      </c>
      <c r="F2723" s="30" t="s">
        <v>8627</v>
      </c>
      <c r="G2723" s="30" t="s">
        <v>8628</v>
      </c>
      <c r="H2723" s="30" t="s">
        <v>16</v>
      </c>
      <c r="I2723" s="30"/>
      <c r="J2723" s="30"/>
    </row>
    <row r="2724" spans="1:10" x14ac:dyDescent="0.2">
      <c r="A2724" s="30" t="s">
        <v>8629</v>
      </c>
      <c r="B2724" s="32">
        <v>42818</v>
      </c>
      <c r="C2724" s="30" t="s">
        <v>7261</v>
      </c>
      <c r="D2724" s="30" t="s">
        <v>12</v>
      </c>
      <c r="E2724" s="30" t="s">
        <v>13</v>
      </c>
      <c r="F2724" s="30" t="s">
        <v>8630</v>
      </c>
      <c r="G2724" s="30" t="s">
        <v>8631</v>
      </c>
      <c r="H2724" s="30" t="s">
        <v>16</v>
      </c>
      <c r="I2724" s="30"/>
      <c r="J2724" s="30"/>
    </row>
    <row r="2725" spans="1:10" x14ac:dyDescent="0.2">
      <c r="A2725" s="30" t="s">
        <v>8632</v>
      </c>
      <c r="B2725" s="32">
        <v>42818</v>
      </c>
      <c r="C2725" s="30" t="s">
        <v>7261</v>
      </c>
      <c r="D2725" s="30" t="s">
        <v>51</v>
      </c>
      <c r="E2725" s="30" t="s">
        <v>13</v>
      </c>
      <c r="F2725" s="30" t="s">
        <v>8633</v>
      </c>
      <c r="G2725" s="30" t="s">
        <v>8634</v>
      </c>
      <c r="H2725" s="30" t="s">
        <v>16</v>
      </c>
      <c r="I2725" s="30"/>
      <c r="J2725" s="30"/>
    </row>
    <row r="2726" spans="1:10" x14ac:dyDescent="0.2">
      <c r="A2726" s="30" t="s">
        <v>8635</v>
      </c>
      <c r="B2726" s="32">
        <v>42818</v>
      </c>
      <c r="C2726" s="30" t="s">
        <v>7261</v>
      </c>
      <c r="D2726" s="30" t="s">
        <v>12</v>
      </c>
      <c r="E2726" s="30" t="s">
        <v>13</v>
      </c>
      <c r="F2726" s="30" t="s">
        <v>8636</v>
      </c>
      <c r="G2726" s="30" t="s">
        <v>8637</v>
      </c>
      <c r="H2726" s="30" t="s">
        <v>16</v>
      </c>
      <c r="I2726" s="30"/>
      <c r="J2726" s="30"/>
    </row>
    <row r="2727" spans="1:10" x14ac:dyDescent="0.2">
      <c r="A2727" s="30" t="s">
        <v>8638</v>
      </c>
      <c r="B2727" s="32">
        <v>42818</v>
      </c>
      <c r="C2727" s="30" t="s">
        <v>7261</v>
      </c>
      <c r="D2727" s="30" t="s">
        <v>41</v>
      </c>
      <c r="E2727" s="30" t="s">
        <v>13</v>
      </c>
      <c r="F2727" s="30" t="s">
        <v>4779</v>
      </c>
      <c r="G2727" s="30" t="s">
        <v>8639</v>
      </c>
      <c r="H2727" s="30" t="s">
        <v>16</v>
      </c>
      <c r="I2727" s="30"/>
      <c r="J2727" s="30"/>
    </row>
    <row r="2728" spans="1:10" x14ac:dyDescent="0.2">
      <c r="A2728" s="30" t="s">
        <v>8640</v>
      </c>
      <c r="B2728" s="32">
        <v>42821</v>
      </c>
      <c r="C2728" s="30" t="s">
        <v>7261</v>
      </c>
      <c r="D2728" s="30" t="s">
        <v>12</v>
      </c>
      <c r="E2728" s="30" t="s">
        <v>13</v>
      </c>
      <c r="F2728" s="30" t="s">
        <v>8641</v>
      </c>
      <c r="G2728" s="30" t="s">
        <v>8642</v>
      </c>
      <c r="H2728" s="30" t="s">
        <v>16</v>
      </c>
      <c r="I2728" s="30"/>
      <c r="J2728" s="30"/>
    </row>
    <row r="2729" spans="1:10" x14ac:dyDescent="0.2">
      <c r="A2729" s="30" t="s">
        <v>8643</v>
      </c>
      <c r="B2729" s="32">
        <v>42821</v>
      </c>
      <c r="C2729" s="30" t="s">
        <v>7261</v>
      </c>
      <c r="D2729" s="30" t="s">
        <v>18</v>
      </c>
      <c r="E2729" s="30" t="s">
        <v>13</v>
      </c>
      <c r="F2729" s="30" t="s">
        <v>8644</v>
      </c>
      <c r="G2729" s="30" t="s">
        <v>8645</v>
      </c>
      <c r="H2729" s="30" t="s">
        <v>16</v>
      </c>
      <c r="I2729" s="30"/>
      <c r="J2729" s="30"/>
    </row>
    <row r="2730" spans="1:10" x14ac:dyDescent="0.2">
      <c r="A2730" s="30" t="s">
        <v>8646</v>
      </c>
      <c r="B2730" s="32">
        <v>42821</v>
      </c>
      <c r="C2730" s="30" t="s">
        <v>7261</v>
      </c>
      <c r="D2730" s="30" t="s">
        <v>131</v>
      </c>
      <c r="E2730" s="30" t="s">
        <v>13</v>
      </c>
      <c r="F2730" s="30" t="s">
        <v>8647</v>
      </c>
      <c r="G2730" s="30" t="s">
        <v>8648</v>
      </c>
      <c r="H2730" s="30" t="s">
        <v>16</v>
      </c>
      <c r="I2730" s="30"/>
      <c r="J2730" s="30"/>
    </row>
    <row r="2731" spans="1:10" x14ac:dyDescent="0.2">
      <c r="A2731" s="30" t="s">
        <v>8649</v>
      </c>
      <c r="B2731" s="32">
        <v>42821</v>
      </c>
      <c r="C2731" s="30" t="s">
        <v>7261</v>
      </c>
      <c r="D2731" s="30" t="s">
        <v>12</v>
      </c>
      <c r="E2731" s="30" t="s">
        <v>13</v>
      </c>
      <c r="F2731" s="30" t="s">
        <v>8650</v>
      </c>
      <c r="G2731" s="30" t="s">
        <v>8651</v>
      </c>
      <c r="H2731" s="30" t="s">
        <v>16</v>
      </c>
      <c r="I2731" s="30"/>
      <c r="J2731" s="30"/>
    </row>
    <row r="2732" spans="1:10" x14ac:dyDescent="0.2">
      <c r="A2732" s="30" t="s">
        <v>8652</v>
      </c>
      <c r="B2732" s="32">
        <v>42821</v>
      </c>
      <c r="C2732" s="30" t="s">
        <v>7261</v>
      </c>
      <c r="D2732" s="30" t="s">
        <v>131</v>
      </c>
      <c r="E2732" s="30" t="s">
        <v>13</v>
      </c>
      <c r="F2732" s="30" t="s">
        <v>8653</v>
      </c>
      <c r="G2732" s="30" t="s">
        <v>8654</v>
      </c>
      <c r="H2732" s="30" t="s">
        <v>16</v>
      </c>
      <c r="I2732" s="30"/>
      <c r="J2732" s="30"/>
    </row>
    <row r="2733" spans="1:10" x14ac:dyDescent="0.2">
      <c r="A2733" s="30" t="s">
        <v>8655</v>
      </c>
      <c r="B2733" s="32">
        <v>42821</v>
      </c>
      <c r="C2733" s="30" t="s">
        <v>7261</v>
      </c>
      <c r="D2733" s="30" t="s">
        <v>12</v>
      </c>
      <c r="E2733" s="30" t="s">
        <v>13</v>
      </c>
      <c r="F2733" s="30" t="s">
        <v>8656</v>
      </c>
      <c r="G2733" s="30" t="s">
        <v>8657</v>
      </c>
      <c r="H2733" s="30" t="s">
        <v>16</v>
      </c>
      <c r="I2733" s="30"/>
      <c r="J2733" s="30"/>
    </row>
    <row r="2734" spans="1:10" x14ac:dyDescent="0.2">
      <c r="A2734" s="30" t="s">
        <v>8658</v>
      </c>
      <c r="B2734" s="32">
        <v>42821</v>
      </c>
      <c r="C2734" s="30" t="s">
        <v>7261</v>
      </c>
      <c r="D2734" s="30" t="s">
        <v>12</v>
      </c>
      <c r="E2734" s="30" t="s">
        <v>13</v>
      </c>
      <c r="F2734" s="30" t="s">
        <v>87</v>
      </c>
      <c r="G2734" s="30" t="s">
        <v>8659</v>
      </c>
      <c r="H2734" s="30" t="s">
        <v>16</v>
      </c>
      <c r="I2734" s="30"/>
      <c r="J2734" s="30"/>
    </row>
    <row r="2735" spans="1:10" x14ac:dyDescent="0.2">
      <c r="A2735" s="30" t="s">
        <v>8660</v>
      </c>
      <c r="B2735" s="32">
        <v>42821</v>
      </c>
      <c r="C2735" s="30" t="s">
        <v>7261</v>
      </c>
      <c r="D2735" s="30" t="s">
        <v>131</v>
      </c>
      <c r="E2735" s="30" t="s">
        <v>13</v>
      </c>
      <c r="F2735" s="30" t="s">
        <v>4779</v>
      </c>
      <c r="G2735" s="30" t="s">
        <v>8661</v>
      </c>
      <c r="H2735" s="30" t="s">
        <v>16</v>
      </c>
      <c r="I2735" s="30"/>
      <c r="J2735" s="30"/>
    </row>
    <row r="2736" spans="1:10" x14ac:dyDescent="0.2">
      <c r="A2736" s="30" t="s">
        <v>8662</v>
      </c>
      <c r="B2736" s="32">
        <v>42821</v>
      </c>
      <c r="C2736" s="30" t="s">
        <v>7261</v>
      </c>
      <c r="D2736" s="30" t="s">
        <v>12</v>
      </c>
      <c r="E2736" s="30" t="s">
        <v>13</v>
      </c>
      <c r="F2736" s="30" t="s">
        <v>8663</v>
      </c>
      <c r="G2736" s="30" t="s">
        <v>8664</v>
      </c>
      <c r="H2736" s="30" t="s">
        <v>16</v>
      </c>
      <c r="I2736" s="30"/>
      <c r="J2736" s="30"/>
    </row>
    <row r="2737" spans="1:10" x14ac:dyDescent="0.2">
      <c r="A2737" s="30" t="s">
        <v>8665</v>
      </c>
      <c r="B2737" s="32">
        <v>42821</v>
      </c>
      <c r="C2737" s="30" t="s">
        <v>7261</v>
      </c>
      <c r="D2737" s="30" t="s">
        <v>12</v>
      </c>
      <c r="E2737" s="30" t="s">
        <v>13</v>
      </c>
      <c r="F2737" s="30" t="s">
        <v>8666</v>
      </c>
      <c r="G2737" s="30" t="s">
        <v>7434</v>
      </c>
      <c r="H2737" s="30" t="s">
        <v>16</v>
      </c>
      <c r="I2737" s="30"/>
      <c r="J2737" s="30"/>
    </row>
    <row r="2738" spans="1:10" x14ac:dyDescent="0.2">
      <c r="A2738" s="30" t="s">
        <v>8667</v>
      </c>
      <c r="B2738" s="32">
        <v>42821</v>
      </c>
      <c r="C2738" s="30" t="s">
        <v>7261</v>
      </c>
      <c r="D2738" s="30" t="s">
        <v>41</v>
      </c>
      <c r="E2738" s="30" t="s">
        <v>22</v>
      </c>
      <c r="F2738" s="30" t="s">
        <v>4779</v>
      </c>
      <c r="G2738" s="30" t="s">
        <v>8668</v>
      </c>
      <c r="H2738" s="30" t="s">
        <v>16</v>
      </c>
      <c r="I2738" s="30" t="s">
        <v>8669</v>
      </c>
      <c r="J2738" s="32">
        <v>42844</v>
      </c>
    </row>
    <row r="2739" spans="1:10" x14ac:dyDescent="0.2">
      <c r="A2739" s="30" t="s">
        <v>1993</v>
      </c>
      <c r="B2739" s="32">
        <v>42821</v>
      </c>
      <c r="C2739" s="30" t="s">
        <v>7261</v>
      </c>
      <c r="D2739" s="30" t="s">
        <v>12</v>
      </c>
      <c r="E2739" s="30" t="s">
        <v>13</v>
      </c>
      <c r="F2739" s="30" t="s">
        <v>8670</v>
      </c>
      <c r="G2739" s="30" t="s">
        <v>8671</v>
      </c>
      <c r="H2739" s="30" t="s">
        <v>16</v>
      </c>
      <c r="I2739" s="30"/>
      <c r="J2739" s="30"/>
    </row>
    <row r="2740" spans="1:10" x14ac:dyDescent="0.2">
      <c r="A2740" s="30" t="s">
        <v>8672</v>
      </c>
      <c r="B2740" s="32">
        <v>42821</v>
      </c>
      <c r="C2740" s="30" t="s">
        <v>7261</v>
      </c>
      <c r="D2740" s="30" t="s">
        <v>41</v>
      </c>
      <c r="E2740" s="30" t="s">
        <v>22</v>
      </c>
      <c r="F2740" s="30" t="s">
        <v>4779</v>
      </c>
      <c r="G2740" s="30" t="s">
        <v>8673</v>
      </c>
      <c r="H2740" s="30" t="s">
        <v>16</v>
      </c>
      <c r="I2740" s="30" t="s">
        <v>8674</v>
      </c>
      <c r="J2740" s="32">
        <v>42853</v>
      </c>
    </row>
    <row r="2741" spans="1:10" x14ac:dyDescent="0.2">
      <c r="A2741" s="30" t="s">
        <v>8675</v>
      </c>
      <c r="B2741" s="32">
        <v>42821</v>
      </c>
      <c r="C2741" s="30" t="s">
        <v>7261</v>
      </c>
      <c r="D2741" s="30" t="s">
        <v>41</v>
      </c>
      <c r="E2741" s="30" t="s">
        <v>22</v>
      </c>
      <c r="F2741" s="30" t="s">
        <v>4779</v>
      </c>
      <c r="G2741" s="30" t="s">
        <v>8676</v>
      </c>
      <c r="H2741" s="30" t="s">
        <v>16</v>
      </c>
      <c r="I2741" s="30" t="s">
        <v>8677</v>
      </c>
      <c r="J2741" s="32">
        <v>42845</v>
      </c>
    </row>
    <row r="2742" spans="1:10" x14ac:dyDescent="0.2">
      <c r="A2742" s="30" t="s">
        <v>6191</v>
      </c>
      <c r="B2742" s="32">
        <v>42821</v>
      </c>
      <c r="C2742" s="30" t="s">
        <v>7261</v>
      </c>
      <c r="D2742" s="30" t="s">
        <v>41</v>
      </c>
      <c r="E2742" s="30" t="s">
        <v>22</v>
      </c>
      <c r="F2742" s="30" t="s">
        <v>4779</v>
      </c>
      <c r="G2742" s="30" t="s">
        <v>8678</v>
      </c>
      <c r="H2742" s="30" t="s">
        <v>16</v>
      </c>
      <c r="I2742" s="30" t="s">
        <v>8679</v>
      </c>
      <c r="J2742" s="32">
        <v>42845</v>
      </c>
    </row>
    <row r="2743" spans="1:10" x14ac:dyDescent="0.2">
      <c r="A2743" s="30" t="s">
        <v>8680</v>
      </c>
      <c r="B2743" s="32">
        <v>42821</v>
      </c>
      <c r="C2743" s="30" t="s">
        <v>7261</v>
      </c>
      <c r="D2743" s="30" t="s">
        <v>41</v>
      </c>
      <c r="E2743" s="30" t="s">
        <v>22</v>
      </c>
      <c r="F2743" s="30" t="s">
        <v>4779</v>
      </c>
      <c r="G2743" s="30" t="s">
        <v>8681</v>
      </c>
      <c r="H2743" s="30" t="s">
        <v>16</v>
      </c>
      <c r="I2743" s="30" t="s">
        <v>8682</v>
      </c>
      <c r="J2743" s="32">
        <v>42845</v>
      </c>
    </row>
    <row r="2744" spans="1:10" x14ac:dyDescent="0.2">
      <c r="A2744" s="30" t="s">
        <v>8683</v>
      </c>
      <c r="B2744" s="32">
        <v>42821</v>
      </c>
      <c r="C2744" s="30" t="s">
        <v>7261</v>
      </c>
      <c r="D2744" s="30" t="s">
        <v>41</v>
      </c>
      <c r="E2744" s="30" t="s">
        <v>13</v>
      </c>
      <c r="F2744" s="30" t="s">
        <v>4779</v>
      </c>
      <c r="G2744" s="30" t="s">
        <v>8684</v>
      </c>
      <c r="H2744" s="30" t="s">
        <v>16</v>
      </c>
      <c r="I2744" s="30"/>
      <c r="J2744" s="30"/>
    </row>
    <row r="2745" spans="1:10" x14ac:dyDescent="0.2">
      <c r="A2745" s="30" t="s">
        <v>8685</v>
      </c>
      <c r="B2745" s="32">
        <v>42821</v>
      </c>
      <c r="C2745" s="30" t="s">
        <v>7261</v>
      </c>
      <c r="D2745" s="30" t="s">
        <v>41</v>
      </c>
      <c r="E2745" s="30" t="s">
        <v>22</v>
      </c>
      <c r="F2745" s="30" t="s">
        <v>4779</v>
      </c>
      <c r="G2745" s="30" t="s">
        <v>8686</v>
      </c>
      <c r="H2745" s="30" t="s">
        <v>16</v>
      </c>
      <c r="I2745" s="30" t="s">
        <v>8687</v>
      </c>
      <c r="J2745" s="32">
        <v>42845</v>
      </c>
    </row>
    <row r="2746" spans="1:10" x14ac:dyDescent="0.2">
      <c r="A2746" s="30" t="s">
        <v>8688</v>
      </c>
      <c r="B2746" s="32">
        <v>42821</v>
      </c>
      <c r="C2746" s="30" t="s">
        <v>7261</v>
      </c>
      <c r="D2746" s="30" t="s">
        <v>41</v>
      </c>
      <c r="E2746" s="30" t="s">
        <v>22</v>
      </c>
      <c r="F2746" s="30" t="s">
        <v>4779</v>
      </c>
      <c r="G2746" s="30" t="s">
        <v>8689</v>
      </c>
      <c r="H2746" s="30" t="s">
        <v>16</v>
      </c>
      <c r="I2746" s="30" t="s">
        <v>8690</v>
      </c>
      <c r="J2746" s="32">
        <v>42845</v>
      </c>
    </row>
    <row r="2747" spans="1:10" x14ac:dyDescent="0.2">
      <c r="A2747" s="30" t="s">
        <v>8691</v>
      </c>
      <c r="B2747" s="32">
        <v>42821</v>
      </c>
      <c r="C2747" s="30" t="s">
        <v>7261</v>
      </c>
      <c r="D2747" s="30" t="s">
        <v>41</v>
      </c>
      <c r="E2747" s="30" t="s">
        <v>22</v>
      </c>
      <c r="F2747" s="30" t="s">
        <v>4779</v>
      </c>
      <c r="G2747" s="30" t="s">
        <v>8692</v>
      </c>
      <c r="H2747" s="30" t="s">
        <v>16</v>
      </c>
      <c r="I2747" s="30" t="s">
        <v>8693</v>
      </c>
      <c r="J2747" s="32">
        <v>42844</v>
      </c>
    </row>
    <row r="2748" spans="1:10" x14ac:dyDescent="0.2">
      <c r="A2748" s="30" t="s">
        <v>8694</v>
      </c>
      <c r="B2748" s="32">
        <v>42821</v>
      </c>
      <c r="C2748" s="30" t="s">
        <v>7261</v>
      </c>
      <c r="D2748" s="30" t="s">
        <v>41</v>
      </c>
      <c r="E2748" s="30" t="s">
        <v>22</v>
      </c>
      <c r="F2748" s="30" t="s">
        <v>4779</v>
      </c>
      <c r="G2748" s="30" t="s">
        <v>8695</v>
      </c>
      <c r="H2748" s="30" t="s">
        <v>16</v>
      </c>
      <c r="I2748" s="30" t="s">
        <v>8696</v>
      </c>
      <c r="J2748" s="32">
        <v>42853</v>
      </c>
    </row>
    <row r="2749" spans="1:10" x14ac:dyDescent="0.2">
      <c r="A2749" s="30" t="s">
        <v>8697</v>
      </c>
      <c r="B2749" s="32">
        <v>42821</v>
      </c>
      <c r="C2749" s="30" t="s">
        <v>7261</v>
      </c>
      <c r="D2749" s="30" t="s">
        <v>41</v>
      </c>
      <c r="E2749" s="30" t="s">
        <v>22</v>
      </c>
      <c r="F2749" s="30" t="s">
        <v>4779</v>
      </c>
      <c r="G2749" s="30" t="s">
        <v>8698</v>
      </c>
      <c r="H2749" s="30" t="s">
        <v>16</v>
      </c>
      <c r="I2749" s="30" t="s">
        <v>8699</v>
      </c>
      <c r="J2749" s="32">
        <v>42844</v>
      </c>
    </row>
    <row r="2750" spans="1:10" x14ac:dyDescent="0.2">
      <c r="A2750" s="30" t="s">
        <v>8700</v>
      </c>
      <c r="B2750" s="32">
        <v>42821</v>
      </c>
      <c r="C2750" s="30" t="s">
        <v>7261</v>
      </c>
      <c r="D2750" s="30" t="s">
        <v>12</v>
      </c>
      <c r="E2750" s="30" t="s">
        <v>13</v>
      </c>
      <c r="F2750" s="30" t="s">
        <v>8701</v>
      </c>
      <c r="G2750" s="30" t="s">
        <v>8702</v>
      </c>
      <c r="H2750" s="30" t="s">
        <v>16</v>
      </c>
      <c r="I2750" s="30"/>
      <c r="J2750" s="30"/>
    </row>
    <row r="2751" spans="1:10" x14ac:dyDescent="0.2">
      <c r="A2751" s="30" t="s">
        <v>8703</v>
      </c>
      <c r="B2751" s="32">
        <v>42821</v>
      </c>
      <c r="C2751" s="30" t="s">
        <v>7261</v>
      </c>
      <c r="D2751" s="30" t="s">
        <v>12</v>
      </c>
      <c r="E2751" s="30" t="s">
        <v>13</v>
      </c>
      <c r="F2751" s="30" t="s">
        <v>8704</v>
      </c>
      <c r="G2751" s="30" t="s">
        <v>3249</v>
      </c>
      <c r="H2751" s="30" t="s">
        <v>16</v>
      </c>
      <c r="I2751" s="30"/>
      <c r="J2751" s="30"/>
    </row>
    <row r="2752" spans="1:10" x14ac:dyDescent="0.2">
      <c r="A2752" s="30" t="s">
        <v>8705</v>
      </c>
      <c r="B2752" s="32">
        <v>42821</v>
      </c>
      <c r="C2752" s="30" t="s">
        <v>7261</v>
      </c>
      <c r="D2752" s="30" t="s">
        <v>12</v>
      </c>
      <c r="E2752" s="30" t="s">
        <v>13</v>
      </c>
      <c r="F2752" s="30" t="s">
        <v>8706</v>
      </c>
      <c r="G2752" s="30" t="s">
        <v>8707</v>
      </c>
      <c r="H2752" s="30" t="s">
        <v>16</v>
      </c>
      <c r="I2752" s="30"/>
      <c r="J2752" s="30"/>
    </row>
    <row r="2753" spans="1:10" x14ac:dyDescent="0.2">
      <c r="A2753" s="30" t="s">
        <v>8708</v>
      </c>
      <c r="B2753" s="32">
        <v>42821</v>
      </c>
      <c r="C2753" s="30" t="s">
        <v>7261</v>
      </c>
      <c r="D2753" s="30" t="s">
        <v>12</v>
      </c>
      <c r="E2753" s="30" t="s">
        <v>13</v>
      </c>
      <c r="F2753" s="30" t="s">
        <v>8709</v>
      </c>
      <c r="G2753" s="30" t="s">
        <v>8194</v>
      </c>
      <c r="H2753" s="30" t="s">
        <v>16</v>
      </c>
      <c r="I2753" s="30"/>
      <c r="J2753" s="30"/>
    </row>
    <row r="2754" spans="1:10" x14ac:dyDescent="0.2">
      <c r="A2754" s="30" t="s">
        <v>8710</v>
      </c>
      <c r="B2754" s="32">
        <v>42821</v>
      </c>
      <c r="C2754" s="30" t="s">
        <v>7261</v>
      </c>
      <c r="D2754" s="30" t="s">
        <v>12</v>
      </c>
      <c r="E2754" s="30" t="s">
        <v>13</v>
      </c>
      <c r="F2754" s="30" t="s">
        <v>8711</v>
      </c>
      <c r="G2754" s="30" t="s">
        <v>8712</v>
      </c>
      <c r="H2754" s="30" t="s">
        <v>16</v>
      </c>
      <c r="I2754" s="30"/>
      <c r="J2754" s="30"/>
    </row>
    <row r="2755" spans="1:10" x14ac:dyDescent="0.2">
      <c r="A2755" s="30" t="s">
        <v>8713</v>
      </c>
      <c r="B2755" s="32">
        <v>42821</v>
      </c>
      <c r="C2755" s="30" t="s">
        <v>7261</v>
      </c>
      <c r="D2755" s="30" t="s">
        <v>131</v>
      </c>
      <c r="E2755" s="30" t="s">
        <v>13</v>
      </c>
      <c r="F2755" s="30" t="s">
        <v>8714</v>
      </c>
      <c r="G2755" s="30" t="s">
        <v>8715</v>
      </c>
      <c r="H2755" s="30" t="s">
        <v>16</v>
      </c>
      <c r="I2755" s="30"/>
      <c r="J2755" s="30"/>
    </row>
    <row r="2756" spans="1:10" x14ac:dyDescent="0.2">
      <c r="A2756" s="30" t="s">
        <v>8716</v>
      </c>
      <c r="B2756" s="32">
        <v>42821</v>
      </c>
      <c r="C2756" s="30" t="s">
        <v>7261</v>
      </c>
      <c r="D2756" s="30" t="s">
        <v>12</v>
      </c>
      <c r="E2756" s="30" t="s">
        <v>13</v>
      </c>
      <c r="F2756" s="30" t="s">
        <v>8717</v>
      </c>
      <c r="G2756" s="30" t="s">
        <v>3249</v>
      </c>
      <c r="H2756" s="30" t="s">
        <v>16</v>
      </c>
      <c r="I2756" s="30"/>
      <c r="J2756" s="30"/>
    </row>
    <row r="2757" spans="1:10" x14ac:dyDescent="0.2">
      <c r="A2757" s="30" t="s">
        <v>8718</v>
      </c>
      <c r="B2757" s="32">
        <v>42821</v>
      </c>
      <c r="C2757" s="30" t="s">
        <v>7261</v>
      </c>
      <c r="D2757" s="30" t="s">
        <v>12</v>
      </c>
      <c r="E2757" s="30" t="s">
        <v>13</v>
      </c>
      <c r="F2757" s="30" t="s">
        <v>8719</v>
      </c>
      <c r="G2757" s="30" t="s">
        <v>3249</v>
      </c>
      <c r="H2757" s="30" t="s">
        <v>16</v>
      </c>
      <c r="I2757" s="30"/>
      <c r="J2757" s="30"/>
    </row>
    <row r="2758" spans="1:10" x14ac:dyDescent="0.2">
      <c r="A2758" s="30" t="s">
        <v>8720</v>
      </c>
      <c r="B2758" s="32">
        <v>42821</v>
      </c>
      <c r="C2758" s="30" t="s">
        <v>7261</v>
      </c>
      <c r="D2758" s="30" t="s">
        <v>41</v>
      </c>
      <c r="E2758" s="30" t="s">
        <v>13</v>
      </c>
      <c r="F2758" s="30" t="s">
        <v>7073</v>
      </c>
      <c r="G2758" s="30" t="s">
        <v>8721</v>
      </c>
      <c r="H2758" s="30" t="s">
        <v>16</v>
      </c>
      <c r="I2758" s="30"/>
      <c r="J2758" s="30"/>
    </row>
    <row r="2759" spans="1:10" x14ac:dyDescent="0.2">
      <c r="A2759" s="30" t="s">
        <v>8722</v>
      </c>
      <c r="B2759" s="32">
        <v>42821</v>
      </c>
      <c r="C2759" s="30" t="s">
        <v>7261</v>
      </c>
      <c r="D2759" s="30" t="s">
        <v>41</v>
      </c>
      <c r="E2759" s="30" t="s">
        <v>13</v>
      </c>
      <c r="F2759" s="30" t="s">
        <v>7516</v>
      </c>
      <c r="G2759" s="30" t="s">
        <v>8723</v>
      </c>
      <c r="H2759" s="30" t="s">
        <v>16</v>
      </c>
      <c r="I2759" s="30"/>
      <c r="J2759" s="30"/>
    </row>
    <row r="2760" spans="1:10" x14ac:dyDescent="0.2">
      <c r="A2760" s="30" t="s">
        <v>8724</v>
      </c>
      <c r="B2760" s="32">
        <v>42821</v>
      </c>
      <c r="C2760" s="30" t="s">
        <v>7261</v>
      </c>
      <c r="D2760" s="30" t="s">
        <v>41</v>
      </c>
      <c r="E2760" s="30" t="s">
        <v>13</v>
      </c>
      <c r="F2760" s="30" t="s">
        <v>4779</v>
      </c>
      <c r="G2760" s="30" t="s">
        <v>8725</v>
      </c>
      <c r="H2760" s="30" t="s">
        <v>16</v>
      </c>
      <c r="I2760" s="30"/>
      <c r="J2760" s="30"/>
    </row>
    <row r="2761" spans="1:10" x14ac:dyDescent="0.2">
      <c r="A2761" s="30" t="s">
        <v>8726</v>
      </c>
      <c r="B2761" s="32">
        <v>42822</v>
      </c>
      <c r="C2761" s="30" t="s">
        <v>7261</v>
      </c>
      <c r="D2761" s="30" t="s">
        <v>41</v>
      </c>
      <c r="E2761" s="30" t="s">
        <v>13</v>
      </c>
      <c r="F2761" s="30" t="s">
        <v>4779</v>
      </c>
      <c r="G2761" s="30" t="s">
        <v>8727</v>
      </c>
      <c r="H2761" s="30" t="s">
        <v>16</v>
      </c>
      <c r="I2761" s="30"/>
      <c r="J2761" s="30"/>
    </row>
    <row r="2762" spans="1:10" x14ac:dyDescent="0.2">
      <c r="A2762" s="30" t="s">
        <v>8728</v>
      </c>
      <c r="B2762" s="32">
        <v>42822</v>
      </c>
      <c r="C2762" s="30" t="s">
        <v>7261</v>
      </c>
      <c r="D2762" s="30" t="s">
        <v>12</v>
      </c>
      <c r="E2762" s="30" t="s">
        <v>13</v>
      </c>
      <c r="F2762" s="30" t="s">
        <v>8729</v>
      </c>
      <c r="G2762" s="30" t="s">
        <v>8730</v>
      </c>
      <c r="H2762" s="30" t="s">
        <v>16</v>
      </c>
      <c r="I2762" s="30"/>
      <c r="J2762" s="30"/>
    </row>
    <row r="2763" spans="1:10" x14ac:dyDescent="0.2">
      <c r="A2763" s="30" t="s">
        <v>8731</v>
      </c>
      <c r="B2763" s="32">
        <v>42822</v>
      </c>
      <c r="C2763" s="30" t="s">
        <v>7261</v>
      </c>
      <c r="D2763" s="30" t="s">
        <v>41</v>
      </c>
      <c r="E2763" s="30" t="s">
        <v>13</v>
      </c>
      <c r="F2763" s="30" t="s">
        <v>7073</v>
      </c>
      <c r="G2763" s="30" t="s">
        <v>8732</v>
      </c>
      <c r="H2763" s="30" t="s">
        <v>16</v>
      </c>
      <c r="I2763" s="30"/>
      <c r="J2763" s="30"/>
    </row>
    <row r="2764" spans="1:10" x14ac:dyDescent="0.2">
      <c r="A2764" s="30" t="s">
        <v>8733</v>
      </c>
      <c r="B2764" s="32">
        <v>42822</v>
      </c>
      <c r="C2764" s="30" t="s">
        <v>7261</v>
      </c>
      <c r="D2764" s="30" t="s">
        <v>41</v>
      </c>
      <c r="E2764" s="30" t="s">
        <v>13</v>
      </c>
      <c r="F2764" s="30" t="s">
        <v>7073</v>
      </c>
      <c r="G2764" s="30" t="s">
        <v>8734</v>
      </c>
      <c r="H2764" s="30" t="s">
        <v>16</v>
      </c>
      <c r="I2764" s="30"/>
      <c r="J2764" s="30"/>
    </row>
    <row r="2765" spans="1:10" x14ac:dyDescent="0.2">
      <c r="A2765" s="30" t="s">
        <v>8735</v>
      </c>
      <c r="B2765" s="32">
        <v>42822</v>
      </c>
      <c r="C2765" s="30" t="s">
        <v>7261</v>
      </c>
      <c r="D2765" s="30" t="s">
        <v>41</v>
      </c>
      <c r="E2765" s="30" t="s">
        <v>13</v>
      </c>
      <c r="F2765" s="30" t="s">
        <v>7073</v>
      </c>
      <c r="G2765" s="30" t="s">
        <v>8736</v>
      </c>
      <c r="H2765" s="30" t="s">
        <v>16</v>
      </c>
      <c r="I2765" s="30"/>
      <c r="J2765" s="30"/>
    </row>
    <row r="2766" spans="1:10" x14ac:dyDescent="0.2">
      <c r="A2766" s="30" t="s">
        <v>8737</v>
      </c>
      <c r="B2766" s="32">
        <v>42822</v>
      </c>
      <c r="C2766" s="30" t="s">
        <v>7261</v>
      </c>
      <c r="D2766" s="30" t="s">
        <v>12</v>
      </c>
      <c r="E2766" s="30" t="s">
        <v>13</v>
      </c>
      <c r="F2766" s="30" t="s">
        <v>8738</v>
      </c>
      <c r="G2766" s="30" t="s">
        <v>8739</v>
      </c>
      <c r="H2766" s="30" t="s">
        <v>16</v>
      </c>
      <c r="I2766" s="30"/>
      <c r="J2766" s="30"/>
    </row>
    <row r="2767" spans="1:10" x14ac:dyDescent="0.2">
      <c r="A2767" s="30" t="s">
        <v>8740</v>
      </c>
      <c r="B2767" s="32">
        <v>42822</v>
      </c>
      <c r="C2767" s="30" t="s">
        <v>7261</v>
      </c>
      <c r="D2767" s="30" t="s">
        <v>41</v>
      </c>
      <c r="E2767" s="30" t="s">
        <v>13</v>
      </c>
      <c r="F2767" s="30" t="s">
        <v>7073</v>
      </c>
      <c r="G2767" s="30" t="s">
        <v>8741</v>
      </c>
      <c r="H2767" s="30" t="s">
        <v>16</v>
      </c>
      <c r="I2767" s="30"/>
      <c r="J2767" s="30"/>
    </row>
    <row r="2768" spans="1:10" x14ac:dyDescent="0.2">
      <c r="A2768" s="30" t="s">
        <v>8742</v>
      </c>
      <c r="B2768" s="32">
        <v>42822</v>
      </c>
      <c r="C2768" s="30" t="s">
        <v>7261</v>
      </c>
      <c r="D2768" s="30" t="s">
        <v>51</v>
      </c>
      <c r="E2768" s="30" t="s">
        <v>13</v>
      </c>
      <c r="F2768" s="30" t="s">
        <v>8743</v>
      </c>
      <c r="G2768" s="30" t="s">
        <v>8744</v>
      </c>
      <c r="H2768" s="30" t="s">
        <v>16</v>
      </c>
      <c r="I2768" s="30"/>
      <c r="J2768" s="30"/>
    </row>
    <row r="2769" spans="1:10" x14ac:dyDescent="0.2">
      <c r="A2769" s="30" t="s">
        <v>8745</v>
      </c>
      <c r="B2769" s="32">
        <v>42822</v>
      </c>
      <c r="C2769" s="30" t="s">
        <v>7261</v>
      </c>
      <c r="D2769" s="30" t="s">
        <v>131</v>
      </c>
      <c r="E2769" s="30" t="s">
        <v>13</v>
      </c>
      <c r="F2769" s="30" t="s">
        <v>8746</v>
      </c>
      <c r="G2769" s="30" t="s">
        <v>8747</v>
      </c>
      <c r="H2769" s="30" t="s">
        <v>16</v>
      </c>
      <c r="I2769" s="30"/>
      <c r="J2769" s="30"/>
    </row>
    <row r="2770" spans="1:10" x14ac:dyDescent="0.2">
      <c r="A2770" s="30" t="s">
        <v>8748</v>
      </c>
      <c r="B2770" s="32">
        <v>42822</v>
      </c>
      <c r="C2770" s="30" t="s">
        <v>7261</v>
      </c>
      <c r="D2770" s="30" t="s">
        <v>41</v>
      </c>
      <c r="E2770" s="30" t="s">
        <v>13</v>
      </c>
      <c r="F2770" s="30" t="s">
        <v>7073</v>
      </c>
      <c r="G2770" s="30" t="s">
        <v>8749</v>
      </c>
      <c r="H2770" s="30" t="s">
        <v>16</v>
      </c>
      <c r="I2770" s="30"/>
      <c r="J2770" s="30"/>
    </row>
    <row r="2771" spans="1:10" x14ac:dyDescent="0.2">
      <c r="A2771" s="30" t="s">
        <v>8750</v>
      </c>
      <c r="B2771" s="32">
        <v>42822</v>
      </c>
      <c r="C2771" s="30" t="s">
        <v>7261</v>
      </c>
      <c r="D2771" s="30" t="s">
        <v>12</v>
      </c>
      <c r="E2771" s="30" t="s">
        <v>13</v>
      </c>
      <c r="F2771" s="30" t="s">
        <v>7860</v>
      </c>
      <c r="G2771" s="30" t="s">
        <v>8751</v>
      </c>
      <c r="H2771" s="30" t="s">
        <v>16</v>
      </c>
      <c r="I2771" s="30"/>
      <c r="J2771" s="30"/>
    </row>
    <row r="2772" spans="1:10" x14ac:dyDescent="0.2">
      <c r="A2772" s="30" t="s">
        <v>8752</v>
      </c>
      <c r="B2772" s="32">
        <v>42822</v>
      </c>
      <c r="C2772" s="30" t="s">
        <v>7261</v>
      </c>
      <c r="D2772" s="30" t="s">
        <v>41</v>
      </c>
      <c r="E2772" s="30" t="s">
        <v>13</v>
      </c>
      <c r="F2772" s="30" t="s">
        <v>7073</v>
      </c>
      <c r="G2772" s="30" t="s">
        <v>8753</v>
      </c>
      <c r="H2772" s="30" t="s">
        <v>16</v>
      </c>
      <c r="I2772" s="30"/>
      <c r="J2772" s="30"/>
    </row>
    <row r="2773" spans="1:10" x14ac:dyDescent="0.2">
      <c r="A2773" s="30" t="s">
        <v>8754</v>
      </c>
      <c r="B2773" s="32">
        <v>42822</v>
      </c>
      <c r="C2773" s="30" t="s">
        <v>7261</v>
      </c>
      <c r="D2773" s="30" t="s">
        <v>41</v>
      </c>
      <c r="E2773" s="30" t="s">
        <v>13</v>
      </c>
      <c r="F2773" s="30" t="s">
        <v>7073</v>
      </c>
      <c r="G2773" s="30" t="s">
        <v>8755</v>
      </c>
      <c r="H2773" s="30" t="s">
        <v>16</v>
      </c>
      <c r="I2773" s="30"/>
      <c r="J2773" s="30"/>
    </row>
    <row r="2774" spans="1:10" x14ac:dyDescent="0.2">
      <c r="A2774" s="30" t="s">
        <v>8756</v>
      </c>
      <c r="B2774" s="32">
        <v>42822</v>
      </c>
      <c r="C2774" s="30" t="s">
        <v>7261</v>
      </c>
      <c r="D2774" s="30" t="s">
        <v>12</v>
      </c>
      <c r="E2774" s="30" t="s">
        <v>13</v>
      </c>
      <c r="F2774" s="30"/>
      <c r="G2774" s="30" t="s">
        <v>8757</v>
      </c>
      <c r="H2774" s="30" t="s">
        <v>16</v>
      </c>
      <c r="I2774" s="30"/>
      <c r="J2774" s="30"/>
    </row>
    <row r="2775" spans="1:10" x14ac:dyDescent="0.2">
      <c r="A2775" s="30" t="s">
        <v>8758</v>
      </c>
      <c r="B2775" s="32">
        <v>42822</v>
      </c>
      <c r="C2775" s="30" t="s">
        <v>7261</v>
      </c>
      <c r="D2775" s="30" t="s">
        <v>12</v>
      </c>
      <c r="E2775" s="30" t="s">
        <v>13</v>
      </c>
      <c r="F2775" s="30" t="s">
        <v>8759</v>
      </c>
      <c r="G2775" s="30" t="s">
        <v>8760</v>
      </c>
      <c r="H2775" s="30" t="s">
        <v>16</v>
      </c>
      <c r="I2775" s="30"/>
      <c r="J2775" s="30"/>
    </row>
    <row r="2776" spans="1:10" x14ac:dyDescent="0.2">
      <c r="A2776" s="30" t="s">
        <v>8761</v>
      </c>
      <c r="B2776" s="32">
        <v>42822</v>
      </c>
      <c r="C2776" s="30" t="s">
        <v>7261</v>
      </c>
      <c r="D2776" s="30" t="s">
        <v>12</v>
      </c>
      <c r="E2776" s="30" t="s">
        <v>13</v>
      </c>
      <c r="F2776" s="30" t="s">
        <v>8762</v>
      </c>
      <c r="G2776" s="30" t="s">
        <v>8763</v>
      </c>
      <c r="H2776" s="30" t="s">
        <v>16</v>
      </c>
      <c r="I2776" s="30"/>
      <c r="J2776" s="30"/>
    </row>
    <row r="2777" spans="1:10" x14ac:dyDescent="0.2">
      <c r="A2777" s="30" t="s">
        <v>8764</v>
      </c>
      <c r="B2777" s="32">
        <v>42822</v>
      </c>
      <c r="C2777" s="30" t="s">
        <v>7261</v>
      </c>
      <c r="D2777" s="30" t="s">
        <v>12</v>
      </c>
      <c r="E2777" s="30" t="s">
        <v>13</v>
      </c>
      <c r="F2777" s="30" t="s">
        <v>8765</v>
      </c>
      <c r="G2777" s="30" t="s">
        <v>3249</v>
      </c>
      <c r="H2777" s="30" t="s">
        <v>16</v>
      </c>
      <c r="I2777" s="30"/>
      <c r="J2777" s="30"/>
    </row>
    <row r="2778" spans="1:10" x14ac:dyDescent="0.2">
      <c r="A2778" s="30" t="s">
        <v>8766</v>
      </c>
      <c r="B2778" s="32">
        <v>42822</v>
      </c>
      <c r="C2778" s="30" t="s">
        <v>7261</v>
      </c>
      <c r="D2778" s="30" t="s">
        <v>12</v>
      </c>
      <c r="E2778" s="30" t="s">
        <v>13</v>
      </c>
      <c r="F2778" s="30" t="s">
        <v>8767</v>
      </c>
      <c r="G2778" s="30" t="s">
        <v>8768</v>
      </c>
      <c r="H2778" s="30" t="s">
        <v>16</v>
      </c>
      <c r="I2778" s="30"/>
      <c r="J2778" s="30"/>
    </row>
    <row r="2779" spans="1:10" x14ac:dyDescent="0.2">
      <c r="A2779" s="30" t="s">
        <v>8769</v>
      </c>
      <c r="B2779" s="32">
        <v>42822</v>
      </c>
      <c r="C2779" s="30" t="s">
        <v>7261</v>
      </c>
      <c r="D2779" s="30" t="s">
        <v>12</v>
      </c>
      <c r="E2779" s="30" t="s">
        <v>22</v>
      </c>
      <c r="F2779" s="30" t="s">
        <v>8770</v>
      </c>
      <c r="G2779" s="30" t="s">
        <v>8771</v>
      </c>
      <c r="H2779" s="30" t="s">
        <v>89</v>
      </c>
      <c r="I2779" s="30" t="s">
        <v>8772</v>
      </c>
      <c r="J2779" s="32">
        <v>42832</v>
      </c>
    </row>
    <row r="2780" spans="1:10" x14ac:dyDescent="0.2">
      <c r="A2780" s="30" t="s">
        <v>8773</v>
      </c>
      <c r="B2780" s="32">
        <v>42822</v>
      </c>
      <c r="C2780" s="30" t="s">
        <v>7261</v>
      </c>
      <c r="D2780" s="30" t="s">
        <v>12</v>
      </c>
      <c r="E2780" s="30" t="s">
        <v>13</v>
      </c>
      <c r="F2780" s="30" t="s">
        <v>8774</v>
      </c>
      <c r="G2780" s="30" t="s">
        <v>8775</v>
      </c>
      <c r="H2780" s="30" t="s">
        <v>16</v>
      </c>
      <c r="I2780" s="30"/>
      <c r="J2780" s="30"/>
    </row>
    <row r="2781" spans="1:10" x14ac:dyDescent="0.2">
      <c r="A2781" s="30" t="s">
        <v>8776</v>
      </c>
      <c r="B2781" s="32">
        <v>42822</v>
      </c>
      <c r="C2781" s="30" t="s">
        <v>7261</v>
      </c>
      <c r="D2781" s="30" t="s">
        <v>12</v>
      </c>
      <c r="E2781" s="30" t="s">
        <v>13</v>
      </c>
      <c r="F2781" s="30" t="s">
        <v>8777</v>
      </c>
      <c r="G2781" s="30" t="s">
        <v>8778</v>
      </c>
      <c r="H2781" s="30" t="s">
        <v>16</v>
      </c>
      <c r="I2781" s="30"/>
      <c r="J2781" s="30"/>
    </row>
    <row r="2782" spans="1:10" x14ac:dyDescent="0.2">
      <c r="A2782" s="30" t="s">
        <v>8779</v>
      </c>
      <c r="B2782" s="32">
        <v>42822</v>
      </c>
      <c r="C2782" s="30" t="s">
        <v>7261</v>
      </c>
      <c r="D2782" s="30" t="s">
        <v>12</v>
      </c>
      <c r="E2782" s="30" t="s">
        <v>13</v>
      </c>
      <c r="F2782" s="30" t="s">
        <v>8780</v>
      </c>
      <c r="G2782" s="30" t="s">
        <v>8781</v>
      </c>
      <c r="H2782" s="30" t="s">
        <v>16</v>
      </c>
      <c r="I2782" s="30"/>
      <c r="J2782" s="30"/>
    </row>
    <row r="2783" spans="1:10" x14ac:dyDescent="0.2">
      <c r="A2783" s="30" t="s">
        <v>8782</v>
      </c>
      <c r="B2783" s="32">
        <v>42822</v>
      </c>
      <c r="C2783" s="30" t="s">
        <v>7261</v>
      </c>
      <c r="D2783" s="30" t="s">
        <v>12</v>
      </c>
      <c r="E2783" s="30" t="s">
        <v>13</v>
      </c>
      <c r="F2783" s="30" t="s">
        <v>3263</v>
      </c>
      <c r="G2783" s="30" t="s">
        <v>8783</v>
      </c>
      <c r="H2783" s="30" t="s">
        <v>16</v>
      </c>
      <c r="I2783" s="30"/>
      <c r="J2783" s="30"/>
    </row>
    <row r="2784" spans="1:10" x14ac:dyDescent="0.2">
      <c r="A2784" s="30" t="s">
        <v>8784</v>
      </c>
      <c r="B2784" s="32">
        <v>42823</v>
      </c>
      <c r="C2784" s="30" t="s">
        <v>7261</v>
      </c>
      <c r="D2784" s="30" t="s">
        <v>12</v>
      </c>
      <c r="E2784" s="30" t="s">
        <v>13</v>
      </c>
      <c r="F2784" s="30" t="s">
        <v>3263</v>
      </c>
      <c r="G2784" s="30" t="s">
        <v>8785</v>
      </c>
      <c r="H2784" s="30" t="s">
        <v>16</v>
      </c>
      <c r="I2784" s="30"/>
      <c r="J2784" s="30"/>
    </row>
    <row r="2785" spans="1:10" x14ac:dyDescent="0.2">
      <c r="A2785" s="30" t="s">
        <v>8786</v>
      </c>
      <c r="B2785" s="32">
        <v>42823</v>
      </c>
      <c r="C2785" s="30" t="s">
        <v>7261</v>
      </c>
      <c r="D2785" s="30" t="s">
        <v>12</v>
      </c>
      <c r="E2785" s="30" t="s">
        <v>13</v>
      </c>
      <c r="F2785" s="30" t="s">
        <v>3263</v>
      </c>
      <c r="G2785" s="30" t="s">
        <v>8787</v>
      </c>
      <c r="H2785" s="30" t="s">
        <v>16</v>
      </c>
      <c r="I2785" s="30"/>
      <c r="J2785" s="30"/>
    </row>
    <row r="2786" spans="1:10" x14ac:dyDescent="0.2">
      <c r="A2786" s="30" t="s">
        <v>8788</v>
      </c>
      <c r="B2786" s="32">
        <v>42823</v>
      </c>
      <c r="C2786" s="30" t="s">
        <v>7261</v>
      </c>
      <c r="D2786" s="30" t="s">
        <v>12</v>
      </c>
      <c r="E2786" s="30" t="s">
        <v>13</v>
      </c>
      <c r="F2786" s="30" t="s">
        <v>8789</v>
      </c>
      <c r="G2786" s="30" t="s">
        <v>8790</v>
      </c>
      <c r="H2786" s="30" t="s">
        <v>16</v>
      </c>
      <c r="I2786" s="30"/>
      <c r="J2786" s="30"/>
    </row>
    <row r="2787" spans="1:10" x14ac:dyDescent="0.2">
      <c r="A2787" s="30" t="s">
        <v>8791</v>
      </c>
      <c r="B2787" s="32">
        <v>42823</v>
      </c>
      <c r="C2787" s="30" t="s">
        <v>7261</v>
      </c>
      <c r="D2787" s="30" t="s">
        <v>12</v>
      </c>
      <c r="E2787" s="30" t="s">
        <v>13</v>
      </c>
      <c r="F2787" s="30" t="s">
        <v>8792</v>
      </c>
      <c r="G2787" s="30" t="s">
        <v>8793</v>
      </c>
      <c r="H2787" s="30" t="s">
        <v>16</v>
      </c>
      <c r="I2787" s="30"/>
      <c r="J2787" s="30"/>
    </row>
    <row r="2788" spans="1:10" x14ac:dyDescent="0.2">
      <c r="A2788" s="30" t="s">
        <v>8794</v>
      </c>
      <c r="B2788" s="32">
        <v>42823</v>
      </c>
      <c r="C2788" s="30" t="s">
        <v>7261</v>
      </c>
      <c r="D2788" s="30" t="s">
        <v>12</v>
      </c>
      <c r="E2788" s="30" t="s">
        <v>13</v>
      </c>
      <c r="F2788" s="30" t="s">
        <v>8795</v>
      </c>
      <c r="G2788" s="30" t="s">
        <v>8796</v>
      </c>
      <c r="H2788" s="30" t="s">
        <v>16</v>
      </c>
      <c r="I2788" s="30"/>
      <c r="J2788" s="30"/>
    </row>
    <row r="2789" spans="1:10" x14ac:dyDescent="0.2">
      <c r="A2789" s="30" t="s">
        <v>8797</v>
      </c>
      <c r="B2789" s="32">
        <v>42823</v>
      </c>
      <c r="C2789" s="30" t="s">
        <v>7261</v>
      </c>
      <c r="D2789" s="30" t="s">
        <v>12</v>
      </c>
      <c r="E2789" s="30" t="s">
        <v>13</v>
      </c>
      <c r="F2789" s="30" t="s">
        <v>8798</v>
      </c>
      <c r="G2789" s="30" t="s">
        <v>8799</v>
      </c>
      <c r="H2789" s="30" t="s">
        <v>16</v>
      </c>
      <c r="I2789" s="30"/>
      <c r="J2789" s="30"/>
    </row>
    <row r="2790" spans="1:10" x14ac:dyDescent="0.2">
      <c r="A2790" s="30" t="s">
        <v>8800</v>
      </c>
      <c r="B2790" s="32">
        <v>42823</v>
      </c>
      <c r="C2790" s="30" t="s">
        <v>7261</v>
      </c>
      <c r="D2790" s="30" t="s">
        <v>41</v>
      </c>
      <c r="E2790" s="30" t="s">
        <v>13</v>
      </c>
      <c r="F2790" s="30" t="s">
        <v>7516</v>
      </c>
      <c r="G2790" s="30" t="s">
        <v>8801</v>
      </c>
      <c r="H2790" s="30" t="s">
        <v>16</v>
      </c>
      <c r="I2790" s="30"/>
      <c r="J2790" s="30"/>
    </row>
    <row r="2791" spans="1:10" x14ac:dyDescent="0.2">
      <c r="A2791" s="30" t="s">
        <v>8802</v>
      </c>
      <c r="B2791" s="32">
        <v>42823</v>
      </c>
      <c r="C2791" s="30" t="s">
        <v>7261</v>
      </c>
      <c r="D2791" s="30" t="s">
        <v>12</v>
      </c>
      <c r="E2791" s="30" t="s">
        <v>13</v>
      </c>
      <c r="F2791" s="30" t="s">
        <v>8803</v>
      </c>
      <c r="G2791" s="30" t="s">
        <v>8804</v>
      </c>
      <c r="H2791" s="30" t="s">
        <v>16</v>
      </c>
      <c r="I2791" s="30"/>
      <c r="J2791" s="30"/>
    </row>
    <row r="2792" spans="1:10" x14ac:dyDescent="0.2">
      <c r="A2792" s="30" t="s">
        <v>8805</v>
      </c>
      <c r="B2792" s="32">
        <v>42823</v>
      </c>
      <c r="C2792" s="30" t="s">
        <v>7261</v>
      </c>
      <c r="D2792" s="30" t="s">
        <v>12</v>
      </c>
      <c r="E2792" s="30" t="s">
        <v>13</v>
      </c>
      <c r="F2792" s="30" t="s">
        <v>8803</v>
      </c>
      <c r="G2792" s="30" t="s">
        <v>8806</v>
      </c>
      <c r="H2792" s="30" t="s">
        <v>16</v>
      </c>
      <c r="I2792" s="30"/>
      <c r="J2792" s="30"/>
    </row>
    <row r="2793" spans="1:10" x14ac:dyDescent="0.2">
      <c r="A2793" s="30" t="s">
        <v>8807</v>
      </c>
      <c r="B2793" s="32">
        <v>42823</v>
      </c>
      <c r="C2793" s="30" t="s">
        <v>7261</v>
      </c>
      <c r="D2793" s="30" t="s">
        <v>12</v>
      </c>
      <c r="E2793" s="30" t="s">
        <v>13</v>
      </c>
      <c r="F2793" s="30" t="s">
        <v>8808</v>
      </c>
      <c r="G2793" s="30" t="s">
        <v>8809</v>
      </c>
      <c r="H2793" s="30" t="s">
        <v>16</v>
      </c>
      <c r="I2793" s="30"/>
      <c r="J2793" s="30"/>
    </row>
    <row r="2794" spans="1:10" x14ac:dyDescent="0.2">
      <c r="A2794" s="30" t="s">
        <v>8810</v>
      </c>
      <c r="B2794" s="32">
        <v>42823</v>
      </c>
      <c r="C2794" s="30" t="s">
        <v>7261</v>
      </c>
      <c r="D2794" s="30" t="s">
        <v>12</v>
      </c>
      <c r="E2794" s="30" t="s">
        <v>22</v>
      </c>
      <c r="F2794" s="30" t="s">
        <v>8811</v>
      </c>
      <c r="G2794" s="30" t="s">
        <v>8812</v>
      </c>
      <c r="H2794" s="30" t="s">
        <v>16</v>
      </c>
      <c r="I2794" s="30" t="s">
        <v>8813</v>
      </c>
      <c r="J2794" s="32">
        <v>42852</v>
      </c>
    </row>
    <row r="2795" spans="1:10" x14ac:dyDescent="0.2">
      <c r="A2795" s="30" t="s">
        <v>8814</v>
      </c>
      <c r="B2795" s="32">
        <v>42823</v>
      </c>
      <c r="C2795" s="30" t="s">
        <v>7261</v>
      </c>
      <c r="D2795" s="30" t="s">
        <v>41</v>
      </c>
      <c r="E2795" s="30" t="s">
        <v>13</v>
      </c>
      <c r="F2795" s="30" t="s">
        <v>7516</v>
      </c>
      <c r="G2795" s="30" t="s">
        <v>8815</v>
      </c>
      <c r="H2795" s="30" t="s">
        <v>16</v>
      </c>
      <c r="I2795" s="30"/>
      <c r="J2795" s="30"/>
    </row>
    <row r="2796" spans="1:10" x14ac:dyDescent="0.2">
      <c r="A2796" s="30" t="s">
        <v>8816</v>
      </c>
      <c r="B2796" s="32">
        <v>42823</v>
      </c>
      <c r="C2796" s="30" t="s">
        <v>7261</v>
      </c>
      <c r="D2796" s="30" t="s">
        <v>41</v>
      </c>
      <c r="E2796" s="30" t="s">
        <v>13</v>
      </c>
      <c r="F2796" s="30" t="s">
        <v>4779</v>
      </c>
      <c r="G2796" s="30" t="s">
        <v>8817</v>
      </c>
      <c r="H2796" s="30" t="s">
        <v>16</v>
      </c>
      <c r="I2796" s="30"/>
      <c r="J2796" s="30"/>
    </row>
    <row r="2797" spans="1:10" x14ac:dyDescent="0.2">
      <c r="A2797" s="30" t="s">
        <v>8818</v>
      </c>
      <c r="B2797" s="32">
        <v>42823</v>
      </c>
      <c r="C2797" s="30" t="s">
        <v>7261</v>
      </c>
      <c r="D2797" s="30" t="s">
        <v>41</v>
      </c>
      <c r="E2797" s="30" t="s">
        <v>13</v>
      </c>
      <c r="F2797" s="30" t="s">
        <v>8224</v>
      </c>
      <c r="G2797" s="30" t="s">
        <v>8819</v>
      </c>
      <c r="H2797" s="30" t="s">
        <v>16</v>
      </c>
      <c r="I2797" s="30"/>
      <c r="J2797" s="30"/>
    </row>
    <row r="2798" spans="1:10" x14ac:dyDescent="0.2">
      <c r="A2798" s="30" t="s">
        <v>8820</v>
      </c>
      <c r="B2798" s="32">
        <v>42823</v>
      </c>
      <c r="C2798" s="30" t="s">
        <v>7261</v>
      </c>
      <c r="D2798" s="30" t="s">
        <v>41</v>
      </c>
      <c r="E2798" s="30" t="s">
        <v>13</v>
      </c>
      <c r="F2798" s="30" t="s">
        <v>8224</v>
      </c>
      <c r="G2798" s="30" t="s">
        <v>8821</v>
      </c>
      <c r="H2798" s="30" t="s">
        <v>16</v>
      </c>
      <c r="I2798" s="30"/>
      <c r="J2798" s="30"/>
    </row>
    <row r="2799" spans="1:10" x14ac:dyDescent="0.2">
      <c r="A2799" s="30" t="s">
        <v>8822</v>
      </c>
      <c r="B2799" s="32">
        <v>42823</v>
      </c>
      <c r="C2799" s="30" t="s">
        <v>7261</v>
      </c>
      <c r="D2799" s="30" t="s">
        <v>12</v>
      </c>
      <c r="E2799" s="30" t="s">
        <v>13</v>
      </c>
      <c r="F2799" s="30" t="s">
        <v>8823</v>
      </c>
      <c r="G2799" s="30" t="s">
        <v>8824</v>
      </c>
      <c r="H2799" s="30" t="s">
        <v>16</v>
      </c>
      <c r="I2799" s="30"/>
      <c r="J2799" s="30"/>
    </row>
    <row r="2800" spans="1:10" x14ac:dyDescent="0.2">
      <c r="A2800" s="30" t="s">
        <v>8825</v>
      </c>
      <c r="B2800" s="32">
        <v>42823</v>
      </c>
      <c r="C2800" s="30" t="s">
        <v>7261</v>
      </c>
      <c r="D2800" s="30" t="s">
        <v>12</v>
      </c>
      <c r="E2800" s="30" t="s">
        <v>13</v>
      </c>
      <c r="F2800" s="30" t="s">
        <v>8826</v>
      </c>
      <c r="G2800" s="30" t="s">
        <v>8827</v>
      </c>
      <c r="H2800" s="30" t="s">
        <v>16</v>
      </c>
      <c r="I2800" s="30"/>
      <c r="J2800" s="30"/>
    </row>
    <row r="2801" spans="1:10" x14ac:dyDescent="0.2">
      <c r="A2801" s="30" t="s">
        <v>8828</v>
      </c>
      <c r="B2801" s="32">
        <v>42823</v>
      </c>
      <c r="C2801" s="30" t="s">
        <v>7261</v>
      </c>
      <c r="D2801" s="30" t="s">
        <v>12</v>
      </c>
      <c r="E2801" s="30" t="s">
        <v>13</v>
      </c>
      <c r="F2801" s="30" t="s">
        <v>8826</v>
      </c>
      <c r="G2801" s="30" t="s">
        <v>8829</v>
      </c>
      <c r="H2801" s="30" t="s">
        <v>16</v>
      </c>
      <c r="I2801" s="30"/>
      <c r="J2801" s="30"/>
    </row>
    <row r="2802" spans="1:10" x14ac:dyDescent="0.2">
      <c r="A2802" s="30" t="s">
        <v>8830</v>
      </c>
      <c r="B2802" s="32">
        <v>42823</v>
      </c>
      <c r="C2802" s="30" t="s">
        <v>7261</v>
      </c>
      <c r="D2802" s="30" t="s">
        <v>131</v>
      </c>
      <c r="E2802" s="30" t="s">
        <v>13</v>
      </c>
      <c r="F2802" s="30" t="s">
        <v>8831</v>
      </c>
      <c r="G2802" s="30" t="s">
        <v>8832</v>
      </c>
      <c r="H2802" s="30" t="s">
        <v>16</v>
      </c>
      <c r="I2802" s="30"/>
      <c r="J2802" s="30"/>
    </row>
    <row r="2803" spans="1:10" x14ac:dyDescent="0.2">
      <c r="A2803" s="30" t="s">
        <v>8833</v>
      </c>
      <c r="B2803" s="32">
        <v>42823</v>
      </c>
      <c r="C2803" s="30" t="s">
        <v>7261</v>
      </c>
      <c r="D2803" s="30" t="s">
        <v>12</v>
      </c>
      <c r="E2803" s="30" t="s">
        <v>13</v>
      </c>
      <c r="F2803" s="30" t="s">
        <v>8834</v>
      </c>
      <c r="G2803" s="30" t="s">
        <v>8835</v>
      </c>
      <c r="H2803" s="30" t="s">
        <v>16</v>
      </c>
      <c r="I2803" s="30"/>
      <c r="J2803" s="30"/>
    </row>
    <row r="2804" spans="1:10" x14ac:dyDescent="0.2">
      <c r="A2804" s="30" t="s">
        <v>8836</v>
      </c>
      <c r="B2804" s="32">
        <v>42823</v>
      </c>
      <c r="C2804" s="30" t="s">
        <v>7261</v>
      </c>
      <c r="D2804" s="30" t="s">
        <v>131</v>
      </c>
      <c r="E2804" s="30" t="s">
        <v>13</v>
      </c>
      <c r="F2804" s="30" t="s">
        <v>8837</v>
      </c>
      <c r="G2804" s="30" t="s">
        <v>8838</v>
      </c>
      <c r="H2804" s="30" t="s">
        <v>16</v>
      </c>
      <c r="I2804" s="30"/>
      <c r="J2804" s="30"/>
    </row>
    <row r="2805" spans="1:10" x14ac:dyDescent="0.2">
      <c r="A2805" s="30" t="s">
        <v>8839</v>
      </c>
      <c r="B2805" s="32">
        <v>42823</v>
      </c>
      <c r="C2805" s="30" t="s">
        <v>7261</v>
      </c>
      <c r="D2805" s="30" t="s">
        <v>12</v>
      </c>
      <c r="E2805" s="30" t="s">
        <v>13</v>
      </c>
      <c r="F2805" s="30" t="s">
        <v>8840</v>
      </c>
      <c r="G2805" s="30" t="s">
        <v>8841</v>
      </c>
      <c r="H2805" s="30" t="s">
        <v>16</v>
      </c>
      <c r="I2805" s="30"/>
      <c r="J2805" s="30"/>
    </row>
    <row r="2806" spans="1:10" x14ac:dyDescent="0.2">
      <c r="A2806" s="30" t="s">
        <v>8842</v>
      </c>
      <c r="B2806" s="32">
        <v>42823</v>
      </c>
      <c r="C2806" s="30" t="s">
        <v>7261</v>
      </c>
      <c r="D2806" s="30" t="s">
        <v>12</v>
      </c>
      <c r="E2806" s="30" t="s">
        <v>13</v>
      </c>
      <c r="F2806" s="30" t="s">
        <v>8843</v>
      </c>
      <c r="G2806" s="30" t="s">
        <v>8844</v>
      </c>
      <c r="H2806" s="30" t="s">
        <v>16</v>
      </c>
      <c r="I2806" s="30"/>
      <c r="J2806" s="30"/>
    </row>
    <row r="2807" spans="1:10" x14ac:dyDescent="0.2">
      <c r="A2807" s="30" t="s">
        <v>8845</v>
      </c>
      <c r="B2807" s="32">
        <v>42823</v>
      </c>
      <c r="C2807" s="30" t="s">
        <v>7261</v>
      </c>
      <c r="D2807" s="30" t="s">
        <v>12</v>
      </c>
      <c r="E2807" s="30" t="s">
        <v>13</v>
      </c>
      <c r="F2807" s="30" t="s">
        <v>8846</v>
      </c>
      <c r="G2807" s="30" t="s">
        <v>8847</v>
      </c>
      <c r="H2807" s="30" t="s">
        <v>16</v>
      </c>
      <c r="I2807" s="30"/>
      <c r="J2807" s="30"/>
    </row>
    <row r="2808" spans="1:10" x14ac:dyDescent="0.2">
      <c r="A2808" s="30" t="s">
        <v>8848</v>
      </c>
      <c r="B2808" s="32">
        <v>42823</v>
      </c>
      <c r="C2808" s="30" t="s">
        <v>7261</v>
      </c>
      <c r="D2808" s="30" t="s">
        <v>12</v>
      </c>
      <c r="E2808" s="30" t="s">
        <v>13</v>
      </c>
      <c r="F2808" s="30" t="s">
        <v>8849</v>
      </c>
      <c r="G2808" s="30" t="s">
        <v>8850</v>
      </c>
      <c r="H2808" s="30" t="s">
        <v>16</v>
      </c>
      <c r="I2808" s="30"/>
      <c r="J2808" s="30"/>
    </row>
    <row r="2809" spans="1:10" x14ac:dyDescent="0.2">
      <c r="A2809" s="30" t="s">
        <v>8851</v>
      </c>
      <c r="B2809" s="32">
        <v>42823</v>
      </c>
      <c r="C2809" s="30" t="s">
        <v>7261</v>
      </c>
      <c r="D2809" s="30" t="s">
        <v>12</v>
      </c>
      <c r="E2809" s="30" t="s">
        <v>13</v>
      </c>
      <c r="F2809" s="30" t="s">
        <v>8852</v>
      </c>
      <c r="G2809" s="30" t="s">
        <v>3622</v>
      </c>
      <c r="H2809" s="30" t="s">
        <v>16</v>
      </c>
      <c r="I2809" s="30"/>
      <c r="J2809" s="30"/>
    </row>
    <row r="2810" spans="1:10" x14ac:dyDescent="0.2">
      <c r="A2810" s="30" t="s">
        <v>8853</v>
      </c>
      <c r="B2810" s="32">
        <v>42823</v>
      </c>
      <c r="C2810" s="30" t="s">
        <v>7261</v>
      </c>
      <c r="D2810" s="30" t="s">
        <v>12</v>
      </c>
      <c r="E2810" s="30" t="s">
        <v>13</v>
      </c>
      <c r="F2810" s="30" t="s">
        <v>8854</v>
      </c>
      <c r="G2810" s="30" t="s">
        <v>8855</v>
      </c>
      <c r="H2810" s="30" t="s">
        <v>16</v>
      </c>
      <c r="I2810" s="30"/>
      <c r="J2810" s="30"/>
    </row>
    <row r="2811" spans="1:10" x14ac:dyDescent="0.2">
      <c r="A2811" s="30" t="s">
        <v>8856</v>
      </c>
      <c r="B2811" s="32">
        <v>42823</v>
      </c>
      <c r="C2811" s="30" t="s">
        <v>7261</v>
      </c>
      <c r="D2811" s="30" t="s">
        <v>131</v>
      </c>
      <c r="E2811" s="30" t="s">
        <v>13</v>
      </c>
      <c r="F2811" s="30" t="s">
        <v>8857</v>
      </c>
      <c r="G2811" s="30" t="s">
        <v>8858</v>
      </c>
      <c r="H2811" s="30" t="s">
        <v>16</v>
      </c>
      <c r="I2811" s="30"/>
      <c r="J2811" s="30"/>
    </row>
    <row r="2812" spans="1:10" x14ac:dyDescent="0.2">
      <c r="A2812" s="30" t="s">
        <v>8859</v>
      </c>
      <c r="B2812" s="32">
        <v>42823</v>
      </c>
      <c r="C2812" s="30" t="s">
        <v>7261</v>
      </c>
      <c r="D2812" s="30" t="s">
        <v>12</v>
      </c>
      <c r="E2812" s="30" t="s">
        <v>13</v>
      </c>
      <c r="F2812" s="30" t="s">
        <v>8860</v>
      </c>
      <c r="G2812" s="30" t="s">
        <v>8861</v>
      </c>
      <c r="H2812" s="30" t="s">
        <v>16</v>
      </c>
      <c r="I2812" s="30"/>
      <c r="J2812" s="30"/>
    </row>
    <row r="2813" spans="1:10" x14ac:dyDescent="0.2">
      <c r="A2813" s="30" t="s">
        <v>8862</v>
      </c>
      <c r="B2813" s="32">
        <v>42823</v>
      </c>
      <c r="C2813" s="30" t="s">
        <v>7261</v>
      </c>
      <c r="D2813" s="30" t="s">
        <v>12</v>
      </c>
      <c r="E2813" s="30" t="s">
        <v>13</v>
      </c>
      <c r="F2813" s="30" t="s">
        <v>8863</v>
      </c>
      <c r="G2813" s="30" t="s">
        <v>8864</v>
      </c>
      <c r="H2813" s="30" t="s">
        <v>16</v>
      </c>
      <c r="I2813" s="30"/>
      <c r="J2813" s="30"/>
    </row>
    <row r="2814" spans="1:10" x14ac:dyDescent="0.2">
      <c r="A2814" s="30" t="s">
        <v>8865</v>
      </c>
      <c r="B2814" s="32">
        <v>42823</v>
      </c>
      <c r="C2814" s="30" t="s">
        <v>7261</v>
      </c>
      <c r="D2814" s="30" t="s">
        <v>12</v>
      </c>
      <c r="E2814" s="30" t="s">
        <v>13</v>
      </c>
      <c r="F2814" s="30" t="s">
        <v>8866</v>
      </c>
      <c r="G2814" s="30" t="s">
        <v>8867</v>
      </c>
      <c r="H2814" s="30" t="s">
        <v>16</v>
      </c>
      <c r="I2814" s="30"/>
      <c r="J2814" s="30"/>
    </row>
    <row r="2815" spans="1:10" x14ac:dyDescent="0.2">
      <c r="A2815" s="30" t="s">
        <v>8868</v>
      </c>
      <c r="B2815" s="32">
        <v>42823</v>
      </c>
      <c r="C2815" s="30" t="s">
        <v>7261</v>
      </c>
      <c r="D2815" s="30" t="s">
        <v>12</v>
      </c>
      <c r="E2815" s="30" t="s">
        <v>13</v>
      </c>
      <c r="F2815" s="30" t="s">
        <v>8869</v>
      </c>
      <c r="G2815" s="30" t="s">
        <v>8870</v>
      </c>
      <c r="H2815" s="30" t="s">
        <v>16</v>
      </c>
      <c r="I2815" s="30"/>
      <c r="J2815" s="30"/>
    </row>
    <row r="2816" spans="1:10" x14ac:dyDescent="0.2">
      <c r="A2816" s="30" t="s">
        <v>8871</v>
      </c>
      <c r="B2816" s="32">
        <v>42823</v>
      </c>
      <c r="C2816" s="30" t="s">
        <v>7261</v>
      </c>
      <c r="D2816" s="30" t="s">
        <v>41</v>
      </c>
      <c r="E2816" s="30" t="s">
        <v>13</v>
      </c>
      <c r="F2816" s="30" t="s">
        <v>1977</v>
      </c>
      <c r="G2816" s="30" t="s">
        <v>8872</v>
      </c>
      <c r="H2816" s="30" t="s">
        <v>16</v>
      </c>
      <c r="I2816" s="30"/>
      <c r="J2816" s="30"/>
    </row>
    <row r="2817" spans="1:10" x14ac:dyDescent="0.2">
      <c r="A2817" s="30" t="s">
        <v>8873</v>
      </c>
      <c r="B2817" s="32">
        <v>42823</v>
      </c>
      <c r="C2817" s="30" t="s">
        <v>7261</v>
      </c>
      <c r="D2817" s="30" t="s">
        <v>41</v>
      </c>
      <c r="E2817" s="30" t="s">
        <v>13</v>
      </c>
      <c r="F2817" s="30" t="s">
        <v>4779</v>
      </c>
      <c r="G2817" s="30" t="s">
        <v>8874</v>
      </c>
      <c r="H2817" s="30" t="s">
        <v>16</v>
      </c>
      <c r="I2817" s="30"/>
      <c r="J2817" s="30"/>
    </row>
    <row r="2818" spans="1:10" x14ac:dyDescent="0.2">
      <c r="A2818" s="30" t="s">
        <v>8875</v>
      </c>
      <c r="B2818" s="32">
        <v>42824</v>
      </c>
      <c r="C2818" s="30" t="s">
        <v>7261</v>
      </c>
      <c r="D2818" s="30" t="s">
        <v>41</v>
      </c>
      <c r="E2818" s="30" t="s">
        <v>13</v>
      </c>
      <c r="F2818" s="30" t="s">
        <v>4779</v>
      </c>
      <c r="G2818" s="30" t="s">
        <v>8876</v>
      </c>
      <c r="H2818" s="30" t="s">
        <v>16</v>
      </c>
      <c r="I2818" s="30"/>
      <c r="J2818" s="30"/>
    </row>
    <row r="2819" spans="1:10" x14ac:dyDescent="0.2">
      <c r="A2819" s="30" t="s">
        <v>8877</v>
      </c>
      <c r="B2819" s="32">
        <v>42824</v>
      </c>
      <c r="C2819" s="30" t="s">
        <v>7261</v>
      </c>
      <c r="D2819" s="30" t="s">
        <v>41</v>
      </c>
      <c r="E2819" s="30" t="s">
        <v>13</v>
      </c>
      <c r="F2819" s="30" t="s">
        <v>4779</v>
      </c>
      <c r="G2819" s="30" t="s">
        <v>8878</v>
      </c>
      <c r="H2819" s="30" t="s">
        <v>16</v>
      </c>
      <c r="I2819" s="30"/>
      <c r="J2819" s="30"/>
    </row>
    <row r="2820" spans="1:10" x14ac:dyDescent="0.2">
      <c r="A2820" s="30" t="s">
        <v>8879</v>
      </c>
      <c r="B2820" s="32">
        <v>42824</v>
      </c>
      <c r="C2820" s="30" t="s">
        <v>7261</v>
      </c>
      <c r="D2820" s="30" t="s">
        <v>41</v>
      </c>
      <c r="E2820" s="30" t="s">
        <v>13</v>
      </c>
      <c r="F2820" s="30" t="s">
        <v>4779</v>
      </c>
      <c r="G2820" s="30" t="s">
        <v>8880</v>
      </c>
      <c r="H2820" s="30" t="s">
        <v>16</v>
      </c>
      <c r="I2820" s="30"/>
      <c r="J2820" s="30"/>
    </row>
    <row r="2821" spans="1:10" x14ac:dyDescent="0.2">
      <c r="A2821" s="30" t="s">
        <v>8881</v>
      </c>
      <c r="B2821" s="32">
        <v>42824</v>
      </c>
      <c r="C2821" s="30" t="s">
        <v>7261</v>
      </c>
      <c r="D2821" s="30" t="s">
        <v>12</v>
      </c>
      <c r="E2821" s="30" t="s">
        <v>13</v>
      </c>
      <c r="F2821" s="30" t="s">
        <v>8882</v>
      </c>
      <c r="G2821" s="30" t="s">
        <v>8883</v>
      </c>
      <c r="H2821" s="30" t="s">
        <v>16</v>
      </c>
      <c r="I2821" s="30"/>
      <c r="J2821" s="30"/>
    </row>
    <row r="2822" spans="1:10" x14ac:dyDescent="0.2">
      <c r="A2822" s="30" t="s">
        <v>8884</v>
      </c>
      <c r="B2822" s="32">
        <v>42824</v>
      </c>
      <c r="C2822" s="30" t="s">
        <v>7261</v>
      </c>
      <c r="D2822" s="30" t="s">
        <v>37</v>
      </c>
      <c r="E2822" s="30" t="s">
        <v>13</v>
      </c>
      <c r="F2822" s="30" t="s">
        <v>8885</v>
      </c>
      <c r="G2822" s="30" t="s">
        <v>8886</v>
      </c>
      <c r="H2822" s="30" t="s">
        <v>16</v>
      </c>
      <c r="I2822" s="30"/>
      <c r="J2822" s="30"/>
    </row>
    <row r="2823" spans="1:10" x14ac:dyDescent="0.2">
      <c r="A2823" s="30" t="s">
        <v>8887</v>
      </c>
      <c r="B2823" s="32">
        <v>42824</v>
      </c>
      <c r="C2823" s="30" t="s">
        <v>7261</v>
      </c>
      <c r="D2823" s="30" t="s">
        <v>12</v>
      </c>
      <c r="E2823" s="30" t="s">
        <v>13</v>
      </c>
      <c r="F2823" s="30" t="s">
        <v>8888</v>
      </c>
      <c r="G2823" s="30" t="s">
        <v>8889</v>
      </c>
      <c r="H2823" s="30" t="s">
        <v>16</v>
      </c>
      <c r="I2823" s="30"/>
      <c r="J2823" s="30"/>
    </row>
    <row r="2824" spans="1:10" x14ac:dyDescent="0.2">
      <c r="A2824" s="30" t="s">
        <v>8890</v>
      </c>
      <c r="B2824" s="32">
        <v>42824</v>
      </c>
      <c r="C2824" s="30" t="s">
        <v>7261</v>
      </c>
      <c r="D2824" s="30" t="s">
        <v>12</v>
      </c>
      <c r="E2824" s="30" t="s">
        <v>13</v>
      </c>
      <c r="F2824" s="30" t="s">
        <v>8891</v>
      </c>
      <c r="G2824" s="30" t="s">
        <v>8892</v>
      </c>
      <c r="H2824" s="30" t="s">
        <v>16</v>
      </c>
      <c r="I2824" s="30"/>
      <c r="J2824" s="30"/>
    </row>
    <row r="2825" spans="1:10" x14ac:dyDescent="0.2">
      <c r="A2825" s="30" t="s">
        <v>8893</v>
      </c>
      <c r="B2825" s="32">
        <v>42824</v>
      </c>
      <c r="C2825" s="30" t="s">
        <v>7261</v>
      </c>
      <c r="D2825" s="30" t="s">
        <v>12</v>
      </c>
      <c r="E2825" s="30" t="s">
        <v>13</v>
      </c>
      <c r="F2825" s="30" t="s">
        <v>8894</v>
      </c>
      <c r="G2825" s="30" t="s">
        <v>8895</v>
      </c>
      <c r="H2825" s="30" t="s">
        <v>16</v>
      </c>
      <c r="I2825" s="30"/>
      <c r="J2825" s="30"/>
    </row>
    <row r="2826" spans="1:10" x14ac:dyDescent="0.2">
      <c r="A2826" s="30" t="s">
        <v>8896</v>
      </c>
      <c r="B2826" s="32">
        <v>42824</v>
      </c>
      <c r="C2826" s="30" t="s">
        <v>7261</v>
      </c>
      <c r="D2826" s="30" t="s">
        <v>12</v>
      </c>
      <c r="E2826" s="30" t="s">
        <v>13</v>
      </c>
      <c r="F2826" s="30" t="s">
        <v>8894</v>
      </c>
      <c r="G2826" s="30" t="s">
        <v>8897</v>
      </c>
      <c r="H2826" s="30" t="s">
        <v>16</v>
      </c>
      <c r="I2826" s="30"/>
      <c r="J2826" s="30"/>
    </row>
    <row r="2827" spans="1:10" x14ac:dyDescent="0.2">
      <c r="A2827" s="30" t="s">
        <v>8898</v>
      </c>
      <c r="B2827" s="32">
        <v>42824</v>
      </c>
      <c r="C2827" s="30" t="s">
        <v>7261</v>
      </c>
      <c r="D2827" s="30" t="s">
        <v>12</v>
      </c>
      <c r="E2827" s="30" t="s">
        <v>13</v>
      </c>
      <c r="F2827" s="30" t="s">
        <v>8899</v>
      </c>
      <c r="G2827" s="30" t="s">
        <v>8900</v>
      </c>
      <c r="H2827" s="30" t="s">
        <v>16</v>
      </c>
      <c r="I2827" s="30"/>
      <c r="J2827" s="30"/>
    </row>
    <row r="2828" spans="1:10" x14ac:dyDescent="0.2">
      <c r="A2828" s="30" t="s">
        <v>8901</v>
      </c>
      <c r="B2828" s="32">
        <v>42824</v>
      </c>
      <c r="C2828" s="30" t="s">
        <v>7261</v>
      </c>
      <c r="D2828" s="30" t="s">
        <v>12</v>
      </c>
      <c r="E2828" s="30" t="s">
        <v>13</v>
      </c>
      <c r="F2828" s="30" t="s">
        <v>8902</v>
      </c>
      <c r="G2828" s="30" t="s">
        <v>8903</v>
      </c>
      <c r="H2828" s="30" t="s">
        <v>16</v>
      </c>
      <c r="I2828" s="30"/>
      <c r="J2828" s="30"/>
    </row>
    <row r="2829" spans="1:10" x14ac:dyDescent="0.2">
      <c r="A2829" s="30" t="s">
        <v>8904</v>
      </c>
      <c r="B2829" s="32">
        <v>42824</v>
      </c>
      <c r="C2829" s="30" t="s">
        <v>7261</v>
      </c>
      <c r="D2829" s="30" t="s">
        <v>12</v>
      </c>
      <c r="E2829" s="30" t="s">
        <v>13</v>
      </c>
      <c r="F2829" s="30" t="s">
        <v>8905</v>
      </c>
      <c r="G2829" s="30" t="s">
        <v>8906</v>
      </c>
      <c r="H2829" s="30" t="s">
        <v>16</v>
      </c>
      <c r="I2829" s="30"/>
      <c r="J2829" s="30"/>
    </row>
    <row r="2830" spans="1:10" x14ac:dyDescent="0.2">
      <c r="A2830" s="30" t="s">
        <v>8907</v>
      </c>
      <c r="B2830" s="32">
        <v>42824</v>
      </c>
      <c r="C2830" s="30" t="s">
        <v>7261</v>
      </c>
      <c r="D2830" s="30" t="s">
        <v>12</v>
      </c>
      <c r="E2830" s="30" t="s">
        <v>13</v>
      </c>
      <c r="F2830" s="30" t="s">
        <v>8908</v>
      </c>
      <c r="G2830" s="30" t="s">
        <v>8909</v>
      </c>
      <c r="H2830" s="30" t="s">
        <v>16</v>
      </c>
      <c r="I2830" s="30"/>
      <c r="J2830" s="30"/>
    </row>
    <row r="2831" spans="1:10" x14ac:dyDescent="0.2">
      <c r="A2831" s="30" t="s">
        <v>8910</v>
      </c>
      <c r="B2831" s="32">
        <v>42824</v>
      </c>
      <c r="C2831" s="30" t="s">
        <v>7261</v>
      </c>
      <c r="D2831" s="30" t="s">
        <v>12</v>
      </c>
      <c r="E2831" s="30" t="s">
        <v>13</v>
      </c>
      <c r="F2831" s="30" t="s">
        <v>87</v>
      </c>
      <c r="G2831" s="30" t="s">
        <v>8911</v>
      </c>
      <c r="H2831" s="30" t="s">
        <v>16</v>
      </c>
      <c r="I2831" s="30"/>
      <c r="J2831" s="30"/>
    </row>
    <row r="2832" spans="1:10" x14ac:dyDescent="0.2">
      <c r="A2832" s="30" t="s">
        <v>8912</v>
      </c>
      <c r="B2832" s="32">
        <v>42824</v>
      </c>
      <c r="C2832" s="30" t="s">
        <v>7261</v>
      </c>
      <c r="D2832" s="30" t="s">
        <v>41</v>
      </c>
      <c r="E2832" s="30" t="s">
        <v>13</v>
      </c>
      <c r="F2832" s="30" t="s">
        <v>1977</v>
      </c>
      <c r="G2832" s="30" t="s">
        <v>8913</v>
      </c>
      <c r="H2832" s="30" t="s">
        <v>16</v>
      </c>
      <c r="I2832" s="30"/>
      <c r="J2832" s="30"/>
    </row>
    <row r="2833" spans="1:10" x14ac:dyDescent="0.2">
      <c r="A2833" s="30" t="s">
        <v>8914</v>
      </c>
      <c r="B2833" s="32">
        <v>42824</v>
      </c>
      <c r="C2833" s="30" t="s">
        <v>7261</v>
      </c>
      <c r="D2833" s="30" t="s">
        <v>12</v>
      </c>
      <c r="E2833" s="30" t="s">
        <v>13</v>
      </c>
      <c r="F2833" s="30" t="s">
        <v>8915</v>
      </c>
      <c r="G2833" s="30" t="s">
        <v>8916</v>
      </c>
      <c r="H2833" s="30" t="s">
        <v>16</v>
      </c>
      <c r="I2833" s="30"/>
      <c r="J2833" s="30"/>
    </row>
    <row r="2834" spans="1:10" x14ac:dyDescent="0.2">
      <c r="A2834" s="30" t="s">
        <v>8917</v>
      </c>
      <c r="B2834" s="32">
        <v>42824</v>
      </c>
      <c r="C2834" s="30" t="s">
        <v>7261</v>
      </c>
      <c r="D2834" s="30" t="s">
        <v>41</v>
      </c>
      <c r="E2834" s="30" t="s">
        <v>13</v>
      </c>
      <c r="F2834" s="30" t="s">
        <v>1977</v>
      </c>
      <c r="G2834" s="30" t="s">
        <v>8918</v>
      </c>
      <c r="H2834" s="30" t="s">
        <v>16</v>
      </c>
      <c r="I2834" s="30"/>
      <c r="J2834" s="30"/>
    </row>
    <row r="2835" spans="1:10" x14ac:dyDescent="0.2">
      <c r="A2835" s="30" t="s">
        <v>8919</v>
      </c>
      <c r="B2835" s="32">
        <v>42824</v>
      </c>
      <c r="C2835" s="30" t="s">
        <v>7261</v>
      </c>
      <c r="D2835" s="30" t="s">
        <v>131</v>
      </c>
      <c r="E2835" s="30" t="s">
        <v>13</v>
      </c>
      <c r="F2835" s="30" t="s">
        <v>8920</v>
      </c>
      <c r="G2835" s="30" t="s">
        <v>8921</v>
      </c>
      <c r="H2835" s="30" t="s">
        <v>16</v>
      </c>
      <c r="I2835" s="30"/>
      <c r="J2835" s="30"/>
    </row>
    <row r="2836" spans="1:10" x14ac:dyDescent="0.2">
      <c r="A2836" s="30" t="s">
        <v>8922</v>
      </c>
      <c r="B2836" s="32">
        <v>42824</v>
      </c>
      <c r="C2836" s="30" t="s">
        <v>7261</v>
      </c>
      <c r="D2836" s="30" t="s">
        <v>41</v>
      </c>
      <c r="E2836" s="30" t="s">
        <v>13</v>
      </c>
      <c r="F2836" s="30" t="s">
        <v>8923</v>
      </c>
      <c r="G2836" s="30" t="s">
        <v>8924</v>
      </c>
      <c r="H2836" s="30" t="s">
        <v>16</v>
      </c>
      <c r="I2836" s="30"/>
      <c r="J2836" s="30"/>
    </row>
    <row r="2837" spans="1:10" x14ac:dyDescent="0.2">
      <c r="A2837" s="30" t="s">
        <v>8925</v>
      </c>
      <c r="B2837" s="32">
        <v>42824</v>
      </c>
      <c r="C2837" s="30" t="s">
        <v>7261</v>
      </c>
      <c r="D2837" s="30" t="s">
        <v>12</v>
      </c>
      <c r="E2837" s="30" t="s">
        <v>13</v>
      </c>
      <c r="F2837" s="30" t="s">
        <v>8926</v>
      </c>
      <c r="G2837" s="30" t="s">
        <v>8927</v>
      </c>
      <c r="H2837" s="30" t="s">
        <v>16</v>
      </c>
      <c r="I2837" s="30"/>
      <c r="J2837" s="30"/>
    </row>
    <row r="2838" spans="1:10" x14ac:dyDescent="0.2">
      <c r="A2838" s="30" t="s">
        <v>8928</v>
      </c>
      <c r="B2838" s="32">
        <v>42824</v>
      </c>
      <c r="C2838" s="30" t="s">
        <v>7261</v>
      </c>
      <c r="D2838" s="30" t="s">
        <v>12</v>
      </c>
      <c r="E2838" s="30" t="s">
        <v>13</v>
      </c>
      <c r="F2838" s="30" t="s">
        <v>8929</v>
      </c>
      <c r="G2838" s="30" t="s">
        <v>8930</v>
      </c>
      <c r="H2838" s="30" t="s">
        <v>16</v>
      </c>
      <c r="I2838" s="30"/>
      <c r="J2838" s="30"/>
    </row>
    <row r="2839" spans="1:10" x14ac:dyDescent="0.2">
      <c r="A2839" s="30" t="s">
        <v>8931</v>
      </c>
      <c r="B2839" s="32">
        <v>42824</v>
      </c>
      <c r="C2839" s="30" t="s">
        <v>7261</v>
      </c>
      <c r="D2839" s="30" t="s">
        <v>12</v>
      </c>
      <c r="E2839" s="30" t="s">
        <v>13</v>
      </c>
      <c r="F2839" s="30" t="s">
        <v>8932</v>
      </c>
      <c r="G2839" s="30" t="s">
        <v>8933</v>
      </c>
      <c r="H2839" s="30" t="s">
        <v>16</v>
      </c>
      <c r="I2839" s="30"/>
      <c r="J2839" s="30"/>
    </row>
    <row r="2840" spans="1:10" x14ac:dyDescent="0.2">
      <c r="A2840" s="30" t="s">
        <v>8934</v>
      </c>
      <c r="B2840" s="32">
        <v>42824</v>
      </c>
      <c r="C2840" s="30" t="s">
        <v>7261</v>
      </c>
      <c r="D2840" s="30" t="s">
        <v>12</v>
      </c>
      <c r="E2840" s="30" t="s">
        <v>13</v>
      </c>
      <c r="F2840" s="30" t="s">
        <v>8935</v>
      </c>
      <c r="G2840" s="30" t="s">
        <v>8936</v>
      </c>
      <c r="H2840" s="30" t="s">
        <v>16</v>
      </c>
      <c r="I2840" s="30"/>
      <c r="J2840" s="30"/>
    </row>
    <row r="2841" spans="1:10" x14ac:dyDescent="0.2">
      <c r="A2841" s="30" t="s">
        <v>8937</v>
      </c>
      <c r="B2841" s="32">
        <v>42824</v>
      </c>
      <c r="C2841" s="30" t="s">
        <v>7261</v>
      </c>
      <c r="D2841" s="30" t="s">
        <v>41</v>
      </c>
      <c r="E2841" s="30" t="s">
        <v>13</v>
      </c>
      <c r="F2841" s="30" t="s">
        <v>4779</v>
      </c>
      <c r="G2841" s="30" t="s">
        <v>8938</v>
      </c>
      <c r="H2841" s="30" t="s">
        <v>16</v>
      </c>
      <c r="I2841" s="30"/>
      <c r="J2841" s="30"/>
    </row>
    <row r="2842" spans="1:10" x14ac:dyDescent="0.2">
      <c r="A2842" s="30" t="s">
        <v>8939</v>
      </c>
      <c r="B2842" s="32">
        <v>42824</v>
      </c>
      <c r="C2842" s="30" t="s">
        <v>7261</v>
      </c>
      <c r="D2842" s="30" t="s">
        <v>131</v>
      </c>
      <c r="E2842" s="30" t="s">
        <v>13</v>
      </c>
      <c r="F2842" s="30" t="s">
        <v>7516</v>
      </c>
      <c r="G2842" s="30" t="s">
        <v>8940</v>
      </c>
      <c r="H2842" s="30" t="s">
        <v>16</v>
      </c>
      <c r="I2842" s="30"/>
      <c r="J2842" s="30"/>
    </row>
    <row r="2843" spans="1:10" x14ac:dyDescent="0.2">
      <c r="A2843" s="30" t="s">
        <v>8941</v>
      </c>
      <c r="B2843" s="32">
        <v>42824</v>
      </c>
      <c r="C2843" s="30" t="s">
        <v>7261</v>
      </c>
      <c r="D2843" s="30" t="s">
        <v>41</v>
      </c>
      <c r="E2843" s="30" t="s">
        <v>13</v>
      </c>
      <c r="F2843" s="30" t="s">
        <v>7516</v>
      </c>
      <c r="G2843" s="30" t="s">
        <v>8942</v>
      </c>
      <c r="H2843" s="30" t="s">
        <v>16</v>
      </c>
      <c r="I2843" s="30"/>
      <c r="J2843" s="30"/>
    </row>
    <row r="2844" spans="1:10" x14ac:dyDescent="0.2">
      <c r="A2844" s="30" t="s">
        <v>8943</v>
      </c>
      <c r="B2844" s="32">
        <v>42824</v>
      </c>
      <c r="C2844" s="30" t="s">
        <v>7261</v>
      </c>
      <c r="D2844" s="30" t="s">
        <v>41</v>
      </c>
      <c r="E2844" s="30" t="s">
        <v>13</v>
      </c>
      <c r="F2844" s="30" t="s">
        <v>7516</v>
      </c>
      <c r="G2844" s="30" t="s">
        <v>8944</v>
      </c>
      <c r="H2844" s="30" t="s">
        <v>16</v>
      </c>
      <c r="I2844" s="30"/>
      <c r="J2844" s="30"/>
    </row>
    <row r="2845" spans="1:10" x14ac:dyDescent="0.2">
      <c r="A2845" s="30" t="s">
        <v>8945</v>
      </c>
      <c r="B2845" s="32">
        <v>42824</v>
      </c>
      <c r="C2845" s="30" t="s">
        <v>7261</v>
      </c>
      <c r="D2845" s="30" t="s">
        <v>41</v>
      </c>
      <c r="E2845" s="30" t="s">
        <v>13</v>
      </c>
      <c r="F2845" s="30" t="s">
        <v>4779</v>
      </c>
      <c r="G2845" s="30" t="s">
        <v>8946</v>
      </c>
      <c r="H2845" s="30" t="s">
        <v>16</v>
      </c>
      <c r="I2845" s="30"/>
      <c r="J2845" s="30"/>
    </row>
    <row r="2846" spans="1:10" x14ac:dyDescent="0.2">
      <c r="A2846" s="30" t="s">
        <v>8947</v>
      </c>
      <c r="B2846" s="32">
        <v>42824</v>
      </c>
      <c r="C2846" s="30" t="s">
        <v>7261</v>
      </c>
      <c r="D2846" s="30" t="s">
        <v>12</v>
      </c>
      <c r="E2846" s="30" t="s">
        <v>13</v>
      </c>
      <c r="F2846" s="30" t="s">
        <v>8948</v>
      </c>
      <c r="G2846" s="30" t="s">
        <v>8949</v>
      </c>
      <c r="H2846" s="30" t="s">
        <v>16</v>
      </c>
      <c r="I2846" s="30"/>
      <c r="J2846" s="30"/>
    </row>
    <row r="2847" spans="1:10" x14ac:dyDescent="0.2">
      <c r="A2847" s="30" t="s">
        <v>8950</v>
      </c>
      <c r="B2847" s="32">
        <v>42824</v>
      </c>
      <c r="C2847" s="30" t="s">
        <v>7261</v>
      </c>
      <c r="D2847" s="30" t="s">
        <v>12</v>
      </c>
      <c r="E2847" s="30" t="s">
        <v>13</v>
      </c>
      <c r="F2847" s="30" t="s">
        <v>8951</v>
      </c>
      <c r="G2847" s="30" t="s">
        <v>8952</v>
      </c>
      <c r="H2847" s="30" t="s">
        <v>16</v>
      </c>
      <c r="I2847" s="30"/>
      <c r="J2847" s="30"/>
    </row>
    <row r="2848" spans="1:10" x14ac:dyDescent="0.2">
      <c r="A2848" s="30" t="s">
        <v>8953</v>
      </c>
      <c r="B2848" s="32">
        <v>42824</v>
      </c>
      <c r="C2848" s="30" t="s">
        <v>7261</v>
      </c>
      <c r="D2848" s="30" t="s">
        <v>12</v>
      </c>
      <c r="E2848" s="30" t="s">
        <v>13</v>
      </c>
      <c r="F2848" s="30" t="s">
        <v>8954</v>
      </c>
      <c r="G2848" s="30" t="s">
        <v>8955</v>
      </c>
      <c r="H2848" s="30" t="s">
        <v>16</v>
      </c>
      <c r="I2848" s="30"/>
      <c r="J2848" s="30"/>
    </row>
    <row r="2849" spans="1:10" x14ac:dyDescent="0.2">
      <c r="A2849" s="30" t="s">
        <v>8956</v>
      </c>
      <c r="B2849" s="32">
        <v>42824</v>
      </c>
      <c r="C2849" s="30" t="s">
        <v>7261</v>
      </c>
      <c r="D2849" s="30" t="s">
        <v>12</v>
      </c>
      <c r="E2849" s="30" t="s">
        <v>13</v>
      </c>
      <c r="F2849" s="30" t="s">
        <v>8957</v>
      </c>
      <c r="G2849" s="30" t="s">
        <v>8958</v>
      </c>
      <c r="H2849" s="30" t="s">
        <v>16</v>
      </c>
      <c r="I2849" s="30"/>
      <c r="J2849" s="30"/>
    </row>
    <row r="2850" spans="1:10" x14ac:dyDescent="0.2">
      <c r="A2850" s="30" t="s">
        <v>8959</v>
      </c>
      <c r="B2850" s="32">
        <v>42824</v>
      </c>
      <c r="C2850" s="30" t="s">
        <v>7261</v>
      </c>
      <c r="D2850" s="30" t="s">
        <v>12</v>
      </c>
      <c r="E2850" s="30" t="s">
        <v>13</v>
      </c>
      <c r="F2850" s="30" t="s">
        <v>8960</v>
      </c>
      <c r="G2850" s="30" t="s">
        <v>7308</v>
      </c>
      <c r="H2850" s="30" t="s">
        <v>16</v>
      </c>
      <c r="I2850" s="30"/>
      <c r="J2850" s="30"/>
    </row>
    <row r="2851" spans="1:10" x14ac:dyDescent="0.2">
      <c r="A2851" s="30" t="s">
        <v>8961</v>
      </c>
      <c r="B2851" s="32">
        <v>42824</v>
      </c>
      <c r="C2851" s="30" t="s">
        <v>7261</v>
      </c>
      <c r="D2851" s="30" t="s">
        <v>12</v>
      </c>
      <c r="E2851" s="30" t="s">
        <v>13</v>
      </c>
      <c r="F2851" s="30" t="s">
        <v>8962</v>
      </c>
      <c r="G2851" s="30" t="s">
        <v>8963</v>
      </c>
      <c r="H2851" s="30" t="s">
        <v>16</v>
      </c>
      <c r="I2851" s="30"/>
      <c r="J2851" s="30"/>
    </row>
    <row r="2852" spans="1:10" x14ac:dyDescent="0.2">
      <c r="A2852" s="30" t="s">
        <v>8964</v>
      </c>
      <c r="B2852" s="32">
        <v>42824</v>
      </c>
      <c r="C2852" s="30" t="s">
        <v>7261</v>
      </c>
      <c r="D2852" s="30" t="s">
        <v>131</v>
      </c>
      <c r="E2852" s="30" t="s">
        <v>13</v>
      </c>
      <c r="F2852" s="30" t="s">
        <v>8965</v>
      </c>
      <c r="G2852" s="30" t="s">
        <v>8966</v>
      </c>
      <c r="H2852" s="30" t="s">
        <v>16</v>
      </c>
      <c r="I2852" s="30"/>
      <c r="J2852" s="30"/>
    </row>
    <row r="2853" spans="1:10" x14ac:dyDescent="0.2">
      <c r="A2853" s="30" t="s">
        <v>8967</v>
      </c>
      <c r="B2853" s="32">
        <v>42824</v>
      </c>
      <c r="C2853" s="30" t="s">
        <v>7261</v>
      </c>
      <c r="D2853" s="30" t="s">
        <v>12</v>
      </c>
      <c r="E2853" s="30" t="s">
        <v>13</v>
      </c>
      <c r="F2853" s="30" t="s">
        <v>87</v>
      </c>
      <c r="G2853" s="30" t="s">
        <v>8968</v>
      </c>
      <c r="H2853" s="30" t="s">
        <v>16</v>
      </c>
      <c r="I2853" s="30"/>
      <c r="J2853" s="30"/>
    </row>
    <row r="2854" spans="1:10" x14ac:dyDescent="0.2">
      <c r="A2854" s="30" t="s">
        <v>8969</v>
      </c>
      <c r="B2854" s="32">
        <v>42824</v>
      </c>
      <c r="C2854" s="30" t="s">
        <v>7261</v>
      </c>
      <c r="D2854" s="30" t="s">
        <v>51</v>
      </c>
      <c r="E2854" s="30" t="s">
        <v>13</v>
      </c>
      <c r="F2854" s="30" t="s">
        <v>8970</v>
      </c>
      <c r="G2854" s="30" t="s">
        <v>8971</v>
      </c>
      <c r="H2854" s="30" t="s">
        <v>16</v>
      </c>
      <c r="I2854" s="30"/>
      <c r="J2854" s="30"/>
    </row>
    <row r="2855" spans="1:10" x14ac:dyDescent="0.2">
      <c r="A2855" s="30" t="s">
        <v>8972</v>
      </c>
      <c r="B2855" s="32">
        <v>42824</v>
      </c>
      <c r="C2855" s="30" t="s">
        <v>7261</v>
      </c>
      <c r="D2855" s="30" t="s">
        <v>131</v>
      </c>
      <c r="E2855" s="30" t="s">
        <v>13</v>
      </c>
      <c r="F2855" s="30" t="s">
        <v>8973</v>
      </c>
      <c r="G2855" s="30" t="s">
        <v>8974</v>
      </c>
      <c r="H2855" s="30" t="s">
        <v>16</v>
      </c>
      <c r="I2855" s="30"/>
      <c r="J2855" s="30"/>
    </row>
    <row r="2856" spans="1:10" x14ac:dyDescent="0.2">
      <c r="A2856" s="30" t="s">
        <v>8975</v>
      </c>
      <c r="B2856" s="32">
        <v>42824</v>
      </c>
      <c r="C2856" s="30" t="s">
        <v>7261</v>
      </c>
      <c r="D2856" s="30" t="s">
        <v>41</v>
      </c>
      <c r="E2856" s="30" t="s">
        <v>13</v>
      </c>
      <c r="F2856" s="30" t="s">
        <v>7073</v>
      </c>
      <c r="G2856" s="30" t="s">
        <v>8976</v>
      </c>
      <c r="H2856" s="30" t="s">
        <v>16</v>
      </c>
      <c r="I2856" s="30"/>
      <c r="J2856" s="30"/>
    </row>
    <row r="2857" spans="1:10" x14ac:dyDescent="0.2">
      <c r="A2857" s="30" t="s">
        <v>8977</v>
      </c>
      <c r="B2857" s="32">
        <v>42824</v>
      </c>
      <c r="C2857" s="30" t="s">
        <v>7261</v>
      </c>
      <c r="D2857" s="30" t="s">
        <v>12</v>
      </c>
      <c r="E2857" s="30" t="s">
        <v>13</v>
      </c>
      <c r="F2857" s="30" t="s">
        <v>8978</v>
      </c>
      <c r="G2857" s="30" t="s">
        <v>8979</v>
      </c>
      <c r="H2857" s="30" t="s">
        <v>16</v>
      </c>
      <c r="I2857" s="30"/>
      <c r="J2857" s="30"/>
    </row>
    <row r="2858" spans="1:10" x14ac:dyDescent="0.2">
      <c r="A2858" s="30" t="s">
        <v>8980</v>
      </c>
      <c r="B2858" s="32">
        <v>42824</v>
      </c>
      <c r="C2858" s="30" t="s">
        <v>7261</v>
      </c>
      <c r="D2858" s="30" t="s">
        <v>37</v>
      </c>
      <c r="E2858" s="30" t="s">
        <v>13</v>
      </c>
      <c r="F2858" s="30" t="s">
        <v>8981</v>
      </c>
      <c r="G2858" s="30" t="s">
        <v>8982</v>
      </c>
      <c r="H2858" s="30" t="s">
        <v>16</v>
      </c>
      <c r="I2858" s="30"/>
      <c r="J2858" s="30"/>
    </row>
    <row r="2859" spans="1:10" x14ac:dyDescent="0.2">
      <c r="A2859" s="30" t="s">
        <v>8983</v>
      </c>
      <c r="B2859" s="32">
        <v>42824</v>
      </c>
      <c r="C2859" s="30" t="s">
        <v>7261</v>
      </c>
      <c r="D2859" s="30" t="s">
        <v>12</v>
      </c>
      <c r="E2859" s="30" t="s">
        <v>13</v>
      </c>
      <c r="F2859" s="30" t="s">
        <v>8984</v>
      </c>
      <c r="G2859" s="30" t="s">
        <v>8985</v>
      </c>
      <c r="H2859" s="30" t="s">
        <v>16</v>
      </c>
      <c r="I2859" s="30"/>
      <c r="J2859" s="30"/>
    </row>
    <row r="2860" spans="1:10" x14ac:dyDescent="0.2">
      <c r="A2860" s="30" t="s">
        <v>8986</v>
      </c>
      <c r="B2860" s="32">
        <v>42825</v>
      </c>
      <c r="C2860" s="30" t="s">
        <v>7261</v>
      </c>
      <c r="D2860" s="30" t="s">
        <v>18</v>
      </c>
      <c r="E2860" s="30" t="s">
        <v>22</v>
      </c>
      <c r="F2860" s="30" t="s">
        <v>8987</v>
      </c>
      <c r="G2860" s="30" t="s">
        <v>8988</v>
      </c>
      <c r="H2860" s="30" t="s">
        <v>262</v>
      </c>
      <c r="I2860" s="30" t="s">
        <v>8989</v>
      </c>
      <c r="J2860" s="32">
        <v>42845</v>
      </c>
    </row>
    <row r="2861" spans="1:10" x14ac:dyDescent="0.2">
      <c r="A2861" s="30" t="s">
        <v>8990</v>
      </c>
      <c r="B2861" s="32">
        <v>42825</v>
      </c>
      <c r="C2861" s="30" t="s">
        <v>7261</v>
      </c>
      <c r="D2861" s="30" t="s">
        <v>37</v>
      </c>
      <c r="E2861" s="30" t="s">
        <v>13</v>
      </c>
      <c r="F2861" s="30" t="s">
        <v>4779</v>
      </c>
      <c r="G2861" s="30" t="s">
        <v>8991</v>
      </c>
      <c r="H2861" s="30" t="s">
        <v>16</v>
      </c>
      <c r="I2861" s="30"/>
      <c r="J2861" s="30"/>
    </row>
    <row r="2862" spans="1:10" x14ac:dyDescent="0.2">
      <c r="A2862" s="30" t="s">
        <v>8992</v>
      </c>
      <c r="B2862" s="32">
        <v>42825</v>
      </c>
      <c r="C2862" s="30" t="s">
        <v>7261</v>
      </c>
      <c r="D2862" s="30" t="s">
        <v>131</v>
      </c>
      <c r="E2862" s="30" t="s">
        <v>13</v>
      </c>
      <c r="F2862" s="30" t="s">
        <v>579</v>
      </c>
      <c r="G2862" s="30" t="s">
        <v>8993</v>
      </c>
      <c r="H2862" s="30" t="s">
        <v>16</v>
      </c>
      <c r="I2862" s="30"/>
      <c r="J2862" s="30"/>
    </row>
    <row r="2863" spans="1:10" x14ac:dyDescent="0.2">
      <c r="A2863" s="30" t="s">
        <v>8994</v>
      </c>
      <c r="B2863" s="32">
        <v>42825</v>
      </c>
      <c r="C2863" s="30" t="s">
        <v>7261</v>
      </c>
      <c r="D2863" s="30" t="s">
        <v>131</v>
      </c>
      <c r="E2863" s="30" t="s">
        <v>13</v>
      </c>
      <c r="F2863" s="30" t="s">
        <v>4779</v>
      </c>
      <c r="G2863" s="30" t="s">
        <v>8995</v>
      </c>
      <c r="H2863" s="30" t="s">
        <v>16</v>
      </c>
      <c r="I2863" s="30"/>
      <c r="J2863" s="30"/>
    </row>
    <row r="2864" spans="1:10" x14ac:dyDescent="0.2">
      <c r="A2864" s="30" t="s">
        <v>8996</v>
      </c>
      <c r="B2864" s="32">
        <v>42825</v>
      </c>
      <c r="C2864" s="30" t="s">
        <v>7261</v>
      </c>
      <c r="D2864" s="30" t="s">
        <v>37</v>
      </c>
      <c r="E2864" s="30" t="s">
        <v>13</v>
      </c>
      <c r="F2864" s="30" t="s">
        <v>4779</v>
      </c>
      <c r="G2864" s="30" t="s">
        <v>8997</v>
      </c>
      <c r="H2864" s="30" t="s">
        <v>16</v>
      </c>
      <c r="I2864" s="30"/>
      <c r="J2864" s="30"/>
    </row>
    <row r="2865" spans="1:10" x14ac:dyDescent="0.2">
      <c r="A2865" s="30" t="s">
        <v>8998</v>
      </c>
      <c r="B2865" s="32">
        <v>42825</v>
      </c>
      <c r="C2865" s="30" t="s">
        <v>7261</v>
      </c>
      <c r="D2865" s="30" t="s">
        <v>37</v>
      </c>
      <c r="E2865" s="30" t="s">
        <v>13</v>
      </c>
      <c r="F2865" s="30" t="s">
        <v>4779</v>
      </c>
      <c r="G2865" s="30" t="s">
        <v>8999</v>
      </c>
      <c r="H2865" s="30" t="s">
        <v>16</v>
      </c>
      <c r="I2865" s="30"/>
      <c r="J2865" s="30"/>
    </row>
    <row r="2866" spans="1:10" x14ac:dyDescent="0.2">
      <c r="A2866" s="30" t="s">
        <v>9000</v>
      </c>
      <c r="B2866" s="32">
        <v>42825</v>
      </c>
      <c r="C2866" s="30" t="s">
        <v>7261</v>
      </c>
      <c r="D2866" s="30" t="s">
        <v>37</v>
      </c>
      <c r="E2866" s="30" t="s">
        <v>13</v>
      </c>
      <c r="F2866" s="30" t="s">
        <v>4779</v>
      </c>
      <c r="G2866" s="30" t="s">
        <v>9001</v>
      </c>
      <c r="H2866" s="30" t="s">
        <v>16</v>
      </c>
      <c r="I2866" s="30"/>
      <c r="J2866" s="30"/>
    </row>
    <row r="2867" spans="1:10" x14ac:dyDescent="0.2">
      <c r="A2867" s="30" t="s">
        <v>9002</v>
      </c>
      <c r="B2867" s="32">
        <v>42825</v>
      </c>
      <c r="C2867" s="30" t="s">
        <v>7261</v>
      </c>
      <c r="D2867" s="30" t="s">
        <v>37</v>
      </c>
      <c r="E2867" s="30" t="s">
        <v>13</v>
      </c>
      <c r="F2867" s="30" t="s">
        <v>4779</v>
      </c>
      <c r="G2867" s="30" t="s">
        <v>9003</v>
      </c>
      <c r="H2867" s="30" t="s">
        <v>16</v>
      </c>
      <c r="I2867" s="30"/>
      <c r="J2867" s="30"/>
    </row>
    <row r="2868" spans="1:10" x14ac:dyDescent="0.2">
      <c r="A2868" s="30" t="s">
        <v>9004</v>
      </c>
      <c r="B2868" s="32">
        <v>42825</v>
      </c>
      <c r="C2868" s="30" t="s">
        <v>7261</v>
      </c>
      <c r="D2868" s="30" t="s">
        <v>37</v>
      </c>
      <c r="E2868" s="30" t="s">
        <v>13</v>
      </c>
      <c r="F2868" s="30" t="s">
        <v>4779</v>
      </c>
      <c r="G2868" s="30" t="s">
        <v>9005</v>
      </c>
      <c r="H2868" s="30" t="s">
        <v>16</v>
      </c>
      <c r="I2868" s="30"/>
      <c r="J2868" s="30"/>
    </row>
    <row r="2869" spans="1:10" x14ac:dyDescent="0.2">
      <c r="A2869" s="30" t="s">
        <v>9006</v>
      </c>
      <c r="B2869" s="32">
        <v>42825</v>
      </c>
      <c r="C2869" s="30" t="s">
        <v>7261</v>
      </c>
      <c r="D2869" s="30" t="s">
        <v>37</v>
      </c>
      <c r="E2869" s="30" t="s">
        <v>13</v>
      </c>
      <c r="F2869" s="30" t="s">
        <v>4779</v>
      </c>
      <c r="G2869" s="30" t="s">
        <v>9007</v>
      </c>
      <c r="H2869" s="30" t="s">
        <v>16</v>
      </c>
      <c r="I2869" s="30"/>
      <c r="J2869" s="30"/>
    </row>
    <row r="2870" spans="1:10" x14ac:dyDescent="0.2">
      <c r="A2870" s="30" t="s">
        <v>9008</v>
      </c>
      <c r="B2870" s="32">
        <v>42825</v>
      </c>
      <c r="C2870" s="30" t="s">
        <v>7261</v>
      </c>
      <c r="D2870" s="30" t="s">
        <v>37</v>
      </c>
      <c r="E2870" s="30" t="s">
        <v>13</v>
      </c>
      <c r="F2870" s="30" t="s">
        <v>4779</v>
      </c>
      <c r="G2870" s="30" t="s">
        <v>9009</v>
      </c>
      <c r="H2870" s="30" t="s">
        <v>16</v>
      </c>
      <c r="I2870" s="30"/>
      <c r="J2870" s="30"/>
    </row>
    <row r="2871" spans="1:10" x14ac:dyDescent="0.2">
      <c r="A2871" s="30" t="s">
        <v>9010</v>
      </c>
      <c r="B2871" s="32">
        <v>42825</v>
      </c>
      <c r="C2871" s="30" t="s">
        <v>7261</v>
      </c>
      <c r="D2871" s="30" t="s">
        <v>37</v>
      </c>
      <c r="E2871" s="30" t="s">
        <v>13</v>
      </c>
      <c r="F2871" s="30" t="s">
        <v>4779</v>
      </c>
      <c r="G2871" s="30" t="s">
        <v>9011</v>
      </c>
      <c r="H2871" s="30" t="s">
        <v>16</v>
      </c>
      <c r="I2871" s="30"/>
      <c r="J2871" s="30"/>
    </row>
    <row r="2872" spans="1:10" x14ac:dyDescent="0.2">
      <c r="A2872" s="30" t="s">
        <v>9012</v>
      </c>
      <c r="B2872" s="32">
        <v>42825</v>
      </c>
      <c r="C2872" s="30" t="s">
        <v>7261</v>
      </c>
      <c r="D2872" s="30" t="s">
        <v>37</v>
      </c>
      <c r="E2872" s="30" t="s">
        <v>13</v>
      </c>
      <c r="F2872" s="30" t="s">
        <v>4779</v>
      </c>
      <c r="G2872" s="30" t="s">
        <v>9013</v>
      </c>
      <c r="H2872" s="30" t="s">
        <v>16</v>
      </c>
      <c r="I2872" s="30"/>
      <c r="J2872" s="30"/>
    </row>
    <row r="2873" spans="1:10" x14ac:dyDescent="0.2">
      <c r="A2873" s="30" t="s">
        <v>9014</v>
      </c>
      <c r="B2873" s="32">
        <v>42825</v>
      </c>
      <c r="C2873" s="30" t="s">
        <v>7261</v>
      </c>
      <c r="D2873" s="30" t="s">
        <v>37</v>
      </c>
      <c r="E2873" s="30" t="s">
        <v>13</v>
      </c>
      <c r="F2873" s="30" t="s">
        <v>644</v>
      </c>
      <c r="G2873" s="30" t="s">
        <v>9015</v>
      </c>
      <c r="H2873" s="30" t="s">
        <v>16</v>
      </c>
      <c r="I2873" s="30"/>
      <c r="J2873" s="30"/>
    </row>
    <row r="2874" spans="1:10" x14ac:dyDescent="0.2">
      <c r="A2874" s="30" t="s">
        <v>9016</v>
      </c>
      <c r="B2874" s="32">
        <v>42825</v>
      </c>
      <c r="C2874" s="30" t="s">
        <v>7261</v>
      </c>
      <c r="D2874" s="30" t="s">
        <v>37</v>
      </c>
      <c r="E2874" s="30" t="s">
        <v>13</v>
      </c>
      <c r="F2874" s="30" t="s">
        <v>4779</v>
      </c>
      <c r="G2874" s="30" t="s">
        <v>9017</v>
      </c>
      <c r="H2874" s="30" t="s">
        <v>16</v>
      </c>
      <c r="I2874" s="30"/>
      <c r="J2874" s="30"/>
    </row>
    <row r="2875" spans="1:10" x14ac:dyDescent="0.2">
      <c r="A2875" s="30" t="s">
        <v>9018</v>
      </c>
      <c r="B2875" s="32">
        <v>42825</v>
      </c>
      <c r="C2875" s="30" t="s">
        <v>7261</v>
      </c>
      <c r="D2875" s="30" t="s">
        <v>37</v>
      </c>
      <c r="E2875" s="30" t="s">
        <v>13</v>
      </c>
      <c r="F2875" s="30" t="s">
        <v>4779</v>
      </c>
      <c r="G2875" s="30" t="s">
        <v>9019</v>
      </c>
      <c r="H2875" s="30" t="s">
        <v>16</v>
      </c>
      <c r="I2875" s="30"/>
      <c r="J2875" s="30"/>
    </row>
    <row r="2876" spans="1:10" x14ac:dyDescent="0.2">
      <c r="A2876" s="30" t="s">
        <v>9020</v>
      </c>
      <c r="B2876" s="32">
        <v>42825</v>
      </c>
      <c r="C2876" s="30" t="s">
        <v>7261</v>
      </c>
      <c r="D2876" s="30" t="s">
        <v>37</v>
      </c>
      <c r="E2876" s="30" t="s">
        <v>13</v>
      </c>
      <c r="F2876" s="30" t="s">
        <v>4779</v>
      </c>
      <c r="G2876" s="30" t="s">
        <v>9021</v>
      </c>
      <c r="H2876" s="30" t="s">
        <v>16</v>
      </c>
      <c r="I2876" s="30"/>
      <c r="J2876" s="30"/>
    </row>
    <row r="2877" spans="1:10" x14ac:dyDescent="0.2">
      <c r="A2877" s="30" t="s">
        <v>9022</v>
      </c>
      <c r="B2877" s="32">
        <v>42825</v>
      </c>
      <c r="C2877" s="30" t="s">
        <v>7261</v>
      </c>
      <c r="D2877" s="30" t="s">
        <v>37</v>
      </c>
      <c r="E2877" s="30" t="s">
        <v>13</v>
      </c>
      <c r="F2877" s="30" t="s">
        <v>4779</v>
      </c>
      <c r="G2877" s="30" t="s">
        <v>9023</v>
      </c>
      <c r="H2877" s="30" t="s">
        <v>16</v>
      </c>
      <c r="I2877" s="30"/>
      <c r="J2877" s="30"/>
    </row>
    <row r="2878" spans="1:10" x14ac:dyDescent="0.2">
      <c r="A2878" s="30" t="s">
        <v>9024</v>
      </c>
      <c r="B2878" s="32">
        <v>42825</v>
      </c>
      <c r="C2878" s="30" t="s">
        <v>7261</v>
      </c>
      <c r="D2878" s="30" t="s">
        <v>37</v>
      </c>
      <c r="E2878" s="30" t="s">
        <v>13</v>
      </c>
      <c r="F2878" s="30" t="s">
        <v>4779</v>
      </c>
      <c r="G2878" s="30" t="s">
        <v>9025</v>
      </c>
      <c r="H2878" s="30" t="s">
        <v>16</v>
      </c>
      <c r="I2878" s="30"/>
      <c r="J2878" s="30"/>
    </row>
    <row r="2879" spans="1:10" x14ac:dyDescent="0.2">
      <c r="A2879" s="30" t="s">
        <v>9026</v>
      </c>
      <c r="B2879" s="32">
        <v>42825</v>
      </c>
      <c r="C2879" s="30" t="s">
        <v>7261</v>
      </c>
      <c r="D2879" s="30" t="s">
        <v>37</v>
      </c>
      <c r="E2879" s="30" t="s">
        <v>13</v>
      </c>
      <c r="F2879" s="30" t="s">
        <v>4779</v>
      </c>
      <c r="G2879" s="30" t="s">
        <v>9027</v>
      </c>
      <c r="H2879" s="30" t="s">
        <v>16</v>
      </c>
      <c r="I2879" s="30"/>
      <c r="J2879" s="30"/>
    </row>
    <row r="2880" spans="1:10" x14ac:dyDescent="0.2">
      <c r="A2880" s="30" t="s">
        <v>9028</v>
      </c>
      <c r="B2880" s="32">
        <v>42825</v>
      </c>
      <c r="C2880" s="30" t="s">
        <v>7261</v>
      </c>
      <c r="D2880" s="30" t="s">
        <v>37</v>
      </c>
      <c r="E2880" s="30" t="s">
        <v>13</v>
      </c>
      <c r="F2880" s="30" t="s">
        <v>4779</v>
      </c>
      <c r="G2880" s="30" t="s">
        <v>9029</v>
      </c>
      <c r="H2880" s="30" t="s">
        <v>16</v>
      </c>
      <c r="I2880" s="30"/>
      <c r="J2880" s="30"/>
    </row>
    <row r="2881" spans="1:10" x14ac:dyDescent="0.2">
      <c r="A2881" s="30" t="s">
        <v>9030</v>
      </c>
      <c r="B2881" s="32">
        <v>42825</v>
      </c>
      <c r="C2881" s="30" t="s">
        <v>7261</v>
      </c>
      <c r="D2881" s="30" t="s">
        <v>37</v>
      </c>
      <c r="E2881" s="30" t="s">
        <v>13</v>
      </c>
      <c r="F2881" s="30" t="s">
        <v>4779</v>
      </c>
      <c r="G2881" s="30" t="s">
        <v>9031</v>
      </c>
      <c r="H2881" s="30" t="s">
        <v>16</v>
      </c>
      <c r="I2881" s="30"/>
      <c r="J2881" s="30"/>
    </row>
    <row r="2882" spans="1:10" x14ac:dyDescent="0.2">
      <c r="A2882" s="30" t="s">
        <v>9032</v>
      </c>
      <c r="B2882" s="32">
        <v>42825</v>
      </c>
      <c r="C2882" s="30" t="s">
        <v>7261</v>
      </c>
      <c r="D2882" s="30" t="s">
        <v>37</v>
      </c>
      <c r="E2882" s="30" t="s">
        <v>13</v>
      </c>
      <c r="F2882" s="30" t="s">
        <v>4779</v>
      </c>
      <c r="G2882" s="30" t="s">
        <v>9033</v>
      </c>
      <c r="H2882" s="30" t="s">
        <v>16</v>
      </c>
      <c r="I2882" s="30"/>
      <c r="J2882" s="30"/>
    </row>
    <row r="2883" spans="1:10" x14ac:dyDescent="0.2">
      <c r="A2883" s="30" t="s">
        <v>9034</v>
      </c>
      <c r="B2883" s="32">
        <v>42825</v>
      </c>
      <c r="C2883" s="30" t="s">
        <v>7261</v>
      </c>
      <c r="D2883" s="30" t="s">
        <v>37</v>
      </c>
      <c r="E2883" s="30" t="s">
        <v>13</v>
      </c>
      <c r="F2883" s="30" t="s">
        <v>4779</v>
      </c>
      <c r="G2883" s="30" t="s">
        <v>9035</v>
      </c>
      <c r="H2883" s="30" t="s">
        <v>16</v>
      </c>
      <c r="I2883" s="30"/>
      <c r="J2883" s="30"/>
    </row>
    <row r="2884" spans="1:10" x14ac:dyDescent="0.2">
      <c r="A2884" s="30" t="s">
        <v>9036</v>
      </c>
      <c r="B2884" s="32">
        <v>42825</v>
      </c>
      <c r="C2884" s="30" t="s">
        <v>7261</v>
      </c>
      <c r="D2884" s="30" t="s">
        <v>37</v>
      </c>
      <c r="E2884" s="30" t="s">
        <v>13</v>
      </c>
      <c r="F2884" s="30" t="s">
        <v>4779</v>
      </c>
      <c r="G2884" s="30" t="s">
        <v>9037</v>
      </c>
      <c r="H2884" s="30" t="s">
        <v>16</v>
      </c>
      <c r="I2884" s="30"/>
      <c r="J2884" s="30"/>
    </row>
    <row r="2885" spans="1:10" x14ac:dyDescent="0.2">
      <c r="A2885" s="30" t="s">
        <v>9038</v>
      </c>
      <c r="B2885" s="32">
        <v>42825</v>
      </c>
      <c r="C2885" s="30" t="s">
        <v>7261</v>
      </c>
      <c r="D2885" s="30" t="s">
        <v>37</v>
      </c>
      <c r="E2885" s="30" t="s">
        <v>13</v>
      </c>
      <c r="F2885" s="30" t="s">
        <v>4779</v>
      </c>
      <c r="G2885" s="30" t="s">
        <v>9039</v>
      </c>
      <c r="H2885" s="30" t="s">
        <v>16</v>
      </c>
      <c r="I2885" s="30"/>
      <c r="J2885" s="30"/>
    </row>
    <row r="2886" spans="1:10" x14ac:dyDescent="0.2">
      <c r="A2886" s="30" t="s">
        <v>9040</v>
      </c>
      <c r="B2886" s="32">
        <v>42825</v>
      </c>
      <c r="C2886" s="30" t="s">
        <v>7261</v>
      </c>
      <c r="D2886" s="30" t="s">
        <v>37</v>
      </c>
      <c r="E2886" s="30" t="s">
        <v>13</v>
      </c>
      <c r="F2886" s="30" t="s">
        <v>4779</v>
      </c>
      <c r="G2886" s="30" t="s">
        <v>9041</v>
      </c>
      <c r="H2886" s="30" t="s">
        <v>16</v>
      </c>
      <c r="I2886" s="30"/>
      <c r="J2886" s="30"/>
    </row>
    <row r="2887" spans="1:10" x14ac:dyDescent="0.2">
      <c r="A2887" s="30" t="s">
        <v>9042</v>
      </c>
      <c r="B2887" s="32">
        <v>42825</v>
      </c>
      <c r="C2887" s="30" t="s">
        <v>7261</v>
      </c>
      <c r="D2887" s="30" t="s">
        <v>37</v>
      </c>
      <c r="E2887" s="30" t="s">
        <v>13</v>
      </c>
      <c r="F2887" s="30" t="s">
        <v>4779</v>
      </c>
      <c r="G2887" s="30" t="s">
        <v>9043</v>
      </c>
      <c r="H2887" s="30" t="s">
        <v>16</v>
      </c>
      <c r="I2887" s="30"/>
      <c r="J2887" s="30"/>
    </row>
    <row r="2888" spans="1:10" x14ac:dyDescent="0.2">
      <c r="A2888" s="30" t="s">
        <v>9044</v>
      </c>
      <c r="B2888" s="32">
        <v>42825</v>
      </c>
      <c r="C2888" s="30" t="s">
        <v>7261</v>
      </c>
      <c r="D2888" s="30" t="s">
        <v>37</v>
      </c>
      <c r="E2888" s="30" t="s">
        <v>13</v>
      </c>
      <c r="F2888" s="30" t="s">
        <v>4779</v>
      </c>
      <c r="G2888" s="30" t="s">
        <v>9045</v>
      </c>
      <c r="H2888" s="30" t="s">
        <v>16</v>
      </c>
      <c r="I2888" s="30"/>
      <c r="J2888" s="30"/>
    </row>
    <row r="2889" spans="1:10" x14ac:dyDescent="0.2">
      <c r="A2889" s="30" t="s">
        <v>9046</v>
      </c>
      <c r="B2889" s="32">
        <v>42825</v>
      </c>
      <c r="C2889" s="30" t="s">
        <v>7261</v>
      </c>
      <c r="D2889" s="30" t="s">
        <v>37</v>
      </c>
      <c r="E2889" s="30" t="s">
        <v>13</v>
      </c>
      <c r="F2889" s="30" t="s">
        <v>4779</v>
      </c>
      <c r="G2889" s="30" t="s">
        <v>9047</v>
      </c>
      <c r="H2889" s="30" t="s">
        <v>16</v>
      </c>
      <c r="I2889" s="30"/>
      <c r="J2889" s="30"/>
    </row>
    <row r="2890" spans="1:10" x14ac:dyDescent="0.2">
      <c r="A2890" s="30" t="s">
        <v>9048</v>
      </c>
      <c r="B2890" s="32">
        <v>42825</v>
      </c>
      <c r="C2890" s="30" t="s">
        <v>7261</v>
      </c>
      <c r="D2890" s="30" t="s">
        <v>37</v>
      </c>
      <c r="E2890" s="30" t="s">
        <v>13</v>
      </c>
      <c r="F2890" s="30" t="s">
        <v>4779</v>
      </c>
      <c r="G2890" s="30" t="s">
        <v>9049</v>
      </c>
      <c r="H2890" s="30" t="s">
        <v>16</v>
      </c>
      <c r="I2890" s="30"/>
      <c r="J2890" s="30"/>
    </row>
    <row r="2891" spans="1:10" x14ac:dyDescent="0.2">
      <c r="A2891" s="30" t="s">
        <v>9050</v>
      </c>
      <c r="B2891" s="32">
        <v>42825</v>
      </c>
      <c r="C2891" s="30" t="s">
        <v>7261</v>
      </c>
      <c r="D2891" s="30" t="s">
        <v>37</v>
      </c>
      <c r="E2891" s="30" t="s">
        <v>13</v>
      </c>
      <c r="F2891" s="30" t="s">
        <v>4779</v>
      </c>
      <c r="G2891" s="30" t="s">
        <v>9051</v>
      </c>
      <c r="H2891" s="30" t="s">
        <v>16</v>
      </c>
      <c r="I2891" s="30"/>
      <c r="J2891" s="30"/>
    </row>
    <row r="2892" spans="1:10" x14ac:dyDescent="0.2">
      <c r="A2892" s="30" t="s">
        <v>9052</v>
      </c>
      <c r="B2892" s="32">
        <v>42825</v>
      </c>
      <c r="C2892" s="30" t="s">
        <v>7261</v>
      </c>
      <c r="D2892" s="30" t="s">
        <v>37</v>
      </c>
      <c r="E2892" s="30" t="s">
        <v>13</v>
      </c>
      <c r="F2892" s="30" t="s">
        <v>4779</v>
      </c>
      <c r="G2892" s="30" t="s">
        <v>9053</v>
      </c>
      <c r="H2892" s="30" t="s">
        <v>16</v>
      </c>
      <c r="I2892" s="30"/>
      <c r="J2892" s="30"/>
    </row>
    <row r="2893" spans="1:10" x14ac:dyDescent="0.2">
      <c r="A2893" s="30" t="s">
        <v>9054</v>
      </c>
      <c r="B2893" s="32">
        <v>42825</v>
      </c>
      <c r="C2893" s="30" t="s">
        <v>7261</v>
      </c>
      <c r="D2893" s="30" t="s">
        <v>37</v>
      </c>
      <c r="E2893" s="30" t="s">
        <v>13</v>
      </c>
      <c r="F2893" s="30" t="s">
        <v>4779</v>
      </c>
      <c r="G2893" s="30" t="s">
        <v>9055</v>
      </c>
      <c r="H2893" s="30" t="s">
        <v>16</v>
      </c>
      <c r="I2893" s="30"/>
      <c r="J2893" s="30"/>
    </row>
    <row r="2894" spans="1:10" x14ac:dyDescent="0.2">
      <c r="A2894" s="30" t="s">
        <v>9056</v>
      </c>
      <c r="B2894" s="32">
        <v>42825</v>
      </c>
      <c r="C2894" s="30" t="s">
        <v>7261</v>
      </c>
      <c r="D2894" s="30" t="s">
        <v>41</v>
      </c>
      <c r="E2894" s="30" t="s">
        <v>13</v>
      </c>
      <c r="F2894" s="30" t="s">
        <v>4779</v>
      </c>
      <c r="G2894" s="30" t="s">
        <v>9057</v>
      </c>
      <c r="H2894" s="30" t="s">
        <v>16</v>
      </c>
      <c r="I2894" s="30"/>
      <c r="J2894" s="30"/>
    </row>
    <row r="2895" spans="1:10" x14ac:dyDescent="0.2">
      <c r="A2895" s="30" t="s">
        <v>9058</v>
      </c>
      <c r="B2895" s="32">
        <v>42825</v>
      </c>
      <c r="C2895" s="30" t="s">
        <v>7261</v>
      </c>
      <c r="D2895" s="30" t="s">
        <v>12</v>
      </c>
      <c r="E2895" s="30" t="s">
        <v>13</v>
      </c>
      <c r="F2895" s="30" t="s">
        <v>9059</v>
      </c>
      <c r="G2895" s="30" t="s">
        <v>3249</v>
      </c>
      <c r="H2895" s="30" t="s">
        <v>16</v>
      </c>
      <c r="I2895" s="30"/>
      <c r="J2895" s="30"/>
    </row>
    <row r="2896" spans="1:10" x14ac:dyDescent="0.2">
      <c r="A2896" s="30" t="s">
        <v>9060</v>
      </c>
      <c r="B2896" s="32">
        <v>42825</v>
      </c>
      <c r="C2896" s="30" t="s">
        <v>7261</v>
      </c>
      <c r="D2896" s="30" t="s">
        <v>12</v>
      </c>
      <c r="E2896" s="30" t="s">
        <v>13</v>
      </c>
      <c r="F2896" s="30" t="s">
        <v>9061</v>
      </c>
      <c r="G2896" s="30" t="s">
        <v>9062</v>
      </c>
      <c r="H2896" s="30" t="s">
        <v>16</v>
      </c>
      <c r="I2896" s="30"/>
      <c r="J2896" s="30"/>
    </row>
    <row r="2897" spans="1:10" x14ac:dyDescent="0.2">
      <c r="A2897" s="30" t="s">
        <v>9063</v>
      </c>
      <c r="B2897" s="32">
        <v>42825</v>
      </c>
      <c r="C2897" s="30" t="s">
        <v>7261</v>
      </c>
      <c r="D2897" s="30" t="s">
        <v>12</v>
      </c>
      <c r="E2897" s="30" t="s">
        <v>13</v>
      </c>
      <c r="F2897" s="30" t="s">
        <v>9064</v>
      </c>
      <c r="G2897" s="30" t="s">
        <v>9065</v>
      </c>
      <c r="H2897" s="30" t="s">
        <v>16</v>
      </c>
      <c r="I2897" s="30"/>
      <c r="J2897" s="30"/>
    </row>
    <row r="2898" spans="1:10" x14ac:dyDescent="0.2">
      <c r="A2898" s="30" t="s">
        <v>9066</v>
      </c>
      <c r="B2898" s="32">
        <v>42825</v>
      </c>
      <c r="C2898" s="30" t="s">
        <v>7261</v>
      </c>
      <c r="D2898" s="30" t="s">
        <v>12</v>
      </c>
      <c r="E2898" s="30" t="s">
        <v>13</v>
      </c>
      <c r="F2898" s="30" t="s">
        <v>8550</v>
      </c>
      <c r="G2898" s="30" t="s">
        <v>9067</v>
      </c>
      <c r="H2898" s="30" t="s">
        <v>16</v>
      </c>
      <c r="I2898" s="30"/>
      <c r="J2898" s="30"/>
    </row>
    <row r="2899" spans="1:10" x14ac:dyDescent="0.2">
      <c r="A2899" s="30" t="s">
        <v>9068</v>
      </c>
      <c r="B2899" s="32">
        <v>42825</v>
      </c>
      <c r="C2899" s="30" t="s">
        <v>7261</v>
      </c>
      <c r="D2899" s="30" t="s">
        <v>12</v>
      </c>
      <c r="E2899" s="30" t="s">
        <v>13</v>
      </c>
      <c r="F2899" s="30" t="s">
        <v>9069</v>
      </c>
      <c r="G2899" s="30" t="s">
        <v>9070</v>
      </c>
      <c r="H2899" s="30" t="s">
        <v>16</v>
      </c>
      <c r="I2899" s="30"/>
      <c r="J2899" s="30"/>
    </row>
    <row r="2900" spans="1:10" x14ac:dyDescent="0.2">
      <c r="A2900" s="30" t="s">
        <v>9071</v>
      </c>
      <c r="B2900" s="32">
        <v>42825</v>
      </c>
      <c r="C2900" s="30" t="s">
        <v>7261</v>
      </c>
      <c r="D2900" s="30" t="s">
        <v>12</v>
      </c>
      <c r="E2900" s="30" t="s">
        <v>13</v>
      </c>
      <c r="F2900" s="30" t="s">
        <v>3767</v>
      </c>
      <c r="G2900" s="30" t="s">
        <v>9072</v>
      </c>
      <c r="H2900" s="30" t="s">
        <v>16</v>
      </c>
      <c r="I2900" s="30"/>
      <c r="J2900" s="30"/>
    </row>
    <row r="2901" spans="1:10" x14ac:dyDescent="0.2">
      <c r="A2901" s="30" t="s">
        <v>9073</v>
      </c>
      <c r="B2901" s="32">
        <v>42825</v>
      </c>
      <c r="C2901" s="30" t="s">
        <v>7261</v>
      </c>
      <c r="D2901" s="30" t="s">
        <v>12</v>
      </c>
      <c r="E2901" s="30" t="s">
        <v>13</v>
      </c>
      <c r="F2901" s="30" t="s">
        <v>9074</v>
      </c>
      <c r="G2901" s="30" t="s">
        <v>9075</v>
      </c>
      <c r="H2901" s="30" t="s">
        <v>16</v>
      </c>
      <c r="I2901" s="30"/>
      <c r="J2901" s="30"/>
    </row>
    <row r="2902" spans="1:10" x14ac:dyDescent="0.2">
      <c r="A2902" s="30" t="s">
        <v>9076</v>
      </c>
      <c r="B2902" s="32">
        <v>42828</v>
      </c>
      <c r="C2902" s="30" t="s">
        <v>7261</v>
      </c>
      <c r="D2902" s="30" t="s">
        <v>51</v>
      </c>
      <c r="E2902" s="30" t="s">
        <v>13</v>
      </c>
      <c r="F2902" s="30" t="s">
        <v>87</v>
      </c>
      <c r="G2902" s="30" t="s">
        <v>9077</v>
      </c>
      <c r="H2902" s="30" t="s">
        <v>16</v>
      </c>
      <c r="I2902" s="30"/>
      <c r="J2902" s="30"/>
    </row>
    <row r="2903" spans="1:10" x14ac:dyDescent="0.2">
      <c r="A2903" s="30" t="s">
        <v>9078</v>
      </c>
      <c r="B2903" s="32">
        <v>42828</v>
      </c>
      <c r="C2903" s="30" t="s">
        <v>7261</v>
      </c>
      <c r="D2903" s="30" t="s">
        <v>37</v>
      </c>
      <c r="E2903" s="30" t="s">
        <v>13</v>
      </c>
      <c r="F2903" s="30" t="s">
        <v>87</v>
      </c>
      <c r="G2903" s="30" t="s">
        <v>9079</v>
      </c>
      <c r="H2903" s="30" t="s">
        <v>16</v>
      </c>
      <c r="I2903" s="30"/>
      <c r="J2903" s="30"/>
    </row>
    <row r="2904" spans="1:10" x14ac:dyDescent="0.2">
      <c r="A2904" s="30" t="s">
        <v>9080</v>
      </c>
      <c r="B2904" s="32">
        <v>42828</v>
      </c>
      <c r="C2904" s="30" t="s">
        <v>7261</v>
      </c>
      <c r="D2904" s="30" t="s">
        <v>37</v>
      </c>
      <c r="E2904" s="30" t="s">
        <v>13</v>
      </c>
      <c r="F2904" s="30" t="s">
        <v>87</v>
      </c>
      <c r="G2904" s="30" t="s">
        <v>9081</v>
      </c>
      <c r="H2904" s="30" t="s">
        <v>16</v>
      </c>
      <c r="I2904" s="30"/>
      <c r="J2904" s="30"/>
    </row>
    <row r="2905" spans="1:10" x14ac:dyDescent="0.2">
      <c r="A2905" s="30" t="s">
        <v>9082</v>
      </c>
      <c r="B2905" s="32">
        <v>42828</v>
      </c>
      <c r="C2905" s="30" t="s">
        <v>7261</v>
      </c>
      <c r="D2905" s="30" t="s">
        <v>131</v>
      </c>
      <c r="E2905" s="30" t="s">
        <v>13</v>
      </c>
      <c r="F2905" s="30" t="s">
        <v>9083</v>
      </c>
      <c r="G2905" s="30" t="s">
        <v>9084</v>
      </c>
      <c r="H2905" s="30" t="s">
        <v>16</v>
      </c>
      <c r="I2905" s="30"/>
      <c r="J2905" s="30"/>
    </row>
    <row r="2906" spans="1:10" x14ac:dyDescent="0.2">
      <c r="A2906" s="30" t="s">
        <v>9085</v>
      </c>
      <c r="B2906" s="32">
        <v>42828</v>
      </c>
      <c r="C2906" s="30" t="s">
        <v>7261</v>
      </c>
      <c r="D2906" s="30" t="s">
        <v>41</v>
      </c>
      <c r="E2906" s="30" t="s">
        <v>13</v>
      </c>
      <c r="F2906" s="30" t="s">
        <v>9086</v>
      </c>
      <c r="G2906" s="30" t="s">
        <v>9087</v>
      </c>
      <c r="H2906" s="30" t="s">
        <v>16</v>
      </c>
      <c r="I2906" s="30"/>
      <c r="J2906" s="30"/>
    </row>
    <row r="2907" spans="1:10" x14ac:dyDescent="0.2">
      <c r="A2907" s="30" t="s">
        <v>9088</v>
      </c>
      <c r="B2907" s="32">
        <v>42828</v>
      </c>
      <c r="C2907" s="30" t="s">
        <v>7261</v>
      </c>
      <c r="D2907" s="30" t="s">
        <v>131</v>
      </c>
      <c r="E2907" s="30" t="s">
        <v>13</v>
      </c>
      <c r="F2907" s="30" t="s">
        <v>9089</v>
      </c>
      <c r="G2907" s="30" t="s">
        <v>9090</v>
      </c>
      <c r="H2907" s="30" t="s">
        <v>16</v>
      </c>
      <c r="I2907" s="30"/>
      <c r="J2907" s="30"/>
    </row>
    <row r="2908" spans="1:10" x14ac:dyDescent="0.2">
      <c r="A2908" s="30" t="s">
        <v>9091</v>
      </c>
      <c r="B2908" s="32">
        <v>42828</v>
      </c>
      <c r="C2908" s="30" t="s">
        <v>7261</v>
      </c>
      <c r="D2908" s="30" t="s">
        <v>131</v>
      </c>
      <c r="E2908" s="30" t="s">
        <v>13</v>
      </c>
      <c r="F2908" s="30" t="s">
        <v>1977</v>
      </c>
      <c r="G2908" s="30" t="s">
        <v>9092</v>
      </c>
      <c r="H2908" s="30" t="s">
        <v>16</v>
      </c>
      <c r="I2908" s="30"/>
      <c r="J2908" s="30"/>
    </row>
    <row r="2909" spans="1:10" x14ac:dyDescent="0.2">
      <c r="A2909" s="30" t="s">
        <v>9093</v>
      </c>
      <c r="B2909" s="32">
        <v>42828</v>
      </c>
      <c r="C2909" s="30" t="s">
        <v>7261</v>
      </c>
      <c r="D2909" s="30" t="s">
        <v>12</v>
      </c>
      <c r="E2909" s="30" t="s">
        <v>13</v>
      </c>
      <c r="F2909" s="30" t="s">
        <v>9094</v>
      </c>
      <c r="G2909" s="30" t="s">
        <v>9095</v>
      </c>
      <c r="H2909" s="30" t="s">
        <v>16</v>
      </c>
      <c r="I2909" s="30"/>
      <c r="J2909" s="30"/>
    </row>
    <row r="2910" spans="1:10" x14ac:dyDescent="0.2">
      <c r="A2910" s="30" t="s">
        <v>9096</v>
      </c>
      <c r="B2910" s="32">
        <v>42828</v>
      </c>
      <c r="C2910" s="30" t="s">
        <v>7261</v>
      </c>
      <c r="D2910" s="30" t="s">
        <v>12</v>
      </c>
      <c r="E2910" s="30" t="s">
        <v>13</v>
      </c>
      <c r="F2910" s="30" t="s">
        <v>9097</v>
      </c>
      <c r="G2910" s="30" t="s">
        <v>9098</v>
      </c>
      <c r="H2910" s="30" t="s">
        <v>16</v>
      </c>
      <c r="I2910" s="30"/>
      <c r="J2910" s="30"/>
    </row>
    <row r="2911" spans="1:10" x14ac:dyDescent="0.2">
      <c r="A2911" s="30" t="s">
        <v>9099</v>
      </c>
      <c r="B2911" s="32">
        <v>42828</v>
      </c>
      <c r="C2911" s="30" t="s">
        <v>7261</v>
      </c>
      <c r="D2911" s="30" t="s">
        <v>131</v>
      </c>
      <c r="E2911" s="30" t="s">
        <v>13</v>
      </c>
      <c r="F2911" s="30" t="s">
        <v>87</v>
      </c>
      <c r="G2911" s="30" t="s">
        <v>9100</v>
      </c>
      <c r="H2911" s="30" t="s">
        <v>16</v>
      </c>
      <c r="I2911" s="30"/>
      <c r="J2911" s="30"/>
    </row>
    <row r="2912" spans="1:10" x14ac:dyDescent="0.2">
      <c r="A2912" s="30" t="s">
        <v>9101</v>
      </c>
      <c r="B2912" s="32">
        <v>42829</v>
      </c>
      <c r="C2912" s="30" t="s">
        <v>7261</v>
      </c>
      <c r="D2912" s="30" t="s">
        <v>12</v>
      </c>
      <c r="E2912" s="30" t="s">
        <v>13</v>
      </c>
      <c r="F2912" s="30" t="s">
        <v>9102</v>
      </c>
      <c r="G2912" s="30" t="s">
        <v>9103</v>
      </c>
      <c r="H2912" s="30" t="s">
        <v>16</v>
      </c>
      <c r="I2912" s="30"/>
      <c r="J2912" s="30"/>
    </row>
    <row r="2913" spans="1:10" x14ac:dyDescent="0.2">
      <c r="A2913" s="30" t="s">
        <v>9104</v>
      </c>
      <c r="B2913" s="32">
        <v>42829</v>
      </c>
      <c r="C2913" s="30" t="s">
        <v>7261</v>
      </c>
      <c r="D2913" s="30" t="s">
        <v>12</v>
      </c>
      <c r="E2913" s="30" t="s">
        <v>13</v>
      </c>
      <c r="F2913" s="30" t="s">
        <v>9105</v>
      </c>
      <c r="G2913" s="30" t="s">
        <v>9106</v>
      </c>
      <c r="H2913" s="30" t="s">
        <v>16</v>
      </c>
      <c r="I2913" s="30"/>
      <c r="J2913" s="30"/>
    </row>
    <row r="2914" spans="1:10" x14ac:dyDescent="0.2">
      <c r="A2914" s="30" t="s">
        <v>9107</v>
      </c>
      <c r="B2914" s="32">
        <v>42829</v>
      </c>
      <c r="C2914" s="30" t="s">
        <v>7261</v>
      </c>
      <c r="D2914" s="30" t="s">
        <v>12</v>
      </c>
      <c r="E2914" s="30" t="s">
        <v>13</v>
      </c>
      <c r="F2914" s="30" t="s">
        <v>9108</v>
      </c>
      <c r="G2914" s="30" t="s">
        <v>9109</v>
      </c>
      <c r="H2914" s="30" t="s">
        <v>16</v>
      </c>
      <c r="I2914" s="30"/>
      <c r="J2914" s="30"/>
    </row>
    <row r="2915" spans="1:10" x14ac:dyDescent="0.2">
      <c r="A2915" s="30" t="s">
        <v>9110</v>
      </c>
      <c r="B2915" s="32">
        <v>42829</v>
      </c>
      <c r="C2915" s="30" t="s">
        <v>7261</v>
      </c>
      <c r="D2915" s="30" t="s">
        <v>12</v>
      </c>
      <c r="E2915" s="30" t="s">
        <v>13</v>
      </c>
      <c r="F2915" s="30" t="s">
        <v>9111</v>
      </c>
      <c r="G2915" s="30" t="s">
        <v>9112</v>
      </c>
      <c r="H2915" s="30" t="s">
        <v>16</v>
      </c>
      <c r="I2915" s="30"/>
      <c r="J2915" s="30"/>
    </row>
    <row r="2916" spans="1:10" x14ac:dyDescent="0.2">
      <c r="A2916" s="30" t="s">
        <v>9113</v>
      </c>
      <c r="B2916" s="32">
        <v>42829</v>
      </c>
      <c r="C2916" s="30" t="s">
        <v>7261</v>
      </c>
      <c r="D2916" s="30" t="s">
        <v>131</v>
      </c>
      <c r="E2916" s="30" t="s">
        <v>13</v>
      </c>
      <c r="F2916" s="30" t="s">
        <v>9114</v>
      </c>
      <c r="G2916" s="30" t="s">
        <v>9115</v>
      </c>
      <c r="H2916" s="30" t="s">
        <v>16</v>
      </c>
      <c r="I2916" s="30"/>
      <c r="J2916" s="30"/>
    </row>
    <row r="2917" spans="1:10" x14ac:dyDescent="0.2">
      <c r="A2917" s="30" t="s">
        <v>9116</v>
      </c>
      <c r="B2917" s="32">
        <v>42829</v>
      </c>
      <c r="C2917" s="30" t="s">
        <v>7261</v>
      </c>
      <c r="D2917" s="30" t="s">
        <v>12</v>
      </c>
      <c r="E2917" s="30" t="s">
        <v>13</v>
      </c>
      <c r="F2917" s="30" t="s">
        <v>9117</v>
      </c>
      <c r="G2917" s="30" t="s">
        <v>9118</v>
      </c>
      <c r="H2917" s="30" t="s">
        <v>16</v>
      </c>
      <c r="I2917" s="30"/>
      <c r="J2917" s="30"/>
    </row>
    <row r="2918" spans="1:10" x14ac:dyDescent="0.2">
      <c r="A2918" s="30" t="s">
        <v>9119</v>
      </c>
      <c r="B2918" s="32">
        <v>42829</v>
      </c>
      <c r="C2918" s="30" t="s">
        <v>7261</v>
      </c>
      <c r="D2918" s="30" t="s">
        <v>12</v>
      </c>
      <c r="E2918" s="30" t="s">
        <v>13</v>
      </c>
      <c r="F2918" s="30" t="s">
        <v>9120</v>
      </c>
      <c r="G2918" s="30" t="s">
        <v>9121</v>
      </c>
      <c r="H2918" s="30" t="s">
        <v>16</v>
      </c>
      <c r="I2918" s="30"/>
      <c r="J2918" s="30"/>
    </row>
    <row r="2919" spans="1:10" x14ac:dyDescent="0.2">
      <c r="A2919" s="30" t="s">
        <v>9122</v>
      </c>
      <c r="B2919" s="32">
        <v>42829</v>
      </c>
      <c r="C2919" s="30" t="s">
        <v>7261</v>
      </c>
      <c r="D2919" s="30" t="s">
        <v>12</v>
      </c>
      <c r="E2919" s="30" t="s">
        <v>13</v>
      </c>
      <c r="F2919" s="30" t="s">
        <v>9123</v>
      </c>
      <c r="G2919" s="30" t="s">
        <v>9124</v>
      </c>
      <c r="H2919" s="30" t="s">
        <v>16</v>
      </c>
      <c r="I2919" s="30"/>
      <c r="J2919" s="30"/>
    </row>
    <row r="2920" spans="1:10" x14ac:dyDescent="0.2">
      <c r="A2920" s="30" t="s">
        <v>9125</v>
      </c>
      <c r="B2920" s="32">
        <v>42829</v>
      </c>
      <c r="C2920" s="30" t="s">
        <v>7261</v>
      </c>
      <c r="D2920" s="30" t="s">
        <v>12</v>
      </c>
      <c r="E2920" s="30" t="s">
        <v>13</v>
      </c>
      <c r="F2920" s="30" t="s">
        <v>9126</v>
      </c>
      <c r="G2920" s="30" t="s">
        <v>9127</v>
      </c>
      <c r="H2920" s="30" t="s">
        <v>16</v>
      </c>
      <c r="I2920" s="30"/>
      <c r="J2920" s="30"/>
    </row>
    <row r="2921" spans="1:10" x14ac:dyDescent="0.2">
      <c r="A2921" s="30" t="s">
        <v>9128</v>
      </c>
      <c r="B2921" s="32">
        <v>42829</v>
      </c>
      <c r="C2921" s="30" t="s">
        <v>7261</v>
      </c>
      <c r="D2921" s="30" t="s">
        <v>12</v>
      </c>
      <c r="E2921" s="30" t="s">
        <v>13</v>
      </c>
      <c r="F2921" s="30" t="s">
        <v>9129</v>
      </c>
      <c r="G2921" s="30" t="s">
        <v>9130</v>
      </c>
      <c r="H2921" s="30" t="s">
        <v>16</v>
      </c>
      <c r="I2921" s="30"/>
      <c r="J2921" s="30"/>
    </row>
    <row r="2922" spans="1:10" x14ac:dyDescent="0.2">
      <c r="A2922" s="30" t="s">
        <v>9131</v>
      </c>
      <c r="B2922" s="32">
        <v>42829</v>
      </c>
      <c r="C2922" s="30" t="s">
        <v>7261</v>
      </c>
      <c r="D2922" s="30" t="s">
        <v>37</v>
      </c>
      <c r="E2922" s="30" t="s">
        <v>13</v>
      </c>
      <c r="F2922" s="30" t="s">
        <v>9132</v>
      </c>
      <c r="G2922" s="30" t="s">
        <v>9133</v>
      </c>
      <c r="H2922" s="30" t="s">
        <v>16</v>
      </c>
      <c r="I2922" s="30"/>
      <c r="J2922" s="30"/>
    </row>
    <row r="2923" spans="1:10" x14ac:dyDescent="0.2">
      <c r="A2923" s="30" t="s">
        <v>9134</v>
      </c>
      <c r="B2923" s="32">
        <v>42829</v>
      </c>
      <c r="C2923" s="30" t="s">
        <v>7261</v>
      </c>
      <c r="D2923" s="30" t="s">
        <v>131</v>
      </c>
      <c r="E2923" s="30" t="s">
        <v>13</v>
      </c>
      <c r="F2923" s="30" t="s">
        <v>9135</v>
      </c>
      <c r="G2923" s="30" t="s">
        <v>9136</v>
      </c>
      <c r="H2923" s="30" t="s">
        <v>16</v>
      </c>
      <c r="I2923" s="30"/>
      <c r="J2923" s="30"/>
    </row>
    <row r="2924" spans="1:10" x14ac:dyDescent="0.2">
      <c r="A2924" s="30" t="s">
        <v>9137</v>
      </c>
      <c r="B2924" s="32">
        <v>42829</v>
      </c>
      <c r="C2924" s="30" t="s">
        <v>7261</v>
      </c>
      <c r="D2924" s="30" t="s">
        <v>12</v>
      </c>
      <c r="E2924" s="30" t="s">
        <v>13</v>
      </c>
      <c r="F2924" s="30" t="s">
        <v>9138</v>
      </c>
      <c r="G2924" s="30" t="s">
        <v>9139</v>
      </c>
      <c r="H2924" s="30" t="s">
        <v>16</v>
      </c>
      <c r="I2924" s="30"/>
      <c r="J2924" s="30"/>
    </row>
    <row r="2925" spans="1:10" x14ac:dyDescent="0.2">
      <c r="A2925" s="30" t="s">
        <v>9140</v>
      </c>
      <c r="B2925" s="32">
        <v>42829</v>
      </c>
      <c r="C2925" s="30" t="s">
        <v>7261</v>
      </c>
      <c r="D2925" s="30" t="s">
        <v>12</v>
      </c>
      <c r="E2925" s="30" t="s">
        <v>13</v>
      </c>
      <c r="F2925" s="30" t="s">
        <v>9141</v>
      </c>
      <c r="G2925" s="30" t="s">
        <v>9142</v>
      </c>
      <c r="H2925" s="30" t="s">
        <v>16</v>
      </c>
      <c r="I2925" s="30"/>
      <c r="J2925" s="30"/>
    </row>
    <row r="2926" spans="1:10" x14ac:dyDescent="0.2">
      <c r="A2926" s="30" t="s">
        <v>9143</v>
      </c>
      <c r="B2926" s="32">
        <v>42829</v>
      </c>
      <c r="C2926" s="30" t="s">
        <v>7261</v>
      </c>
      <c r="D2926" s="30" t="s">
        <v>131</v>
      </c>
      <c r="E2926" s="30" t="s">
        <v>22</v>
      </c>
      <c r="F2926" s="30" t="s">
        <v>9144</v>
      </c>
      <c r="G2926" s="30" t="s">
        <v>9145</v>
      </c>
      <c r="H2926" s="30" t="s">
        <v>89</v>
      </c>
      <c r="I2926" s="30" t="s">
        <v>9146</v>
      </c>
      <c r="J2926" s="32">
        <v>42829</v>
      </c>
    </row>
    <row r="2927" spans="1:10" x14ac:dyDescent="0.2">
      <c r="A2927" s="30" t="s">
        <v>9147</v>
      </c>
      <c r="B2927" s="32">
        <v>42829</v>
      </c>
      <c r="C2927" s="30" t="s">
        <v>7261</v>
      </c>
      <c r="D2927" s="30" t="s">
        <v>12</v>
      </c>
      <c r="E2927" s="30" t="s">
        <v>13</v>
      </c>
      <c r="F2927" s="30" t="s">
        <v>9148</v>
      </c>
      <c r="G2927" s="30" t="s">
        <v>9149</v>
      </c>
      <c r="H2927" s="30" t="s">
        <v>16</v>
      </c>
      <c r="I2927" s="30"/>
      <c r="J2927" s="30"/>
    </row>
    <row r="2928" spans="1:10" x14ac:dyDescent="0.2">
      <c r="A2928" s="30" t="s">
        <v>9150</v>
      </c>
      <c r="B2928" s="32">
        <v>42829</v>
      </c>
      <c r="C2928" s="30" t="s">
        <v>7261</v>
      </c>
      <c r="D2928" s="30" t="s">
        <v>131</v>
      </c>
      <c r="E2928" s="30" t="s">
        <v>13</v>
      </c>
      <c r="F2928" s="30" t="s">
        <v>9151</v>
      </c>
      <c r="G2928" s="30" t="s">
        <v>9152</v>
      </c>
      <c r="H2928" s="30" t="s">
        <v>16</v>
      </c>
      <c r="I2928" s="30"/>
      <c r="J2928" s="30"/>
    </row>
    <row r="2929" spans="1:10" x14ac:dyDescent="0.2">
      <c r="A2929" s="30" t="s">
        <v>9153</v>
      </c>
      <c r="B2929" s="32">
        <v>42829</v>
      </c>
      <c r="C2929" s="30" t="s">
        <v>7261</v>
      </c>
      <c r="D2929" s="30" t="s">
        <v>12</v>
      </c>
      <c r="E2929" s="30" t="s">
        <v>13</v>
      </c>
      <c r="F2929" s="30" t="s">
        <v>1977</v>
      </c>
      <c r="G2929" s="30" t="s">
        <v>9154</v>
      </c>
      <c r="H2929" s="30" t="s">
        <v>16</v>
      </c>
      <c r="I2929" s="30"/>
      <c r="J2929" s="30"/>
    </row>
    <row r="2930" spans="1:10" x14ac:dyDescent="0.2">
      <c r="A2930" s="30" t="s">
        <v>9155</v>
      </c>
      <c r="B2930" s="32">
        <v>42829</v>
      </c>
      <c r="C2930" s="30" t="s">
        <v>7261</v>
      </c>
      <c r="D2930" s="30" t="s">
        <v>12</v>
      </c>
      <c r="E2930" s="30" t="s">
        <v>13</v>
      </c>
      <c r="F2930" s="30" t="s">
        <v>1828</v>
      </c>
      <c r="G2930" s="30" t="s">
        <v>9156</v>
      </c>
      <c r="H2930" s="30" t="s">
        <v>16</v>
      </c>
      <c r="I2930" s="30"/>
      <c r="J2930" s="30"/>
    </row>
    <row r="2931" spans="1:10" x14ac:dyDescent="0.2">
      <c r="A2931" s="30" t="s">
        <v>9157</v>
      </c>
      <c r="B2931" s="32">
        <v>42829</v>
      </c>
      <c r="C2931" s="30" t="s">
        <v>7261</v>
      </c>
      <c r="D2931" s="30" t="s">
        <v>12</v>
      </c>
      <c r="E2931" s="30" t="s">
        <v>13</v>
      </c>
      <c r="F2931" s="30" t="s">
        <v>9158</v>
      </c>
      <c r="G2931" s="30" t="s">
        <v>9159</v>
      </c>
      <c r="H2931" s="30" t="s">
        <v>16</v>
      </c>
      <c r="I2931" s="30"/>
      <c r="J2931" s="30"/>
    </row>
    <row r="2932" spans="1:10" x14ac:dyDescent="0.2">
      <c r="A2932" s="30" t="s">
        <v>9160</v>
      </c>
      <c r="B2932" s="32">
        <v>42830</v>
      </c>
      <c r="C2932" s="30" t="s">
        <v>7261</v>
      </c>
      <c r="D2932" s="30" t="s">
        <v>131</v>
      </c>
      <c r="E2932" s="30" t="s">
        <v>13</v>
      </c>
      <c r="F2932" s="30" t="s">
        <v>7530</v>
      </c>
      <c r="G2932" s="30" t="s">
        <v>9161</v>
      </c>
      <c r="H2932" s="30" t="s">
        <v>16</v>
      </c>
      <c r="I2932" s="30"/>
      <c r="J2932" s="30"/>
    </row>
    <row r="2933" spans="1:10" x14ac:dyDescent="0.2">
      <c r="A2933" s="30" t="s">
        <v>9162</v>
      </c>
      <c r="B2933" s="32">
        <v>42830</v>
      </c>
      <c r="C2933" s="30" t="s">
        <v>7261</v>
      </c>
      <c r="D2933" s="30" t="s">
        <v>12</v>
      </c>
      <c r="E2933" s="30" t="s">
        <v>13</v>
      </c>
      <c r="F2933" s="30" t="s">
        <v>9163</v>
      </c>
      <c r="G2933" s="30" t="s">
        <v>9164</v>
      </c>
      <c r="H2933" s="30" t="s">
        <v>16</v>
      </c>
      <c r="I2933" s="30"/>
      <c r="J2933" s="30"/>
    </row>
    <row r="2934" spans="1:10" x14ac:dyDescent="0.2">
      <c r="A2934" s="30" t="s">
        <v>9165</v>
      </c>
      <c r="B2934" s="32">
        <v>42830</v>
      </c>
      <c r="C2934" s="30" t="s">
        <v>7261</v>
      </c>
      <c r="D2934" s="30" t="s">
        <v>131</v>
      </c>
      <c r="E2934" s="30" t="s">
        <v>13</v>
      </c>
      <c r="F2934" s="30" t="s">
        <v>9166</v>
      </c>
      <c r="G2934" s="30" t="s">
        <v>9167</v>
      </c>
      <c r="H2934" s="30" t="s">
        <v>16</v>
      </c>
      <c r="I2934" s="30"/>
      <c r="J2934" s="30"/>
    </row>
    <row r="2935" spans="1:10" x14ac:dyDescent="0.2">
      <c r="A2935" s="30" t="s">
        <v>9168</v>
      </c>
      <c r="B2935" s="32">
        <v>42830</v>
      </c>
      <c r="C2935" s="30" t="s">
        <v>7261</v>
      </c>
      <c r="D2935" s="30" t="s">
        <v>12</v>
      </c>
      <c r="E2935" s="30" t="s">
        <v>13</v>
      </c>
      <c r="F2935" s="30" t="s">
        <v>9169</v>
      </c>
      <c r="G2935" s="30" t="s">
        <v>9170</v>
      </c>
      <c r="H2935" s="30" t="s">
        <v>16</v>
      </c>
      <c r="I2935" s="30"/>
      <c r="J2935" s="30"/>
    </row>
    <row r="2936" spans="1:10" x14ac:dyDescent="0.2">
      <c r="A2936" s="30" t="s">
        <v>9171</v>
      </c>
      <c r="B2936" s="32">
        <v>42830</v>
      </c>
      <c r="C2936" s="30" t="s">
        <v>7261</v>
      </c>
      <c r="D2936" s="30" t="s">
        <v>131</v>
      </c>
      <c r="E2936" s="30" t="s">
        <v>13</v>
      </c>
      <c r="F2936" s="30" t="s">
        <v>9172</v>
      </c>
      <c r="G2936" s="30" t="s">
        <v>9173</v>
      </c>
      <c r="H2936" s="30" t="s">
        <v>16</v>
      </c>
      <c r="I2936" s="30"/>
      <c r="J2936" s="30"/>
    </row>
    <row r="2937" spans="1:10" x14ac:dyDescent="0.2">
      <c r="A2937" s="30" t="s">
        <v>9174</v>
      </c>
      <c r="B2937" s="32">
        <v>42830</v>
      </c>
      <c r="C2937" s="30" t="s">
        <v>7261</v>
      </c>
      <c r="D2937" s="30" t="s">
        <v>131</v>
      </c>
      <c r="E2937" s="30" t="s">
        <v>13</v>
      </c>
      <c r="F2937" s="30" t="s">
        <v>9175</v>
      </c>
      <c r="G2937" s="30" t="s">
        <v>9176</v>
      </c>
      <c r="H2937" s="30" t="s">
        <v>16</v>
      </c>
      <c r="I2937" s="30"/>
      <c r="J2937" s="30"/>
    </row>
    <row r="2938" spans="1:10" x14ac:dyDescent="0.2">
      <c r="A2938" s="30" t="s">
        <v>9177</v>
      </c>
      <c r="B2938" s="32">
        <v>42830</v>
      </c>
      <c r="C2938" s="30" t="s">
        <v>7261</v>
      </c>
      <c r="D2938" s="30" t="s">
        <v>37</v>
      </c>
      <c r="E2938" s="30" t="s">
        <v>13</v>
      </c>
      <c r="F2938" s="30" t="s">
        <v>8567</v>
      </c>
      <c r="G2938" s="30" t="s">
        <v>9178</v>
      </c>
      <c r="H2938" s="30" t="s">
        <v>16</v>
      </c>
      <c r="I2938" s="30"/>
      <c r="J2938" s="30"/>
    </row>
    <row r="2939" spans="1:10" x14ac:dyDescent="0.2">
      <c r="A2939" s="30" t="s">
        <v>9179</v>
      </c>
      <c r="B2939" s="32">
        <v>42830</v>
      </c>
      <c r="C2939" s="30" t="s">
        <v>7261</v>
      </c>
      <c r="D2939" s="30" t="s">
        <v>41</v>
      </c>
      <c r="E2939" s="30" t="s">
        <v>13</v>
      </c>
      <c r="F2939" s="30" t="s">
        <v>7516</v>
      </c>
      <c r="G2939" s="30" t="s">
        <v>3260</v>
      </c>
      <c r="H2939" s="30" t="s">
        <v>16</v>
      </c>
      <c r="I2939" s="30"/>
      <c r="J2939" s="30"/>
    </row>
    <row r="2940" spans="1:10" x14ac:dyDescent="0.2">
      <c r="A2940" s="30" t="s">
        <v>9180</v>
      </c>
      <c r="B2940" s="32">
        <v>42830</v>
      </c>
      <c r="C2940" s="30" t="s">
        <v>7261</v>
      </c>
      <c r="D2940" s="30" t="s">
        <v>37</v>
      </c>
      <c r="E2940" s="30" t="s">
        <v>13</v>
      </c>
      <c r="F2940" s="30" t="s">
        <v>7516</v>
      </c>
      <c r="G2940" s="30" t="s">
        <v>9181</v>
      </c>
      <c r="H2940" s="30" t="s">
        <v>16</v>
      </c>
      <c r="I2940" s="30"/>
      <c r="J2940" s="30"/>
    </row>
    <row r="2941" spans="1:10" x14ac:dyDescent="0.2">
      <c r="A2941" s="30" t="s">
        <v>9182</v>
      </c>
      <c r="B2941" s="32">
        <v>42830</v>
      </c>
      <c r="C2941" s="30" t="s">
        <v>7261</v>
      </c>
      <c r="D2941" s="30" t="s">
        <v>12</v>
      </c>
      <c r="E2941" s="30" t="s">
        <v>13</v>
      </c>
      <c r="F2941" s="30" t="s">
        <v>9183</v>
      </c>
      <c r="G2941" s="30" t="s">
        <v>9184</v>
      </c>
      <c r="H2941" s="30" t="s">
        <v>16</v>
      </c>
      <c r="I2941" s="30"/>
      <c r="J2941" s="30"/>
    </row>
    <row r="2942" spans="1:10" x14ac:dyDescent="0.2">
      <c r="A2942" s="30" t="s">
        <v>9185</v>
      </c>
      <c r="B2942" s="32">
        <v>42830</v>
      </c>
      <c r="C2942" s="30" t="s">
        <v>7261</v>
      </c>
      <c r="D2942" s="30" t="s">
        <v>41</v>
      </c>
      <c r="E2942" s="30" t="s">
        <v>13</v>
      </c>
      <c r="F2942" s="30" t="s">
        <v>1977</v>
      </c>
      <c r="G2942" s="30" t="s">
        <v>9186</v>
      </c>
      <c r="H2942" s="30" t="s">
        <v>16</v>
      </c>
      <c r="I2942" s="30"/>
      <c r="J2942" s="30"/>
    </row>
    <row r="2943" spans="1:10" x14ac:dyDescent="0.2">
      <c r="A2943" s="30" t="s">
        <v>9187</v>
      </c>
      <c r="B2943" s="32">
        <v>42830</v>
      </c>
      <c r="C2943" s="30" t="s">
        <v>7261</v>
      </c>
      <c r="D2943" s="30" t="s">
        <v>131</v>
      </c>
      <c r="E2943" s="30" t="s">
        <v>13</v>
      </c>
      <c r="F2943" s="30" t="s">
        <v>4779</v>
      </c>
      <c r="G2943" s="30" t="s">
        <v>9188</v>
      </c>
      <c r="H2943" s="30" t="s">
        <v>16</v>
      </c>
      <c r="I2943" s="30"/>
      <c r="J2943" s="30"/>
    </row>
    <row r="2944" spans="1:10" x14ac:dyDescent="0.2">
      <c r="A2944" s="30" t="s">
        <v>9189</v>
      </c>
      <c r="B2944" s="32">
        <v>42830</v>
      </c>
      <c r="C2944" s="30" t="s">
        <v>7261</v>
      </c>
      <c r="D2944" s="30" t="s">
        <v>12</v>
      </c>
      <c r="E2944" s="30" t="s">
        <v>13</v>
      </c>
      <c r="F2944" s="30" t="s">
        <v>9190</v>
      </c>
      <c r="G2944" s="30" t="s">
        <v>9191</v>
      </c>
      <c r="H2944" s="30" t="s">
        <v>16</v>
      </c>
      <c r="I2944" s="30"/>
      <c r="J2944" s="30"/>
    </row>
    <row r="2945" spans="1:10" x14ac:dyDescent="0.2">
      <c r="A2945" s="30" t="s">
        <v>9192</v>
      </c>
      <c r="B2945" s="32">
        <v>42830</v>
      </c>
      <c r="C2945" s="30" t="s">
        <v>7261</v>
      </c>
      <c r="D2945" s="30" t="s">
        <v>131</v>
      </c>
      <c r="E2945" s="30" t="s">
        <v>13</v>
      </c>
      <c r="F2945" s="30" t="s">
        <v>9193</v>
      </c>
      <c r="G2945" s="30" t="s">
        <v>9194</v>
      </c>
      <c r="H2945" s="30" t="s">
        <v>16</v>
      </c>
      <c r="I2945" s="30"/>
      <c r="J2945" s="30"/>
    </row>
    <row r="2946" spans="1:10" x14ac:dyDescent="0.2">
      <c r="A2946" s="30" t="s">
        <v>9195</v>
      </c>
      <c r="B2946" s="32">
        <v>42830</v>
      </c>
      <c r="C2946" s="30" t="s">
        <v>7261</v>
      </c>
      <c r="D2946" s="30" t="s">
        <v>131</v>
      </c>
      <c r="E2946" s="30" t="s">
        <v>13</v>
      </c>
      <c r="F2946" s="30" t="s">
        <v>9196</v>
      </c>
      <c r="G2946" s="30" t="s">
        <v>9197</v>
      </c>
      <c r="H2946" s="30" t="s">
        <v>16</v>
      </c>
      <c r="I2946" s="30"/>
      <c r="J2946" s="30"/>
    </row>
    <row r="2947" spans="1:10" x14ac:dyDescent="0.2">
      <c r="A2947" s="30" t="s">
        <v>9198</v>
      </c>
      <c r="B2947" s="32">
        <v>42831</v>
      </c>
      <c r="C2947" s="30" t="s">
        <v>7261</v>
      </c>
      <c r="D2947" s="30" t="s">
        <v>12</v>
      </c>
      <c r="E2947" s="30" t="s">
        <v>13</v>
      </c>
      <c r="F2947" s="30" t="s">
        <v>9199</v>
      </c>
      <c r="G2947" s="30" t="s">
        <v>9200</v>
      </c>
      <c r="H2947" s="30" t="s">
        <v>16</v>
      </c>
      <c r="I2947" s="30"/>
      <c r="J2947" s="30"/>
    </row>
    <row r="2948" spans="1:10" x14ac:dyDescent="0.2">
      <c r="A2948" s="30" t="s">
        <v>9201</v>
      </c>
      <c r="B2948" s="32">
        <v>42831</v>
      </c>
      <c r="C2948" s="30" t="s">
        <v>7261</v>
      </c>
      <c r="D2948" s="30" t="s">
        <v>12</v>
      </c>
      <c r="E2948" s="30" t="s">
        <v>13</v>
      </c>
      <c r="F2948" s="30" t="s">
        <v>9202</v>
      </c>
      <c r="G2948" s="30" t="s">
        <v>9203</v>
      </c>
      <c r="H2948" s="30" t="s">
        <v>16</v>
      </c>
      <c r="I2948" s="30"/>
      <c r="J2948" s="30"/>
    </row>
    <row r="2949" spans="1:10" x14ac:dyDescent="0.2">
      <c r="A2949" s="30" t="s">
        <v>9204</v>
      </c>
      <c r="B2949" s="32">
        <v>42831</v>
      </c>
      <c r="C2949" s="30" t="s">
        <v>7261</v>
      </c>
      <c r="D2949" s="30" t="s">
        <v>41</v>
      </c>
      <c r="E2949" s="30" t="s">
        <v>13</v>
      </c>
      <c r="F2949" s="30" t="s">
        <v>87</v>
      </c>
      <c r="G2949" s="30" t="s">
        <v>9205</v>
      </c>
      <c r="H2949" s="30" t="s">
        <v>16</v>
      </c>
      <c r="I2949" s="30"/>
      <c r="J2949" s="30"/>
    </row>
    <row r="2950" spans="1:10" x14ac:dyDescent="0.2">
      <c r="A2950" s="30" t="s">
        <v>9206</v>
      </c>
      <c r="B2950" s="32">
        <v>42831</v>
      </c>
      <c r="C2950" s="30" t="s">
        <v>7261</v>
      </c>
      <c r="D2950" s="30" t="s">
        <v>12</v>
      </c>
      <c r="E2950" s="30" t="s">
        <v>13</v>
      </c>
      <c r="F2950" s="30" t="s">
        <v>9207</v>
      </c>
      <c r="G2950" s="30" t="s">
        <v>9208</v>
      </c>
      <c r="H2950" s="30" t="s">
        <v>16</v>
      </c>
      <c r="I2950" s="30"/>
      <c r="J2950" s="30"/>
    </row>
    <row r="2951" spans="1:10" x14ac:dyDescent="0.2">
      <c r="A2951" s="30" t="s">
        <v>9209</v>
      </c>
      <c r="B2951" s="32">
        <v>42831</v>
      </c>
      <c r="C2951" s="30" t="s">
        <v>7261</v>
      </c>
      <c r="D2951" s="30" t="s">
        <v>12</v>
      </c>
      <c r="E2951" s="30" t="s">
        <v>13</v>
      </c>
      <c r="F2951" s="30" t="s">
        <v>9210</v>
      </c>
      <c r="G2951" s="30" t="s">
        <v>9211</v>
      </c>
      <c r="H2951" s="30" t="s">
        <v>16</v>
      </c>
      <c r="I2951" s="30"/>
      <c r="J2951" s="30"/>
    </row>
    <row r="2952" spans="1:10" x14ac:dyDescent="0.2">
      <c r="A2952" s="30" t="s">
        <v>9212</v>
      </c>
      <c r="B2952" s="32">
        <v>42831</v>
      </c>
      <c r="C2952" s="30" t="s">
        <v>7261</v>
      </c>
      <c r="D2952" s="30" t="s">
        <v>41</v>
      </c>
      <c r="E2952" s="30" t="s">
        <v>13</v>
      </c>
      <c r="F2952" s="30" t="s">
        <v>9086</v>
      </c>
      <c r="G2952" s="30" t="s">
        <v>9213</v>
      </c>
      <c r="H2952" s="30" t="s">
        <v>16</v>
      </c>
      <c r="I2952" s="30"/>
      <c r="J2952" s="30"/>
    </row>
    <row r="2953" spans="1:10" x14ac:dyDescent="0.2">
      <c r="A2953" s="30" t="s">
        <v>9214</v>
      </c>
      <c r="B2953" s="32">
        <v>42831</v>
      </c>
      <c r="C2953" s="30" t="s">
        <v>7261</v>
      </c>
      <c r="D2953" s="30" t="s">
        <v>12</v>
      </c>
      <c r="E2953" s="30" t="s">
        <v>13</v>
      </c>
      <c r="F2953" s="30" t="s">
        <v>9215</v>
      </c>
      <c r="G2953" s="30" t="s">
        <v>9216</v>
      </c>
      <c r="H2953" s="30" t="s">
        <v>16</v>
      </c>
      <c r="I2953" s="30"/>
      <c r="J2953" s="30"/>
    </row>
    <row r="2954" spans="1:10" x14ac:dyDescent="0.2">
      <c r="A2954" s="30" t="s">
        <v>9217</v>
      </c>
      <c r="B2954" s="32">
        <v>42831</v>
      </c>
      <c r="C2954" s="30" t="s">
        <v>7261</v>
      </c>
      <c r="D2954" s="30" t="s">
        <v>12</v>
      </c>
      <c r="E2954" s="30" t="s">
        <v>13</v>
      </c>
      <c r="F2954" s="30" t="s">
        <v>9215</v>
      </c>
      <c r="G2954" s="30" t="s">
        <v>9218</v>
      </c>
      <c r="H2954" s="30" t="s">
        <v>16</v>
      </c>
      <c r="I2954" s="30"/>
      <c r="J2954" s="30"/>
    </row>
    <row r="2955" spans="1:10" x14ac:dyDescent="0.2">
      <c r="A2955" s="30" t="s">
        <v>9219</v>
      </c>
      <c r="B2955" s="32">
        <v>42831</v>
      </c>
      <c r="C2955" s="30" t="s">
        <v>7261</v>
      </c>
      <c r="D2955" s="30" t="s">
        <v>12</v>
      </c>
      <c r="E2955" s="30" t="s">
        <v>13</v>
      </c>
      <c r="F2955" s="30" t="s">
        <v>9215</v>
      </c>
      <c r="G2955" s="30" t="s">
        <v>9220</v>
      </c>
      <c r="H2955" s="30" t="s">
        <v>16</v>
      </c>
      <c r="I2955" s="30"/>
      <c r="J2955" s="30"/>
    </row>
    <row r="2956" spans="1:10" x14ac:dyDescent="0.2">
      <c r="A2956" s="30" t="s">
        <v>9221</v>
      </c>
      <c r="B2956" s="32">
        <v>42831</v>
      </c>
      <c r="C2956" s="30" t="s">
        <v>7261</v>
      </c>
      <c r="D2956" s="30" t="s">
        <v>12</v>
      </c>
      <c r="E2956" s="30" t="s">
        <v>13</v>
      </c>
      <c r="F2956" s="30" t="s">
        <v>9215</v>
      </c>
      <c r="G2956" s="30" t="s">
        <v>9222</v>
      </c>
      <c r="H2956" s="30" t="s">
        <v>16</v>
      </c>
      <c r="I2956" s="30"/>
      <c r="J2956" s="30"/>
    </row>
    <row r="2957" spans="1:10" x14ac:dyDescent="0.2">
      <c r="A2957" s="30" t="s">
        <v>9223</v>
      </c>
      <c r="B2957" s="32">
        <v>42831</v>
      </c>
      <c r="C2957" s="30" t="s">
        <v>7261</v>
      </c>
      <c r="D2957" s="30" t="s">
        <v>12</v>
      </c>
      <c r="E2957" s="30" t="s">
        <v>13</v>
      </c>
      <c r="F2957" s="30" t="s">
        <v>9215</v>
      </c>
      <c r="G2957" s="30" t="s">
        <v>9224</v>
      </c>
      <c r="H2957" s="30" t="s">
        <v>16</v>
      </c>
      <c r="I2957" s="30"/>
      <c r="J2957" s="30"/>
    </row>
    <row r="2958" spans="1:10" x14ac:dyDescent="0.2">
      <c r="A2958" s="30" t="s">
        <v>9225</v>
      </c>
      <c r="B2958" s="32">
        <v>42831</v>
      </c>
      <c r="C2958" s="30" t="s">
        <v>7261</v>
      </c>
      <c r="D2958" s="30" t="s">
        <v>131</v>
      </c>
      <c r="E2958" s="30" t="s">
        <v>13</v>
      </c>
      <c r="F2958" s="30" t="s">
        <v>9226</v>
      </c>
      <c r="G2958" s="30" t="s">
        <v>9227</v>
      </c>
      <c r="H2958" s="30" t="s">
        <v>16</v>
      </c>
      <c r="I2958" s="30"/>
      <c r="J2958" s="30"/>
    </row>
    <row r="2959" spans="1:10" x14ac:dyDescent="0.2">
      <c r="A2959" s="30" t="s">
        <v>9228</v>
      </c>
      <c r="B2959" s="32">
        <v>42831</v>
      </c>
      <c r="C2959" s="30" t="s">
        <v>7261</v>
      </c>
      <c r="D2959" s="30" t="s">
        <v>131</v>
      </c>
      <c r="E2959" s="30" t="s">
        <v>13</v>
      </c>
      <c r="F2959" s="30" t="s">
        <v>9229</v>
      </c>
      <c r="G2959" s="30" t="s">
        <v>9230</v>
      </c>
      <c r="H2959" s="30" t="s">
        <v>16</v>
      </c>
      <c r="I2959" s="30"/>
      <c r="J2959" s="30"/>
    </row>
    <row r="2960" spans="1:10" x14ac:dyDescent="0.2">
      <c r="A2960" s="30" t="s">
        <v>9231</v>
      </c>
      <c r="B2960" s="32">
        <v>42831</v>
      </c>
      <c r="C2960" s="30" t="s">
        <v>7261</v>
      </c>
      <c r="D2960" s="30" t="s">
        <v>12</v>
      </c>
      <c r="E2960" s="30" t="s">
        <v>13</v>
      </c>
      <c r="F2960" s="30" t="s">
        <v>9202</v>
      </c>
      <c r="G2960" s="30" t="s">
        <v>9232</v>
      </c>
      <c r="H2960" s="30" t="s">
        <v>16</v>
      </c>
      <c r="I2960" s="30"/>
      <c r="J2960" s="30"/>
    </row>
    <row r="2961" spans="1:10" x14ac:dyDescent="0.2">
      <c r="A2961" s="30" t="s">
        <v>9233</v>
      </c>
      <c r="B2961" s="32">
        <v>42831</v>
      </c>
      <c r="C2961" s="30" t="s">
        <v>7261</v>
      </c>
      <c r="D2961" s="30" t="s">
        <v>12</v>
      </c>
      <c r="E2961" s="30" t="s">
        <v>13</v>
      </c>
      <c r="F2961" s="30" t="s">
        <v>9234</v>
      </c>
      <c r="G2961" s="30" t="s">
        <v>9235</v>
      </c>
      <c r="H2961" s="30" t="s">
        <v>16</v>
      </c>
      <c r="I2961" s="30"/>
      <c r="J2961" s="30"/>
    </row>
    <row r="2962" spans="1:10" x14ac:dyDescent="0.2">
      <c r="A2962" s="30" t="s">
        <v>9236</v>
      </c>
      <c r="B2962" s="32">
        <v>42831</v>
      </c>
      <c r="C2962" s="30" t="s">
        <v>7261</v>
      </c>
      <c r="D2962" s="30" t="s">
        <v>131</v>
      </c>
      <c r="E2962" s="30" t="s">
        <v>13</v>
      </c>
      <c r="F2962" s="30" t="s">
        <v>4779</v>
      </c>
      <c r="G2962" s="30" t="s">
        <v>9237</v>
      </c>
      <c r="H2962" s="30" t="s">
        <v>16</v>
      </c>
      <c r="I2962" s="30"/>
      <c r="J2962" s="30"/>
    </row>
    <row r="2963" spans="1:10" x14ac:dyDescent="0.2">
      <c r="A2963" s="30" t="s">
        <v>9238</v>
      </c>
      <c r="B2963" s="32">
        <v>42831</v>
      </c>
      <c r="C2963" s="30" t="s">
        <v>7261</v>
      </c>
      <c r="D2963" s="30" t="s">
        <v>41</v>
      </c>
      <c r="E2963" s="30" t="s">
        <v>13</v>
      </c>
      <c r="F2963" s="30" t="s">
        <v>4779</v>
      </c>
      <c r="G2963" s="30" t="s">
        <v>9239</v>
      </c>
      <c r="H2963" s="30" t="s">
        <v>16</v>
      </c>
      <c r="I2963" s="30"/>
      <c r="J2963" s="30"/>
    </row>
    <row r="2964" spans="1:10" x14ac:dyDescent="0.2">
      <c r="A2964" s="30" t="s">
        <v>9240</v>
      </c>
      <c r="B2964" s="32">
        <v>42831</v>
      </c>
      <c r="C2964" s="30" t="s">
        <v>7261</v>
      </c>
      <c r="D2964" s="30" t="s">
        <v>41</v>
      </c>
      <c r="E2964" s="30" t="s">
        <v>13</v>
      </c>
      <c r="F2964" s="30" t="s">
        <v>4779</v>
      </c>
      <c r="G2964" s="30" t="s">
        <v>9241</v>
      </c>
      <c r="H2964" s="30" t="s">
        <v>16</v>
      </c>
      <c r="I2964" s="30"/>
      <c r="J2964" s="30"/>
    </row>
    <row r="2965" spans="1:10" x14ac:dyDescent="0.2">
      <c r="A2965" s="30" t="s">
        <v>9242</v>
      </c>
      <c r="B2965" s="32">
        <v>42831</v>
      </c>
      <c r="C2965" s="30" t="s">
        <v>7261</v>
      </c>
      <c r="D2965" s="30" t="s">
        <v>41</v>
      </c>
      <c r="E2965" s="30" t="s">
        <v>13</v>
      </c>
      <c r="F2965" s="30" t="s">
        <v>1977</v>
      </c>
      <c r="G2965" s="30" t="s">
        <v>9243</v>
      </c>
      <c r="H2965" s="30" t="s">
        <v>16</v>
      </c>
      <c r="I2965" s="30"/>
      <c r="J2965" s="30"/>
    </row>
    <row r="2966" spans="1:10" x14ac:dyDescent="0.2">
      <c r="A2966" s="30" t="s">
        <v>9244</v>
      </c>
      <c r="B2966" s="32">
        <v>42831</v>
      </c>
      <c r="C2966" s="30" t="s">
        <v>7261</v>
      </c>
      <c r="D2966" s="30" t="s">
        <v>131</v>
      </c>
      <c r="E2966" s="30" t="s">
        <v>13</v>
      </c>
      <c r="F2966" s="30" t="s">
        <v>7073</v>
      </c>
      <c r="G2966" s="30" t="s">
        <v>9245</v>
      </c>
      <c r="H2966" s="30" t="s">
        <v>16</v>
      </c>
      <c r="I2966" s="30"/>
      <c r="J2966" s="30"/>
    </row>
    <row r="2967" spans="1:10" x14ac:dyDescent="0.2">
      <c r="A2967" s="30" t="s">
        <v>9246</v>
      </c>
      <c r="B2967" s="32">
        <v>42832</v>
      </c>
      <c r="C2967" s="30" t="s">
        <v>7261</v>
      </c>
      <c r="D2967" s="30" t="s">
        <v>41</v>
      </c>
      <c r="E2967" s="30" t="s">
        <v>13</v>
      </c>
      <c r="F2967" s="30" t="s">
        <v>4779</v>
      </c>
      <c r="G2967" s="30" t="s">
        <v>9247</v>
      </c>
      <c r="H2967" s="30" t="s">
        <v>16</v>
      </c>
      <c r="I2967" s="30"/>
      <c r="J2967" s="30"/>
    </row>
    <row r="2968" spans="1:10" x14ac:dyDescent="0.2">
      <c r="A2968" s="30" t="s">
        <v>9248</v>
      </c>
      <c r="B2968" s="32">
        <v>42832</v>
      </c>
      <c r="C2968" s="30" t="s">
        <v>7261</v>
      </c>
      <c r="D2968" s="30" t="s">
        <v>41</v>
      </c>
      <c r="E2968" s="30" t="s">
        <v>13</v>
      </c>
      <c r="F2968" s="30" t="s">
        <v>4779</v>
      </c>
      <c r="G2968" s="30" t="s">
        <v>9249</v>
      </c>
      <c r="H2968" s="30" t="s">
        <v>16</v>
      </c>
      <c r="I2968" s="30"/>
      <c r="J2968" s="30"/>
    </row>
    <row r="2969" spans="1:10" x14ac:dyDescent="0.2">
      <c r="A2969" s="30" t="s">
        <v>9250</v>
      </c>
      <c r="B2969" s="32">
        <v>42832</v>
      </c>
      <c r="C2969" s="30" t="s">
        <v>7261</v>
      </c>
      <c r="D2969" s="30" t="s">
        <v>41</v>
      </c>
      <c r="E2969" s="30" t="s">
        <v>13</v>
      </c>
      <c r="F2969" s="30" t="s">
        <v>4779</v>
      </c>
      <c r="G2969" s="30" t="s">
        <v>9251</v>
      </c>
      <c r="H2969" s="30" t="s">
        <v>16</v>
      </c>
      <c r="I2969" s="30"/>
      <c r="J2969" s="30"/>
    </row>
    <row r="2970" spans="1:10" x14ac:dyDescent="0.2">
      <c r="A2970" s="30" t="s">
        <v>9252</v>
      </c>
      <c r="B2970" s="32">
        <v>42832</v>
      </c>
      <c r="C2970" s="30" t="s">
        <v>7261</v>
      </c>
      <c r="D2970" s="30" t="s">
        <v>41</v>
      </c>
      <c r="E2970" s="30" t="s">
        <v>13</v>
      </c>
      <c r="F2970" s="30" t="s">
        <v>4779</v>
      </c>
      <c r="G2970" s="30" t="s">
        <v>9253</v>
      </c>
      <c r="H2970" s="30" t="s">
        <v>16</v>
      </c>
      <c r="I2970" s="30"/>
      <c r="J2970" s="30"/>
    </row>
    <row r="2971" spans="1:10" x14ac:dyDescent="0.2">
      <c r="A2971" s="30" t="s">
        <v>9254</v>
      </c>
      <c r="B2971" s="32">
        <v>42832</v>
      </c>
      <c r="C2971" s="30" t="s">
        <v>7261</v>
      </c>
      <c r="D2971" s="30" t="s">
        <v>41</v>
      </c>
      <c r="E2971" s="30" t="s">
        <v>13</v>
      </c>
      <c r="F2971" s="30" t="s">
        <v>4779</v>
      </c>
      <c r="G2971" s="30" t="s">
        <v>9255</v>
      </c>
      <c r="H2971" s="30" t="s">
        <v>16</v>
      </c>
      <c r="I2971" s="30"/>
      <c r="J2971" s="30"/>
    </row>
    <row r="2972" spans="1:10" x14ac:dyDescent="0.2">
      <c r="A2972" s="30" t="s">
        <v>9256</v>
      </c>
      <c r="B2972" s="32">
        <v>42832</v>
      </c>
      <c r="C2972" s="30" t="s">
        <v>7261</v>
      </c>
      <c r="D2972" s="30" t="s">
        <v>41</v>
      </c>
      <c r="E2972" s="30" t="s">
        <v>13</v>
      </c>
      <c r="F2972" s="30" t="s">
        <v>4779</v>
      </c>
      <c r="G2972" s="30" t="s">
        <v>9257</v>
      </c>
      <c r="H2972" s="30" t="s">
        <v>16</v>
      </c>
      <c r="I2972" s="30"/>
      <c r="J2972" s="30"/>
    </row>
    <row r="2973" spans="1:10" x14ac:dyDescent="0.2">
      <c r="A2973" s="30" t="s">
        <v>9258</v>
      </c>
      <c r="B2973" s="32">
        <v>42832</v>
      </c>
      <c r="C2973" s="30" t="s">
        <v>7261</v>
      </c>
      <c r="D2973" s="30" t="s">
        <v>41</v>
      </c>
      <c r="E2973" s="30" t="s">
        <v>13</v>
      </c>
      <c r="F2973" s="30" t="s">
        <v>4779</v>
      </c>
      <c r="G2973" s="30" t="s">
        <v>9259</v>
      </c>
      <c r="H2973" s="30" t="s">
        <v>16</v>
      </c>
      <c r="I2973" s="30"/>
      <c r="J2973" s="30"/>
    </row>
    <row r="2974" spans="1:10" x14ac:dyDescent="0.2">
      <c r="A2974" s="30" t="s">
        <v>9260</v>
      </c>
      <c r="B2974" s="32">
        <v>42832</v>
      </c>
      <c r="C2974" s="30" t="s">
        <v>7261</v>
      </c>
      <c r="D2974" s="30" t="s">
        <v>12</v>
      </c>
      <c r="E2974" s="30" t="s">
        <v>13</v>
      </c>
      <c r="F2974" s="30" t="s">
        <v>9261</v>
      </c>
      <c r="G2974" s="30" t="s">
        <v>9262</v>
      </c>
      <c r="H2974" s="30" t="s">
        <v>16</v>
      </c>
      <c r="I2974" s="30"/>
      <c r="J2974" s="30"/>
    </row>
    <row r="2975" spans="1:10" x14ac:dyDescent="0.2">
      <c r="A2975" s="30" t="s">
        <v>9263</v>
      </c>
      <c r="B2975" s="32">
        <v>42832</v>
      </c>
      <c r="C2975" s="30" t="s">
        <v>7261</v>
      </c>
      <c r="D2975" s="30" t="s">
        <v>37</v>
      </c>
      <c r="E2975" s="30" t="s">
        <v>13</v>
      </c>
      <c r="F2975" s="30" t="s">
        <v>9264</v>
      </c>
      <c r="G2975" s="30" t="s">
        <v>9265</v>
      </c>
      <c r="H2975" s="30" t="s">
        <v>16</v>
      </c>
      <c r="I2975" s="30"/>
      <c r="J2975" s="30"/>
    </row>
    <row r="2976" spans="1:10" x14ac:dyDescent="0.2">
      <c r="A2976" s="30" t="s">
        <v>9266</v>
      </c>
      <c r="B2976" s="32">
        <v>42832</v>
      </c>
      <c r="C2976" s="30" t="s">
        <v>7261</v>
      </c>
      <c r="D2976" s="30" t="s">
        <v>12</v>
      </c>
      <c r="E2976" s="30" t="s">
        <v>13</v>
      </c>
      <c r="F2976" s="30" t="s">
        <v>9267</v>
      </c>
      <c r="G2976" s="30" t="s">
        <v>9268</v>
      </c>
      <c r="H2976" s="30" t="s">
        <v>16</v>
      </c>
      <c r="I2976" s="30"/>
      <c r="J2976" s="30"/>
    </row>
    <row r="2977" spans="1:10" x14ac:dyDescent="0.2">
      <c r="A2977" s="30" t="s">
        <v>9269</v>
      </c>
      <c r="B2977" s="32">
        <v>42832</v>
      </c>
      <c r="C2977" s="30" t="s">
        <v>7261</v>
      </c>
      <c r="D2977" s="30" t="s">
        <v>12</v>
      </c>
      <c r="E2977" s="30" t="s">
        <v>13</v>
      </c>
      <c r="F2977" s="30" t="s">
        <v>9270</v>
      </c>
      <c r="G2977" s="30" t="s">
        <v>9271</v>
      </c>
      <c r="H2977" s="30" t="s">
        <v>16</v>
      </c>
      <c r="I2977" s="30"/>
      <c r="J2977" s="30"/>
    </row>
    <row r="2978" spans="1:10" x14ac:dyDescent="0.2">
      <c r="A2978" s="30" t="s">
        <v>9272</v>
      </c>
      <c r="B2978" s="32">
        <v>42832</v>
      </c>
      <c r="C2978" s="30" t="s">
        <v>7261</v>
      </c>
      <c r="D2978" s="30" t="s">
        <v>12</v>
      </c>
      <c r="E2978" s="30" t="s">
        <v>13</v>
      </c>
      <c r="F2978" s="30" t="s">
        <v>9273</v>
      </c>
      <c r="G2978" s="30" t="s">
        <v>9274</v>
      </c>
      <c r="H2978" s="30" t="s">
        <v>16</v>
      </c>
      <c r="I2978" s="30"/>
      <c r="J2978" s="30"/>
    </row>
    <row r="2979" spans="1:10" x14ac:dyDescent="0.2">
      <c r="A2979" s="30" t="s">
        <v>9275</v>
      </c>
      <c r="B2979" s="32">
        <v>42832</v>
      </c>
      <c r="C2979" s="30" t="s">
        <v>7261</v>
      </c>
      <c r="D2979" s="30" t="s">
        <v>37</v>
      </c>
      <c r="E2979" s="30" t="s">
        <v>13</v>
      </c>
      <c r="F2979" s="30" t="s">
        <v>9276</v>
      </c>
      <c r="G2979" s="30" t="s">
        <v>9277</v>
      </c>
      <c r="H2979" s="30" t="s">
        <v>16</v>
      </c>
      <c r="I2979" s="30"/>
      <c r="J2979" s="30"/>
    </row>
    <row r="2980" spans="1:10" x14ac:dyDescent="0.2">
      <c r="A2980" s="30" t="s">
        <v>9278</v>
      </c>
      <c r="B2980" s="32">
        <v>42832</v>
      </c>
      <c r="C2980" s="30" t="s">
        <v>7261</v>
      </c>
      <c r="D2980" s="30" t="s">
        <v>41</v>
      </c>
      <c r="E2980" s="30" t="s">
        <v>13</v>
      </c>
      <c r="F2980" s="30" t="s">
        <v>5817</v>
      </c>
      <c r="G2980" s="30" t="s">
        <v>9279</v>
      </c>
      <c r="H2980" s="30" t="s">
        <v>16</v>
      </c>
      <c r="I2980" s="30"/>
      <c r="J2980" s="30"/>
    </row>
    <row r="2981" spans="1:10" x14ac:dyDescent="0.2">
      <c r="A2981" s="30" t="s">
        <v>9280</v>
      </c>
      <c r="B2981" s="32">
        <v>42832</v>
      </c>
      <c r="C2981" s="30" t="s">
        <v>7261</v>
      </c>
      <c r="D2981" s="30" t="s">
        <v>41</v>
      </c>
      <c r="E2981" s="30" t="s">
        <v>13</v>
      </c>
      <c r="F2981" s="30" t="s">
        <v>9281</v>
      </c>
      <c r="G2981" s="30" t="s">
        <v>9282</v>
      </c>
      <c r="H2981" s="30" t="s">
        <v>16</v>
      </c>
      <c r="I2981" s="30"/>
      <c r="J2981" s="30"/>
    </row>
    <row r="2982" spans="1:10" x14ac:dyDescent="0.2">
      <c r="A2982" s="30" t="s">
        <v>9283</v>
      </c>
      <c r="B2982" s="32">
        <v>42832</v>
      </c>
      <c r="C2982" s="30" t="s">
        <v>7261</v>
      </c>
      <c r="D2982" s="30" t="s">
        <v>18</v>
      </c>
      <c r="E2982" s="30" t="s">
        <v>13</v>
      </c>
      <c r="F2982" s="30" t="s">
        <v>9284</v>
      </c>
      <c r="G2982" s="30" t="s">
        <v>9285</v>
      </c>
      <c r="H2982" s="30" t="s">
        <v>16</v>
      </c>
      <c r="I2982" s="30"/>
      <c r="J2982" s="30"/>
    </row>
    <row r="2983" spans="1:10" x14ac:dyDescent="0.2">
      <c r="A2983" s="30" t="s">
        <v>9286</v>
      </c>
      <c r="B2983" s="32">
        <v>42832</v>
      </c>
      <c r="C2983" s="30" t="s">
        <v>7261</v>
      </c>
      <c r="D2983" s="30" t="s">
        <v>41</v>
      </c>
      <c r="E2983" s="30" t="s">
        <v>13</v>
      </c>
      <c r="F2983" s="30" t="s">
        <v>4779</v>
      </c>
      <c r="G2983" s="30" t="s">
        <v>9287</v>
      </c>
      <c r="H2983" s="30" t="s">
        <v>16</v>
      </c>
      <c r="I2983" s="30"/>
      <c r="J2983" s="30"/>
    </row>
    <row r="2984" spans="1:10" x14ac:dyDescent="0.2">
      <c r="A2984" s="30" t="s">
        <v>9288</v>
      </c>
      <c r="B2984" s="32">
        <v>42832</v>
      </c>
      <c r="C2984" s="30" t="s">
        <v>7261</v>
      </c>
      <c r="D2984" s="30" t="s">
        <v>41</v>
      </c>
      <c r="E2984" s="30" t="s">
        <v>13</v>
      </c>
      <c r="F2984" s="30" t="s">
        <v>4779</v>
      </c>
      <c r="G2984" s="30" t="s">
        <v>9289</v>
      </c>
      <c r="H2984" s="30" t="s">
        <v>16</v>
      </c>
      <c r="I2984" s="30"/>
      <c r="J2984" s="30"/>
    </row>
    <row r="2985" spans="1:10" x14ac:dyDescent="0.2">
      <c r="A2985" s="30" t="s">
        <v>9290</v>
      </c>
      <c r="B2985" s="32">
        <v>42832</v>
      </c>
      <c r="C2985" s="30" t="s">
        <v>7261</v>
      </c>
      <c r="D2985" s="30" t="s">
        <v>41</v>
      </c>
      <c r="E2985" s="30" t="s">
        <v>13</v>
      </c>
      <c r="F2985" s="30" t="s">
        <v>4779</v>
      </c>
      <c r="G2985" s="30" t="s">
        <v>9291</v>
      </c>
      <c r="H2985" s="30" t="s">
        <v>16</v>
      </c>
      <c r="I2985" s="30"/>
      <c r="J2985" s="30"/>
    </row>
    <row r="2986" spans="1:10" x14ac:dyDescent="0.2">
      <c r="A2986" s="30" t="s">
        <v>9292</v>
      </c>
      <c r="B2986" s="32">
        <v>42832</v>
      </c>
      <c r="C2986" s="30" t="s">
        <v>7261</v>
      </c>
      <c r="D2986" s="30" t="s">
        <v>41</v>
      </c>
      <c r="E2986" s="30" t="s">
        <v>13</v>
      </c>
      <c r="F2986" s="30" t="s">
        <v>4779</v>
      </c>
      <c r="G2986" s="30" t="s">
        <v>9293</v>
      </c>
      <c r="H2986" s="30" t="s">
        <v>16</v>
      </c>
      <c r="I2986" s="30"/>
      <c r="J2986" s="30"/>
    </row>
    <row r="2987" spans="1:10" x14ac:dyDescent="0.2">
      <c r="A2987" s="30" t="s">
        <v>9294</v>
      </c>
      <c r="B2987" s="32">
        <v>42832</v>
      </c>
      <c r="C2987" s="30" t="s">
        <v>7261</v>
      </c>
      <c r="D2987" s="30" t="s">
        <v>37</v>
      </c>
      <c r="E2987" s="30" t="s">
        <v>13</v>
      </c>
      <c r="F2987" s="30" t="s">
        <v>4779</v>
      </c>
      <c r="G2987" s="30" t="s">
        <v>9295</v>
      </c>
      <c r="H2987" s="30" t="s">
        <v>16</v>
      </c>
      <c r="I2987" s="30"/>
      <c r="J2987" s="30"/>
    </row>
    <row r="2988" spans="1:10" x14ac:dyDescent="0.2">
      <c r="A2988" s="30" t="s">
        <v>9296</v>
      </c>
      <c r="B2988" s="32">
        <v>42832</v>
      </c>
      <c r="C2988" s="30" t="s">
        <v>7261</v>
      </c>
      <c r="D2988" s="30" t="s">
        <v>41</v>
      </c>
      <c r="E2988" s="30" t="s">
        <v>13</v>
      </c>
      <c r="F2988" s="30" t="s">
        <v>4779</v>
      </c>
      <c r="G2988" s="30" t="s">
        <v>9297</v>
      </c>
      <c r="H2988" s="30" t="s">
        <v>16</v>
      </c>
      <c r="I2988" s="30"/>
      <c r="J2988" s="30"/>
    </row>
    <row r="2989" spans="1:10" x14ac:dyDescent="0.2">
      <c r="A2989" s="30" t="s">
        <v>9298</v>
      </c>
      <c r="B2989" s="32">
        <v>42832</v>
      </c>
      <c r="C2989" s="30" t="s">
        <v>7261</v>
      </c>
      <c r="D2989" s="30" t="s">
        <v>41</v>
      </c>
      <c r="E2989" s="30" t="s">
        <v>13</v>
      </c>
      <c r="F2989" s="30" t="s">
        <v>4779</v>
      </c>
      <c r="G2989" s="30" t="s">
        <v>9299</v>
      </c>
      <c r="H2989" s="30" t="s">
        <v>16</v>
      </c>
      <c r="I2989" s="30"/>
      <c r="J2989" s="30"/>
    </row>
    <row r="2990" spans="1:10" x14ac:dyDescent="0.2">
      <c r="A2990" s="30" t="s">
        <v>9300</v>
      </c>
      <c r="B2990" s="32">
        <v>42832</v>
      </c>
      <c r="C2990" s="30" t="s">
        <v>7261</v>
      </c>
      <c r="D2990" s="30" t="s">
        <v>41</v>
      </c>
      <c r="E2990" s="30" t="s">
        <v>13</v>
      </c>
      <c r="F2990" s="30" t="s">
        <v>4779</v>
      </c>
      <c r="G2990" s="30" t="s">
        <v>9301</v>
      </c>
      <c r="H2990" s="30" t="s">
        <v>16</v>
      </c>
      <c r="I2990" s="30"/>
      <c r="J2990" s="30"/>
    </row>
    <row r="2991" spans="1:10" x14ac:dyDescent="0.2">
      <c r="A2991" s="30" t="s">
        <v>9302</v>
      </c>
      <c r="B2991" s="32">
        <v>42832</v>
      </c>
      <c r="C2991" s="30" t="s">
        <v>7261</v>
      </c>
      <c r="D2991" s="30" t="s">
        <v>41</v>
      </c>
      <c r="E2991" s="30" t="s">
        <v>13</v>
      </c>
      <c r="F2991" s="30" t="s">
        <v>4779</v>
      </c>
      <c r="G2991" s="30" t="s">
        <v>9303</v>
      </c>
      <c r="H2991" s="30" t="s">
        <v>16</v>
      </c>
      <c r="I2991" s="30"/>
      <c r="J2991" s="30"/>
    </row>
    <row r="2992" spans="1:10" x14ac:dyDescent="0.2">
      <c r="A2992" s="30" t="s">
        <v>9304</v>
      </c>
      <c r="B2992" s="32">
        <v>42832</v>
      </c>
      <c r="C2992" s="30" t="s">
        <v>7261</v>
      </c>
      <c r="D2992" s="30" t="s">
        <v>41</v>
      </c>
      <c r="E2992" s="30" t="s">
        <v>13</v>
      </c>
      <c r="F2992" s="30" t="s">
        <v>4779</v>
      </c>
      <c r="G2992" s="30" t="s">
        <v>9305</v>
      </c>
      <c r="H2992" s="30" t="s">
        <v>16</v>
      </c>
      <c r="I2992" s="30"/>
      <c r="J2992" s="30"/>
    </row>
    <row r="2993" spans="1:10" x14ac:dyDescent="0.2">
      <c r="A2993" s="30" t="s">
        <v>9306</v>
      </c>
      <c r="B2993" s="32">
        <v>42832</v>
      </c>
      <c r="C2993" s="30" t="s">
        <v>7261</v>
      </c>
      <c r="D2993" s="30" t="s">
        <v>131</v>
      </c>
      <c r="E2993" s="30" t="s">
        <v>13</v>
      </c>
      <c r="F2993" s="30" t="s">
        <v>9307</v>
      </c>
      <c r="G2993" s="30" t="s">
        <v>9308</v>
      </c>
      <c r="H2993" s="30" t="s">
        <v>16</v>
      </c>
      <c r="I2993" s="30"/>
      <c r="J2993" s="30"/>
    </row>
    <row r="2994" spans="1:10" x14ac:dyDescent="0.2">
      <c r="A2994" s="30" t="s">
        <v>9309</v>
      </c>
      <c r="B2994" s="32">
        <v>42832</v>
      </c>
      <c r="C2994" s="30" t="s">
        <v>7261</v>
      </c>
      <c r="D2994" s="30" t="s">
        <v>51</v>
      </c>
      <c r="E2994" s="30" t="s">
        <v>13</v>
      </c>
      <c r="F2994" s="30" t="s">
        <v>9310</v>
      </c>
      <c r="G2994" s="30" t="s">
        <v>9311</v>
      </c>
      <c r="H2994" s="30" t="s">
        <v>16</v>
      </c>
      <c r="I2994" s="30"/>
      <c r="J2994" s="30"/>
    </row>
    <row r="2995" spans="1:10" x14ac:dyDescent="0.2">
      <c r="A2995" s="30" t="s">
        <v>9312</v>
      </c>
      <c r="B2995" s="32">
        <v>42832</v>
      </c>
      <c r="C2995" s="30" t="s">
        <v>7261</v>
      </c>
      <c r="D2995" s="30" t="s">
        <v>12</v>
      </c>
      <c r="E2995" s="30" t="s">
        <v>13</v>
      </c>
      <c r="F2995" s="30" t="s">
        <v>9313</v>
      </c>
      <c r="G2995" s="30" t="s">
        <v>9314</v>
      </c>
      <c r="H2995" s="30" t="s">
        <v>16</v>
      </c>
      <c r="I2995" s="30"/>
      <c r="J2995" s="30"/>
    </row>
    <row r="2996" spans="1:10" x14ac:dyDescent="0.2">
      <c r="A2996" s="30" t="s">
        <v>9315</v>
      </c>
      <c r="B2996" s="32">
        <v>42832</v>
      </c>
      <c r="C2996" s="30" t="s">
        <v>7261</v>
      </c>
      <c r="D2996" s="30" t="s">
        <v>41</v>
      </c>
      <c r="E2996" s="30" t="s">
        <v>13</v>
      </c>
      <c r="F2996" s="30" t="s">
        <v>87</v>
      </c>
      <c r="G2996" s="30" t="s">
        <v>9316</v>
      </c>
      <c r="H2996" s="30" t="s">
        <v>16</v>
      </c>
      <c r="I2996" s="30"/>
      <c r="J2996" s="30"/>
    </row>
    <row r="2997" spans="1:10" x14ac:dyDescent="0.2">
      <c r="A2997" s="30" t="s">
        <v>9317</v>
      </c>
      <c r="B2997" s="32">
        <v>42832</v>
      </c>
      <c r="C2997" s="30" t="s">
        <v>7261</v>
      </c>
      <c r="D2997" s="30" t="s">
        <v>41</v>
      </c>
      <c r="E2997" s="30" t="s">
        <v>13</v>
      </c>
      <c r="F2997" s="30" t="s">
        <v>4779</v>
      </c>
      <c r="G2997" s="30" t="s">
        <v>9318</v>
      </c>
      <c r="H2997" s="30" t="s">
        <v>16</v>
      </c>
      <c r="I2997" s="30"/>
      <c r="J2997" s="30"/>
    </row>
    <row r="2998" spans="1:10" x14ac:dyDescent="0.2">
      <c r="A2998" s="30" t="s">
        <v>9319</v>
      </c>
      <c r="B2998" s="32">
        <v>42842</v>
      </c>
      <c r="C2998" s="30" t="s">
        <v>7261</v>
      </c>
      <c r="D2998" s="30" t="s">
        <v>41</v>
      </c>
      <c r="E2998" s="30" t="s">
        <v>13</v>
      </c>
      <c r="F2998" s="30" t="s">
        <v>9320</v>
      </c>
      <c r="G2998" s="30" t="s">
        <v>9321</v>
      </c>
      <c r="H2998" s="30" t="s">
        <v>16</v>
      </c>
      <c r="I2998" s="30"/>
      <c r="J2998" s="30"/>
    </row>
    <row r="2999" spans="1:10" x14ac:dyDescent="0.2">
      <c r="A2999" s="30" t="s">
        <v>9322</v>
      </c>
      <c r="B2999" s="32">
        <v>42842</v>
      </c>
      <c r="C2999" s="30" t="s">
        <v>7261</v>
      </c>
      <c r="D2999" s="30" t="s">
        <v>37</v>
      </c>
      <c r="E2999" s="30" t="s">
        <v>13</v>
      </c>
      <c r="F2999" s="30" t="s">
        <v>7073</v>
      </c>
      <c r="G2999" s="30" t="s">
        <v>9323</v>
      </c>
      <c r="H2999" s="30" t="s">
        <v>16</v>
      </c>
      <c r="I2999" s="30"/>
      <c r="J2999" s="30"/>
    </row>
    <row r="3000" spans="1:10" x14ac:dyDescent="0.2">
      <c r="A3000" s="30" t="s">
        <v>9324</v>
      </c>
      <c r="B3000" s="32">
        <v>42842</v>
      </c>
      <c r="C3000" s="30" t="s">
        <v>7261</v>
      </c>
      <c r="D3000" s="30" t="s">
        <v>12</v>
      </c>
      <c r="E3000" s="30" t="s">
        <v>13</v>
      </c>
      <c r="F3000" s="30" t="s">
        <v>9325</v>
      </c>
      <c r="G3000" s="30" t="s">
        <v>7308</v>
      </c>
      <c r="H3000" s="30" t="s">
        <v>85</v>
      </c>
      <c r="I3000" s="30"/>
      <c r="J3000" s="30"/>
    </row>
    <row r="3001" spans="1:10" x14ac:dyDescent="0.2">
      <c r="A3001" s="30" t="s">
        <v>9326</v>
      </c>
      <c r="B3001" s="32">
        <v>42842</v>
      </c>
      <c r="C3001" s="30" t="s">
        <v>7261</v>
      </c>
      <c r="D3001" s="30" t="s">
        <v>12</v>
      </c>
      <c r="E3001" s="30" t="s">
        <v>13</v>
      </c>
      <c r="F3001" s="30" t="s">
        <v>7327</v>
      </c>
      <c r="G3001" s="30" t="s">
        <v>9327</v>
      </c>
      <c r="H3001" s="30" t="s">
        <v>85</v>
      </c>
      <c r="I3001" s="30"/>
      <c r="J3001" s="30"/>
    </row>
    <row r="3002" spans="1:10" x14ac:dyDescent="0.2">
      <c r="A3002" s="30" t="s">
        <v>9328</v>
      </c>
      <c r="B3002" s="32">
        <v>42842</v>
      </c>
      <c r="C3002" s="30" t="s">
        <v>7261</v>
      </c>
      <c r="D3002" s="30" t="s">
        <v>12</v>
      </c>
      <c r="E3002" s="30" t="s">
        <v>13</v>
      </c>
      <c r="F3002" s="30" t="s">
        <v>9329</v>
      </c>
      <c r="G3002" s="30" t="s">
        <v>9330</v>
      </c>
      <c r="H3002" s="30" t="s">
        <v>85</v>
      </c>
      <c r="I3002" s="30"/>
      <c r="J3002" s="30"/>
    </row>
    <row r="3003" spans="1:10" x14ac:dyDescent="0.2">
      <c r="A3003" s="30" t="s">
        <v>9331</v>
      </c>
      <c r="B3003" s="32">
        <v>42842</v>
      </c>
      <c r="C3003" s="30" t="s">
        <v>7261</v>
      </c>
      <c r="D3003" s="30" t="s">
        <v>12</v>
      </c>
      <c r="E3003" s="30" t="s">
        <v>13</v>
      </c>
      <c r="F3003" s="30" t="s">
        <v>3767</v>
      </c>
      <c r="G3003" s="30" t="s">
        <v>9332</v>
      </c>
      <c r="H3003" s="30" t="s">
        <v>85</v>
      </c>
      <c r="I3003" s="30"/>
      <c r="J3003" s="30"/>
    </row>
    <row r="3004" spans="1:10" x14ac:dyDescent="0.2">
      <c r="A3004" s="30" t="s">
        <v>9333</v>
      </c>
      <c r="B3004" s="32">
        <v>42842</v>
      </c>
      <c r="C3004" s="30" t="s">
        <v>7261</v>
      </c>
      <c r="D3004" s="30" t="s">
        <v>41</v>
      </c>
      <c r="E3004" s="30" t="s">
        <v>13</v>
      </c>
      <c r="F3004" s="30" t="s">
        <v>4442</v>
      </c>
      <c r="G3004" s="30" t="s">
        <v>9334</v>
      </c>
      <c r="H3004" s="30" t="s">
        <v>16</v>
      </c>
      <c r="I3004" s="30"/>
      <c r="J3004" s="30"/>
    </row>
    <row r="3005" spans="1:10" x14ac:dyDescent="0.2">
      <c r="A3005" s="30" t="s">
        <v>9335</v>
      </c>
      <c r="B3005" s="32">
        <v>42842</v>
      </c>
      <c r="C3005" s="30" t="s">
        <v>7261</v>
      </c>
      <c r="D3005" s="30" t="s">
        <v>12</v>
      </c>
      <c r="E3005" s="30" t="s">
        <v>13</v>
      </c>
      <c r="F3005" s="30" t="s">
        <v>7327</v>
      </c>
      <c r="G3005" s="30" t="s">
        <v>9336</v>
      </c>
      <c r="H3005" s="30" t="s">
        <v>85</v>
      </c>
      <c r="I3005" s="30"/>
      <c r="J3005" s="30"/>
    </row>
    <row r="3006" spans="1:10" x14ac:dyDescent="0.2">
      <c r="A3006" s="30" t="s">
        <v>9337</v>
      </c>
      <c r="B3006" s="32">
        <v>42842</v>
      </c>
      <c r="C3006" s="30" t="s">
        <v>7261</v>
      </c>
      <c r="D3006" s="30" t="s">
        <v>12</v>
      </c>
      <c r="E3006" s="30" t="s">
        <v>13</v>
      </c>
      <c r="F3006" s="30" t="s">
        <v>9338</v>
      </c>
      <c r="G3006" s="30" t="s">
        <v>9339</v>
      </c>
      <c r="H3006" s="30" t="s">
        <v>85</v>
      </c>
      <c r="I3006" s="30"/>
      <c r="J3006" s="30"/>
    </row>
    <row r="3007" spans="1:10" x14ac:dyDescent="0.2">
      <c r="A3007" s="30" t="s">
        <v>9340</v>
      </c>
      <c r="B3007" s="32">
        <v>42842</v>
      </c>
      <c r="C3007" s="30" t="s">
        <v>7261</v>
      </c>
      <c r="D3007" s="30" t="s">
        <v>12</v>
      </c>
      <c r="E3007" s="30" t="s">
        <v>13</v>
      </c>
      <c r="F3007" s="30" t="s">
        <v>9341</v>
      </c>
      <c r="G3007" s="30" t="s">
        <v>9342</v>
      </c>
      <c r="H3007" s="30" t="s">
        <v>85</v>
      </c>
      <c r="I3007" s="30"/>
      <c r="J3007" s="30"/>
    </row>
    <row r="3008" spans="1:10" x14ac:dyDescent="0.2">
      <c r="A3008" s="30" t="s">
        <v>9343</v>
      </c>
      <c r="B3008" s="32">
        <v>42842</v>
      </c>
      <c r="C3008" s="30" t="s">
        <v>7261</v>
      </c>
      <c r="D3008" s="30" t="s">
        <v>12</v>
      </c>
      <c r="E3008" s="30" t="s">
        <v>13</v>
      </c>
      <c r="F3008" s="30" t="s">
        <v>87</v>
      </c>
      <c r="G3008" s="30" t="s">
        <v>9344</v>
      </c>
      <c r="H3008" s="30" t="s">
        <v>85</v>
      </c>
      <c r="I3008" s="30"/>
      <c r="J3008" s="30"/>
    </row>
    <row r="3009" spans="1:10" x14ac:dyDescent="0.2">
      <c r="A3009" s="30" t="s">
        <v>9345</v>
      </c>
      <c r="B3009" s="32">
        <v>42842</v>
      </c>
      <c r="C3009" s="30" t="s">
        <v>7261</v>
      </c>
      <c r="D3009" s="30" t="s">
        <v>12</v>
      </c>
      <c r="E3009" s="30" t="s">
        <v>13</v>
      </c>
      <c r="F3009" s="30" t="s">
        <v>8534</v>
      </c>
      <c r="G3009" s="30" t="s">
        <v>9346</v>
      </c>
      <c r="H3009" s="30" t="s">
        <v>85</v>
      </c>
      <c r="I3009" s="30"/>
      <c r="J3009" s="30"/>
    </row>
    <row r="3010" spans="1:10" x14ac:dyDescent="0.2">
      <c r="A3010" s="30" t="s">
        <v>9347</v>
      </c>
      <c r="B3010" s="32">
        <v>42842</v>
      </c>
      <c r="C3010" s="30" t="s">
        <v>7261</v>
      </c>
      <c r="D3010" s="30" t="s">
        <v>12</v>
      </c>
      <c r="E3010" s="30" t="s">
        <v>13</v>
      </c>
      <c r="F3010" s="30" t="s">
        <v>3951</v>
      </c>
      <c r="G3010" s="30" t="s">
        <v>9348</v>
      </c>
      <c r="H3010" s="30" t="s">
        <v>85</v>
      </c>
      <c r="I3010" s="30"/>
      <c r="J3010" s="30"/>
    </row>
    <row r="3011" spans="1:10" x14ac:dyDescent="0.2">
      <c r="A3011" s="30" t="s">
        <v>9349</v>
      </c>
      <c r="B3011" s="32">
        <v>42842</v>
      </c>
      <c r="C3011" s="30" t="s">
        <v>7261</v>
      </c>
      <c r="D3011" s="30" t="s">
        <v>12</v>
      </c>
      <c r="E3011" s="30" t="s">
        <v>13</v>
      </c>
      <c r="F3011" s="30" t="s">
        <v>9350</v>
      </c>
      <c r="G3011" s="30" t="s">
        <v>9351</v>
      </c>
      <c r="H3011" s="30" t="s">
        <v>85</v>
      </c>
      <c r="I3011" s="30"/>
      <c r="J3011" s="30"/>
    </row>
    <row r="3012" spans="1:10" x14ac:dyDescent="0.2">
      <c r="A3012" s="30" t="s">
        <v>9352</v>
      </c>
      <c r="B3012" s="32">
        <v>42842</v>
      </c>
      <c r="C3012" s="30" t="s">
        <v>7261</v>
      </c>
      <c r="D3012" s="30" t="s">
        <v>12</v>
      </c>
      <c r="E3012" s="30" t="s">
        <v>13</v>
      </c>
      <c r="F3012" s="30" t="s">
        <v>9353</v>
      </c>
      <c r="G3012" s="30" t="s">
        <v>9354</v>
      </c>
      <c r="H3012" s="30" t="s">
        <v>85</v>
      </c>
      <c r="I3012" s="30"/>
      <c r="J3012" s="30"/>
    </row>
    <row r="3013" spans="1:10" x14ac:dyDescent="0.2">
      <c r="A3013" s="30" t="s">
        <v>9355</v>
      </c>
      <c r="B3013" s="32">
        <v>42842</v>
      </c>
      <c r="C3013" s="30" t="s">
        <v>7261</v>
      </c>
      <c r="D3013" s="30" t="s">
        <v>131</v>
      </c>
      <c r="E3013" s="30" t="s">
        <v>13</v>
      </c>
      <c r="F3013" s="30" t="s">
        <v>9356</v>
      </c>
      <c r="G3013" s="30" t="s">
        <v>9357</v>
      </c>
      <c r="H3013" s="30" t="s">
        <v>16</v>
      </c>
      <c r="I3013" s="30"/>
      <c r="J3013" s="30"/>
    </row>
    <row r="3014" spans="1:10" x14ac:dyDescent="0.2">
      <c r="A3014" s="30" t="s">
        <v>9358</v>
      </c>
      <c r="B3014" s="32">
        <v>42842</v>
      </c>
      <c r="C3014" s="30" t="s">
        <v>7261</v>
      </c>
      <c r="D3014" s="30" t="s">
        <v>41</v>
      </c>
      <c r="E3014" s="30" t="s">
        <v>13</v>
      </c>
      <c r="F3014" s="30" t="s">
        <v>4779</v>
      </c>
      <c r="G3014" s="30" t="s">
        <v>9359</v>
      </c>
      <c r="H3014" s="30" t="s">
        <v>16</v>
      </c>
      <c r="I3014" s="30"/>
      <c r="J3014" s="30"/>
    </row>
    <row r="3015" spans="1:10" x14ac:dyDescent="0.2">
      <c r="A3015" s="30" t="s">
        <v>9360</v>
      </c>
      <c r="B3015" s="32">
        <v>42843</v>
      </c>
      <c r="C3015" s="30" t="s">
        <v>7261</v>
      </c>
      <c r="D3015" s="30" t="s">
        <v>12</v>
      </c>
      <c r="E3015" s="30" t="s">
        <v>13</v>
      </c>
      <c r="F3015" s="30" t="s">
        <v>87</v>
      </c>
      <c r="G3015" s="30" t="s">
        <v>9361</v>
      </c>
      <c r="H3015" s="30" t="s">
        <v>85</v>
      </c>
      <c r="I3015" s="30"/>
      <c r="J3015" s="30"/>
    </row>
    <row r="3016" spans="1:10" x14ac:dyDescent="0.2">
      <c r="A3016" s="30" t="s">
        <v>9362</v>
      </c>
      <c r="B3016" s="32">
        <v>42843</v>
      </c>
      <c r="C3016" s="30" t="s">
        <v>7261</v>
      </c>
      <c r="D3016" s="30" t="s">
        <v>131</v>
      </c>
      <c r="E3016" s="30" t="s">
        <v>13</v>
      </c>
      <c r="F3016" s="30" t="s">
        <v>87</v>
      </c>
      <c r="G3016" s="30" t="s">
        <v>9363</v>
      </c>
      <c r="H3016" s="30" t="s">
        <v>262</v>
      </c>
      <c r="I3016" s="30"/>
      <c r="J3016" s="30"/>
    </row>
    <row r="3017" spans="1:10" x14ac:dyDescent="0.2">
      <c r="A3017" s="30" t="s">
        <v>9364</v>
      </c>
      <c r="B3017" s="32">
        <v>42843</v>
      </c>
      <c r="C3017" s="30" t="s">
        <v>7261</v>
      </c>
      <c r="D3017" s="30" t="s">
        <v>131</v>
      </c>
      <c r="E3017" s="30" t="s">
        <v>13</v>
      </c>
      <c r="F3017" s="30" t="s">
        <v>9365</v>
      </c>
      <c r="G3017" s="30" t="s">
        <v>9366</v>
      </c>
      <c r="H3017" s="30" t="s">
        <v>262</v>
      </c>
      <c r="I3017" s="30"/>
      <c r="J3017" s="30"/>
    </row>
    <row r="3018" spans="1:10" x14ac:dyDescent="0.2">
      <c r="A3018" s="30" t="s">
        <v>9367</v>
      </c>
      <c r="B3018" s="32">
        <v>42843</v>
      </c>
      <c r="C3018" s="30" t="s">
        <v>7261</v>
      </c>
      <c r="D3018" s="30" t="s">
        <v>12</v>
      </c>
      <c r="E3018" s="30" t="s">
        <v>13</v>
      </c>
      <c r="F3018" s="30" t="s">
        <v>9368</v>
      </c>
      <c r="G3018" s="30" t="s">
        <v>9369</v>
      </c>
      <c r="H3018" s="30" t="s">
        <v>85</v>
      </c>
      <c r="I3018" s="30"/>
      <c r="J3018" s="30"/>
    </row>
    <row r="3019" spans="1:10" x14ac:dyDescent="0.2">
      <c r="A3019" s="30" t="s">
        <v>9370</v>
      </c>
      <c r="B3019" s="32">
        <v>42843</v>
      </c>
      <c r="C3019" s="30" t="s">
        <v>7261</v>
      </c>
      <c r="D3019" s="30" t="s">
        <v>41</v>
      </c>
      <c r="E3019" s="30" t="s">
        <v>13</v>
      </c>
      <c r="F3019" s="30" t="s">
        <v>9086</v>
      </c>
      <c r="G3019" s="30" t="s">
        <v>9371</v>
      </c>
      <c r="H3019" s="30" t="s">
        <v>262</v>
      </c>
      <c r="I3019" s="30"/>
      <c r="J3019" s="30"/>
    </row>
    <row r="3020" spans="1:10" x14ac:dyDescent="0.2">
      <c r="A3020" s="30" t="s">
        <v>9372</v>
      </c>
      <c r="B3020" s="32">
        <v>42843</v>
      </c>
      <c r="C3020" s="30" t="s">
        <v>7261</v>
      </c>
      <c r="D3020" s="30" t="s">
        <v>12</v>
      </c>
      <c r="E3020" s="30" t="s">
        <v>13</v>
      </c>
      <c r="F3020" s="30" t="s">
        <v>9373</v>
      </c>
      <c r="G3020" s="30" t="s">
        <v>9374</v>
      </c>
      <c r="H3020" s="30" t="s">
        <v>85</v>
      </c>
      <c r="I3020" s="30"/>
      <c r="J3020" s="30"/>
    </row>
    <row r="3021" spans="1:10" x14ac:dyDescent="0.2">
      <c r="A3021" s="30" t="s">
        <v>9375</v>
      </c>
      <c r="B3021" s="32">
        <v>42843</v>
      </c>
      <c r="C3021" s="30" t="s">
        <v>7261</v>
      </c>
      <c r="D3021" s="30" t="s">
        <v>41</v>
      </c>
      <c r="E3021" s="30" t="s">
        <v>13</v>
      </c>
      <c r="F3021" s="30" t="s">
        <v>87</v>
      </c>
      <c r="G3021" s="30" t="s">
        <v>9376</v>
      </c>
      <c r="H3021" s="30" t="s">
        <v>262</v>
      </c>
      <c r="I3021" s="30"/>
      <c r="J3021" s="30"/>
    </row>
    <row r="3022" spans="1:10" x14ac:dyDescent="0.2">
      <c r="A3022" s="30" t="s">
        <v>9377</v>
      </c>
      <c r="B3022" s="32">
        <v>42843</v>
      </c>
      <c r="C3022" s="30" t="s">
        <v>7261</v>
      </c>
      <c r="D3022" s="30" t="s">
        <v>12</v>
      </c>
      <c r="E3022" s="30" t="s">
        <v>13</v>
      </c>
      <c r="F3022" s="30" t="s">
        <v>9378</v>
      </c>
      <c r="G3022" s="30" t="s">
        <v>9379</v>
      </c>
      <c r="H3022" s="30" t="s">
        <v>85</v>
      </c>
      <c r="I3022" s="30"/>
      <c r="J3022" s="30"/>
    </row>
    <row r="3023" spans="1:10" x14ac:dyDescent="0.2">
      <c r="A3023" s="30" t="s">
        <v>9380</v>
      </c>
      <c r="B3023" s="32">
        <v>42843</v>
      </c>
      <c r="C3023" s="30" t="s">
        <v>7261</v>
      </c>
      <c r="D3023" s="30" t="s">
        <v>12</v>
      </c>
      <c r="E3023" s="30" t="s">
        <v>13</v>
      </c>
      <c r="F3023" s="30" t="s">
        <v>7720</v>
      </c>
      <c r="G3023" s="30" t="s">
        <v>9381</v>
      </c>
      <c r="H3023" s="30" t="s">
        <v>85</v>
      </c>
      <c r="I3023" s="30"/>
      <c r="J3023" s="30"/>
    </row>
    <row r="3024" spans="1:10" x14ac:dyDescent="0.2">
      <c r="A3024" s="30" t="s">
        <v>9382</v>
      </c>
      <c r="B3024" s="32">
        <v>42843</v>
      </c>
      <c r="C3024" s="30" t="s">
        <v>7261</v>
      </c>
      <c r="D3024" s="30" t="s">
        <v>12</v>
      </c>
      <c r="E3024" s="30" t="s">
        <v>13</v>
      </c>
      <c r="F3024" s="30" t="s">
        <v>9383</v>
      </c>
      <c r="G3024" s="30" t="s">
        <v>9384</v>
      </c>
      <c r="H3024" s="30" t="s">
        <v>85</v>
      </c>
      <c r="I3024" s="30"/>
      <c r="J3024" s="30"/>
    </row>
    <row r="3025" spans="1:10" x14ac:dyDescent="0.2">
      <c r="A3025" s="30" t="s">
        <v>9385</v>
      </c>
      <c r="B3025" s="32">
        <v>42843</v>
      </c>
      <c r="C3025" s="30" t="s">
        <v>7261</v>
      </c>
      <c r="D3025" s="30" t="s">
        <v>12</v>
      </c>
      <c r="E3025" s="30" t="s">
        <v>13</v>
      </c>
      <c r="F3025" s="30" t="s">
        <v>9386</v>
      </c>
      <c r="G3025" s="30" t="s">
        <v>9387</v>
      </c>
      <c r="H3025" s="30" t="s">
        <v>85</v>
      </c>
      <c r="I3025" s="30"/>
      <c r="J3025" s="30"/>
    </row>
    <row r="3026" spans="1:10" x14ac:dyDescent="0.2">
      <c r="A3026" s="30" t="s">
        <v>9388</v>
      </c>
      <c r="B3026" s="32">
        <v>42843</v>
      </c>
      <c r="C3026" s="30" t="s">
        <v>7261</v>
      </c>
      <c r="D3026" s="30" t="s">
        <v>41</v>
      </c>
      <c r="E3026" s="30" t="s">
        <v>13</v>
      </c>
      <c r="F3026" s="30" t="s">
        <v>87</v>
      </c>
      <c r="G3026" s="30" t="s">
        <v>9389</v>
      </c>
      <c r="H3026" s="30" t="s">
        <v>262</v>
      </c>
      <c r="I3026" s="30"/>
      <c r="J3026" s="30"/>
    </row>
    <row r="3027" spans="1:10" x14ac:dyDescent="0.2">
      <c r="A3027" s="30" t="s">
        <v>9390</v>
      </c>
      <c r="B3027" s="32">
        <v>42843</v>
      </c>
      <c r="C3027" s="30" t="s">
        <v>7261</v>
      </c>
      <c r="D3027" s="30" t="s">
        <v>12</v>
      </c>
      <c r="E3027" s="30" t="s">
        <v>13</v>
      </c>
      <c r="F3027" s="30" t="s">
        <v>9391</v>
      </c>
      <c r="G3027" s="30" t="s">
        <v>9392</v>
      </c>
      <c r="H3027" s="30" t="s">
        <v>85</v>
      </c>
      <c r="I3027" s="30"/>
      <c r="J3027" s="30"/>
    </row>
    <row r="3028" spans="1:10" x14ac:dyDescent="0.2">
      <c r="A3028" s="30" t="s">
        <v>9393</v>
      </c>
      <c r="B3028" s="32">
        <v>42843</v>
      </c>
      <c r="C3028" s="30" t="s">
        <v>7261</v>
      </c>
      <c r="D3028" s="30" t="s">
        <v>12</v>
      </c>
      <c r="E3028" s="30" t="s">
        <v>13</v>
      </c>
      <c r="F3028" s="30" t="s">
        <v>9394</v>
      </c>
      <c r="G3028" s="30" t="s">
        <v>9395</v>
      </c>
      <c r="H3028" s="30" t="s">
        <v>85</v>
      </c>
      <c r="I3028" s="30"/>
      <c r="J3028" s="30"/>
    </row>
    <row r="3029" spans="1:10" x14ac:dyDescent="0.2">
      <c r="A3029" s="30" t="s">
        <v>9396</v>
      </c>
      <c r="B3029" s="32">
        <v>42843</v>
      </c>
      <c r="C3029" s="30" t="s">
        <v>7261</v>
      </c>
      <c r="D3029" s="30" t="s">
        <v>12</v>
      </c>
      <c r="E3029" s="30" t="s">
        <v>13</v>
      </c>
      <c r="F3029" s="30" t="s">
        <v>9397</v>
      </c>
      <c r="G3029" s="30" t="s">
        <v>9398</v>
      </c>
      <c r="H3029" s="30" t="s">
        <v>85</v>
      </c>
      <c r="I3029" s="30"/>
      <c r="J3029" s="30"/>
    </row>
    <row r="3030" spans="1:10" x14ac:dyDescent="0.2">
      <c r="A3030" s="30" t="s">
        <v>9399</v>
      </c>
      <c r="B3030" s="32">
        <v>42843</v>
      </c>
      <c r="C3030" s="30" t="s">
        <v>7261</v>
      </c>
      <c r="D3030" s="30" t="s">
        <v>12</v>
      </c>
      <c r="E3030" s="30" t="s">
        <v>13</v>
      </c>
      <c r="F3030" s="30" t="s">
        <v>9400</v>
      </c>
      <c r="G3030" s="30" t="s">
        <v>9401</v>
      </c>
      <c r="H3030" s="30" t="s">
        <v>85</v>
      </c>
      <c r="I3030" s="30"/>
      <c r="J3030" s="30"/>
    </row>
    <row r="3031" spans="1:10" x14ac:dyDescent="0.2">
      <c r="A3031" s="30" t="s">
        <v>9402</v>
      </c>
      <c r="B3031" s="32">
        <v>42843</v>
      </c>
      <c r="C3031" s="30" t="s">
        <v>7261</v>
      </c>
      <c r="D3031" s="30" t="s">
        <v>12</v>
      </c>
      <c r="E3031" s="30" t="s">
        <v>13</v>
      </c>
      <c r="F3031" s="30" t="s">
        <v>9403</v>
      </c>
      <c r="G3031" s="30" t="s">
        <v>9404</v>
      </c>
      <c r="H3031" s="30" t="s">
        <v>85</v>
      </c>
      <c r="I3031" s="30"/>
      <c r="J3031" s="30"/>
    </row>
    <row r="3032" spans="1:10" x14ac:dyDescent="0.2">
      <c r="A3032" s="30" t="s">
        <v>9405</v>
      </c>
      <c r="B3032" s="32">
        <v>42843</v>
      </c>
      <c r="C3032" s="30" t="s">
        <v>7261</v>
      </c>
      <c r="D3032" s="30" t="s">
        <v>41</v>
      </c>
      <c r="E3032" s="30" t="s">
        <v>13</v>
      </c>
      <c r="F3032" s="30" t="s">
        <v>4779</v>
      </c>
      <c r="G3032" s="30" t="s">
        <v>9406</v>
      </c>
      <c r="H3032" s="30" t="s">
        <v>262</v>
      </c>
      <c r="I3032" s="30"/>
      <c r="J3032" s="30"/>
    </row>
    <row r="3033" spans="1:10" x14ac:dyDescent="0.2">
      <c r="A3033" s="30" t="s">
        <v>9407</v>
      </c>
      <c r="B3033" s="32">
        <v>42843</v>
      </c>
      <c r="C3033" s="30" t="s">
        <v>7261</v>
      </c>
      <c r="D3033" s="30" t="s">
        <v>37</v>
      </c>
      <c r="E3033" s="30" t="s">
        <v>13</v>
      </c>
      <c r="F3033" s="30" t="s">
        <v>87</v>
      </c>
      <c r="G3033" s="30" t="s">
        <v>9408</v>
      </c>
      <c r="H3033" s="30" t="s">
        <v>262</v>
      </c>
      <c r="I3033" s="30"/>
      <c r="J3033" s="30"/>
    </row>
    <row r="3034" spans="1:10" x14ac:dyDescent="0.2">
      <c r="A3034" s="30" t="s">
        <v>9409</v>
      </c>
      <c r="B3034" s="32">
        <v>42843</v>
      </c>
      <c r="C3034" s="30" t="s">
        <v>7261</v>
      </c>
      <c r="D3034" s="30" t="s">
        <v>41</v>
      </c>
      <c r="E3034" s="30" t="s">
        <v>13</v>
      </c>
      <c r="F3034" s="30" t="s">
        <v>87</v>
      </c>
      <c r="G3034" s="30" t="s">
        <v>9410</v>
      </c>
      <c r="H3034" s="30" t="s">
        <v>262</v>
      </c>
      <c r="I3034" s="30"/>
      <c r="J3034" s="30"/>
    </row>
    <row r="3035" spans="1:10" x14ac:dyDescent="0.2">
      <c r="A3035" s="30" t="s">
        <v>9411</v>
      </c>
      <c r="B3035" s="32">
        <v>42844</v>
      </c>
      <c r="C3035" s="30" t="s">
        <v>7261</v>
      </c>
      <c r="D3035" s="30" t="s">
        <v>41</v>
      </c>
      <c r="E3035" s="30" t="s">
        <v>13</v>
      </c>
      <c r="F3035" s="30" t="s">
        <v>4779</v>
      </c>
      <c r="G3035" s="30" t="s">
        <v>9412</v>
      </c>
      <c r="H3035" s="30" t="s">
        <v>262</v>
      </c>
      <c r="I3035" s="30"/>
      <c r="J3035" s="30"/>
    </row>
    <row r="3036" spans="1:10" x14ac:dyDescent="0.2">
      <c r="A3036" s="30" t="s">
        <v>9413</v>
      </c>
      <c r="B3036" s="32">
        <v>42844</v>
      </c>
      <c r="C3036" s="30" t="s">
        <v>7261</v>
      </c>
      <c r="D3036" s="30" t="s">
        <v>41</v>
      </c>
      <c r="E3036" s="30" t="s">
        <v>13</v>
      </c>
      <c r="F3036" s="30" t="s">
        <v>4779</v>
      </c>
      <c r="G3036" s="30" t="s">
        <v>9414</v>
      </c>
      <c r="H3036" s="30" t="s">
        <v>262</v>
      </c>
      <c r="I3036" s="30"/>
      <c r="J3036" s="30"/>
    </row>
    <row r="3037" spans="1:10" x14ac:dyDescent="0.2">
      <c r="A3037" s="30" t="s">
        <v>9415</v>
      </c>
      <c r="B3037" s="32">
        <v>42844</v>
      </c>
      <c r="C3037" s="30" t="s">
        <v>7261</v>
      </c>
      <c r="D3037" s="30" t="s">
        <v>41</v>
      </c>
      <c r="E3037" s="30" t="s">
        <v>13</v>
      </c>
      <c r="F3037" s="30" t="s">
        <v>4779</v>
      </c>
      <c r="G3037" s="30" t="s">
        <v>9416</v>
      </c>
      <c r="H3037" s="30" t="s">
        <v>262</v>
      </c>
      <c r="I3037" s="30"/>
      <c r="J3037" s="30"/>
    </row>
    <row r="3038" spans="1:10" x14ac:dyDescent="0.2">
      <c r="A3038" s="30" t="s">
        <v>9417</v>
      </c>
      <c r="B3038" s="32">
        <v>42844</v>
      </c>
      <c r="C3038" s="30" t="s">
        <v>7261</v>
      </c>
      <c r="D3038" s="30" t="s">
        <v>41</v>
      </c>
      <c r="E3038" s="30" t="s">
        <v>13</v>
      </c>
      <c r="F3038" s="30" t="s">
        <v>7214</v>
      </c>
      <c r="G3038" s="30" t="s">
        <v>7215</v>
      </c>
      <c r="H3038" s="30" t="s">
        <v>262</v>
      </c>
      <c r="I3038" s="30"/>
      <c r="J3038" s="30"/>
    </row>
    <row r="3039" spans="1:10" x14ac:dyDescent="0.2">
      <c r="A3039" s="30" t="s">
        <v>9418</v>
      </c>
      <c r="B3039" s="32">
        <v>42844</v>
      </c>
      <c r="C3039" s="30" t="s">
        <v>7261</v>
      </c>
      <c r="D3039" s="30" t="s">
        <v>12</v>
      </c>
      <c r="E3039" s="30" t="s">
        <v>13</v>
      </c>
      <c r="F3039" s="30" t="s">
        <v>87</v>
      </c>
      <c r="G3039" s="30" t="s">
        <v>8661</v>
      </c>
      <c r="H3039" s="30" t="s">
        <v>85</v>
      </c>
      <c r="I3039" s="30"/>
      <c r="J3039" s="30"/>
    </row>
    <row r="3040" spans="1:10" x14ac:dyDescent="0.2">
      <c r="A3040" s="30" t="s">
        <v>9419</v>
      </c>
      <c r="B3040" s="32">
        <v>42844</v>
      </c>
      <c r="C3040" s="30" t="s">
        <v>7261</v>
      </c>
      <c r="D3040" s="30" t="s">
        <v>41</v>
      </c>
      <c r="E3040" s="30" t="s">
        <v>13</v>
      </c>
      <c r="F3040" s="30" t="s">
        <v>87</v>
      </c>
      <c r="G3040" s="30" t="s">
        <v>9420</v>
      </c>
      <c r="H3040" s="30" t="s">
        <v>262</v>
      </c>
      <c r="I3040" s="30"/>
      <c r="J3040" s="30"/>
    </row>
    <row r="3041" spans="1:10" x14ac:dyDescent="0.2">
      <c r="A3041" s="30" t="s">
        <v>9421</v>
      </c>
      <c r="B3041" s="32">
        <v>42844</v>
      </c>
      <c r="C3041" s="30" t="s">
        <v>7261</v>
      </c>
      <c r="D3041" s="30" t="s">
        <v>41</v>
      </c>
      <c r="E3041" s="30" t="s">
        <v>13</v>
      </c>
      <c r="F3041" s="30" t="s">
        <v>7214</v>
      </c>
      <c r="G3041" s="30" t="s">
        <v>9422</v>
      </c>
      <c r="H3041" s="30" t="s">
        <v>262</v>
      </c>
      <c r="I3041" s="30"/>
      <c r="J3041" s="30"/>
    </row>
    <row r="3042" spans="1:10" x14ac:dyDescent="0.2">
      <c r="A3042" s="30" t="s">
        <v>9423</v>
      </c>
      <c r="B3042" s="32">
        <v>42844</v>
      </c>
      <c r="C3042" s="30" t="s">
        <v>7261</v>
      </c>
      <c r="D3042" s="30" t="s">
        <v>41</v>
      </c>
      <c r="E3042" s="30" t="s">
        <v>13</v>
      </c>
      <c r="F3042" s="30" t="s">
        <v>87</v>
      </c>
      <c r="G3042" s="30" t="s">
        <v>9424</v>
      </c>
      <c r="H3042" s="30" t="s">
        <v>262</v>
      </c>
      <c r="I3042" s="30"/>
      <c r="J3042" s="30"/>
    </row>
    <row r="3043" spans="1:10" x14ac:dyDescent="0.2">
      <c r="A3043" s="30" t="s">
        <v>9425</v>
      </c>
      <c r="B3043" s="32">
        <v>42844</v>
      </c>
      <c r="C3043" s="30" t="s">
        <v>7261</v>
      </c>
      <c r="D3043" s="30" t="s">
        <v>41</v>
      </c>
      <c r="E3043" s="30" t="s">
        <v>13</v>
      </c>
      <c r="F3043" s="30" t="s">
        <v>87</v>
      </c>
      <c r="G3043" s="30" t="s">
        <v>9426</v>
      </c>
      <c r="H3043" s="30" t="s">
        <v>262</v>
      </c>
      <c r="I3043" s="30"/>
      <c r="J3043" s="30"/>
    </row>
    <row r="3044" spans="1:10" x14ac:dyDescent="0.2">
      <c r="A3044" s="30" t="s">
        <v>9427</v>
      </c>
      <c r="B3044" s="32">
        <v>42844</v>
      </c>
      <c r="C3044" s="30" t="s">
        <v>7261</v>
      </c>
      <c r="D3044" s="30" t="s">
        <v>131</v>
      </c>
      <c r="E3044" s="30" t="s">
        <v>13</v>
      </c>
      <c r="F3044" s="30" t="s">
        <v>87</v>
      </c>
      <c r="G3044" s="30" t="s">
        <v>9428</v>
      </c>
      <c r="H3044" s="30" t="s">
        <v>262</v>
      </c>
      <c r="I3044" s="30"/>
      <c r="J3044" s="30"/>
    </row>
    <row r="3045" spans="1:10" x14ac:dyDescent="0.2">
      <c r="A3045" s="30" t="s">
        <v>9429</v>
      </c>
      <c r="B3045" s="32">
        <v>42844</v>
      </c>
      <c r="C3045" s="30" t="s">
        <v>7261</v>
      </c>
      <c r="D3045" s="30" t="s">
        <v>12</v>
      </c>
      <c r="E3045" s="30" t="s">
        <v>13</v>
      </c>
      <c r="F3045" s="30" t="s">
        <v>9430</v>
      </c>
      <c r="G3045" s="30" t="s">
        <v>9431</v>
      </c>
      <c r="H3045" s="30" t="s">
        <v>85</v>
      </c>
      <c r="I3045" s="30"/>
      <c r="J3045" s="30"/>
    </row>
    <row r="3046" spans="1:10" x14ac:dyDescent="0.2">
      <c r="A3046" s="30" t="s">
        <v>9432</v>
      </c>
      <c r="B3046" s="32">
        <v>42844</v>
      </c>
      <c r="C3046" s="30" t="s">
        <v>7261</v>
      </c>
      <c r="D3046" s="30" t="s">
        <v>41</v>
      </c>
      <c r="E3046" s="30" t="s">
        <v>13</v>
      </c>
      <c r="F3046" s="30" t="s">
        <v>1977</v>
      </c>
      <c r="G3046" s="30" t="s">
        <v>9433</v>
      </c>
      <c r="H3046" s="30" t="s">
        <v>262</v>
      </c>
      <c r="I3046" s="30"/>
      <c r="J3046" s="30"/>
    </row>
    <row r="3047" spans="1:10" x14ac:dyDescent="0.2">
      <c r="A3047" s="30" t="s">
        <v>9434</v>
      </c>
      <c r="B3047" s="32">
        <v>42844</v>
      </c>
      <c r="C3047" s="30" t="s">
        <v>7261</v>
      </c>
      <c r="D3047" s="30" t="s">
        <v>41</v>
      </c>
      <c r="E3047" s="30" t="s">
        <v>13</v>
      </c>
      <c r="F3047" s="30" t="s">
        <v>1977</v>
      </c>
      <c r="G3047" s="30" t="s">
        <v>9435</v>
      </c>
      <c r="H3047" s="30" t="s">
        <v>262</v>
      </c>
      <c r="I3047" s="30"/>
      <c r="J3047" s="30"/>
    </row>
    <row r="3048" spans="1:10" x14ac:dyDescent="0.2">
      <c r="A3048" s="30" t="s">
        <v>9436</v>
      </c>
      <c r="B3048" s="32">
        <v>42844</v>
      </c>
      <c r="C3048" s="30" t="s">
        <v>7261</v>
      </c>
      <c r="D3048" s="30" t="s">
        <v>41</v>
      </c>
      <c r="E3048" s="30" t="s">
        <v>13</v>
      </c>
      <c r="F3048" s="30" t="s">
        <v>1977</v>
      </c>
      <c r="G3048" s="30" t="s">
        <v>9437</v>
      </c>
      <c r="H3048" s="30" t="s">
        <v>262</v>
      </c>
      <c r="I3048" s="30"/>
      <c r="J3048" s="30"/>
    </row>
    <row r="3049" spans="1:10" x14ac:dyDescent="0.2">
      <c r="A3049" s="30" t="s">
        <v>9438</v>
      </c>
      <c r="B3049" s="32">
        <v>42844</v>
      </c>
      <c r="C3049" s="30" t="s">
        <v>7261</v>
      </c>
      <c r="D3049" s="30" t="s">
        <v>41</v>
      </c>
      <c r="E3049" s="30" t="s">
        <v>13</v>
      </c>
      <c r="F3049" s="30" t="s">
        <v>1977</v>
      </c>
      <c r="G3049" s="30" t="s">
        <v>9439</v>
      </c>
      <c r="H3049" s="30" t="s">
        <v>262</v>
      </c>
      <c r="I3049" s="30"/>
      <c r="J3049" s="30"/>
    </row>
    <row r="3050" spans="1:10" x14ac:dyDescent="0.2">
      <c r="A3050" s="30" t="s">
        <v>9440</v>
      </c>
      <c r="B3050" s="32">
        <v>42844</v>
      </c>
      <c r="C3050" s="30" t="s">
        <v>7261</v>
      </c>
      <c r="D3050" s="30" t="s">
        <v>12</v>
      </c>
      <c r="E3050" s="30" t="s">
        <v>13</v>
      </c>
      <c r="F3050" s="30" t="s">
        <v>9441</v>
      </c>
      <c r="G3050" s="30" t="s">
        <v>9442</v>
      </c>
      <c r="H3050" s="30" t="s">
        <v>85</v>
      </c>
      <c r="I3050" s="30"/>
      <c r="J3050" s="30"/>
    </row>
    <row r="3051" spans="1:10" x14ac:dyDescent="0.2">
      <c r="A3051" s="30" t="s">
        <v>9443</v>
      </c>
      <c r="B3051" s="32">
        <v>42844</v>
      </c>
      <c r="C3051" s="30" t="s">
        <v>7261</v>
      </c>
      <c r="D3051" s="30" t="s">
        <v>12</v>
      </c>
      <c r="E3051" s="30" t="s">
        <v>13</v>
      </c>
      <c r="F3051" s="30" t="s">
        <v>7327</v>
      </c>
      <c r="G3051" s="30" t="s">
        <v>9444</v>
      </c>
      <c r="H3051" s="30" t="s">
        <v>85</v>
      </c>
      <c r="I3051" s="30"/>
      <c r="J3051" s="30"/>
    </row>
    <row r="3052" spans="1:10" x14ac:dyDescent="0.2">
      <c r="A3052" s="30" t="s">
        <v>9445</v>
      </c>
      <c r="B3052" s="32">
        <v>42844</v>
      </c>
      <c r="C3052" s="30" t="s">
        <v>7261</v>
      </c>
      <c r="D3052" s="30" t="s">
        <v>12</v>
      </c>
      <c r="E3052" s="30" t="s">
        <v>13</v>
      </c>
      <c r="F3052" s="30" t="s">
        <v>9446</v>
      </c>
      <c r="G3052" s="30" t="s">
        <v>9447</v>
      </c>
      <c r="H3052" s="30" t="s">
        <v>85</v>
      </c>
      <c r="I3052" s="30"/>
      <c r="J3052" s="30"/>
    </row>
    <row r="3053" spans="1:10" x14ac:dyDescent="0.2">
      <c r="A3053" s="30" t="s">
        <v>9448</v>
      </c>
      <c r="B3053" s="32">
        <v>42844</v>
      </c>
      <c r="C3053" s="30" t="s">
        <v>7261</v>
      </c>
      <c r="D3053" s="30" t="s">
        <v>37</v>
      </c>
      <c r="E3053" s="30" t="s">
        <v>13</v>
      </c>
      <c r="F3053" s="30" t="s">
        <v>9449</v>
      </c>
      <c r="G3053" s="30" t="s">
        <v>9450</v>
      </c>
      <c r="H3053" s="30" t="s">
        <v>262</v>
      </c>
      <c r="I3053" s="30"/>
      <c r="J3053" s="30"/>
    </row>
    <row r="3054" spans="1:10" x14ac:dyDescent="0.2">
      <c r="A3054" s="30" t="s">
        <v>9451</v>
      </c>
      <c r="B3054" s="32">
        <v>42844</v>
      </c>
      <c r="C3054" s="30" t="s">
        <v>7261</v>
      </c>
      <c r="D3054" s="30" t="s">
        <v>12</v>
      </c>
      <c r="E3054" s="30" t="s">
        <v>13</v>
      </c>
      <c r="F3054" s="30" t="s">
        <v>9452</v>
      </c>
      <c r="G3054" s="30" t="s">
        <v>9453</v>
      </c>
      <c r="H3054" s="30" t="s">
        <v>85</v>
      </c>
      <c r="I3054" s="30"/>
      <c r="J3054" s="30"/>
    </row>
    <row r="3055" spans="1:10" x14ac:dyDescent="0.2">
      <c r="A3055" s="30" t="s">
        <v>9454</v>
      </c>
      <c r="B3055" s="32">
        <v>42844</v>
      </c>
      <c r="C3055" s="30" t="s">
        <v>7261</v>
      </c>
      <c r="D3055" s="30" t="s">
        <v>37</v>
      </c>
      <c r="E3055" s="30" t="s">
        <v>13</v>
      </c>
      <c r="F3055" s="30" t="s">
        <v>9455</v>
      </c>
      <c r="G3055" s="30" t="s">
        <v>9456</v>
      </c>
      <c r="H3055" s="30" t="s">
        <v>262</v>
      </c>
      <c r="I3055" s="30"/>
      <c r="J3055" s="30"/>
    </row>
    <row r="3056" spans="1:10" x14ac:dyDescent="0.2">
      <c r="A3056" s="30" t="s">
        <v>9457</v>
      </c>
      <c r="B3056" s="32">
        <v>42844</v>
      </c>
      <c r="C3056" s="30" t="s">
        <v>7261</v>
      </c>
      <c r="D3056" s="30" t="s">
        <v>12</v>
      </c>
      <c r="E3056" s="30" t="s">
        <v>13</v>
      </c>
      <c r="F3056" s="30" t="s">
        <v>9458</v>
      </c>
      <c r="G3056" s="30" t="s">
        <v>9459</v>
      </c>
      <c r="H3056" s="30" t="s">
        <v>85</v>
      </c>
      <c r="I3056" s="30"/>
      <c r="J3056" s="30"/>
    </row>
    <row r="3057" spans="1:10" x14ac:dyDescent="0.2">
      <c r="A3057" s="30" t="s">
        <v>9460</v>
      </c>
      <c r="B3057" s="32">
        <v>42844</v>
      </c>
      <c r="C3057" s="30" t="s">
        <v>7261</v>
      </c>
      <c r="D3057" s="30" t="s">
        <v>131</v>
      </c>
      <c r="E3057" s="30" t="s">
        <v>13</v>
      </c>
      <c r="F3057" s="30" t="s">
        <v>9461</v>
      </c>
      <c r="G3057" s="30" t="s">
        <v>9462</v>
      </c>
      <c r="H3057" s="30" t="s">
        <v>262</v>
      </c>
      <c r="I3057" s="30"/>
      <c r="J3057" s="30"/>
    </row>
    <row r="3058" spans="1:10" x14ac:dyDescent="0.2">
      <c r="A3058" s="30" t="s">
        <v>9463</v>
      </c>
      <c r="B3058" s="32">
        <v>42844</v>
      </c>
      <c r="C3058" s="30" t="s">
        <v>7261</v>
      </c>
      <c r="D3058" s="30" t="s">
        <v>37</v>
      </c>
      <c r="E3058" s="30" t="s">
        <v>13</v>
      </c>
      <c r="F3058" s="30" t="s">
        <v>9464</v>
      </c>
      <c r="G3058" s="30" t="s">
        <v>9465</v>
      </c>
      <c r="H3058" s="30" t="s">
        <v>262</v>
      </c>
      <c r="I3058" s="30"/>
      <c r="J3058" s="30"/>
    </row>
    <row r="3059" spans="1:10" x14ac:dyDescent="0.2">
      <c r="A3059" s="30" t="s">
        <v>9466</v>
      </c>
      <c r="B3059" s="32">
        <v>42844</v>
      </c>
      <c r="C3059" s="30" t="s">
        <v>7261</v>
      </c>
      <c r="D3059" s="30" t="s">
        <v>131</v>
      </c>
      <c r="E3059" s="30" t="s">
        <v>13</v>
      </c>
      <c r="F3059" s="30" t="s">
        <v>9467</v>
      </c>
      <c r="G3059" s="30" t="s">
        <v>9468</v>
      </c>
      <c r="H3059" s="30" t="s">
        <v>262</v>
      </c>
      <c r="I3059" s="30"/>
      <c r="J3059" s="30"/>
    </row>
    <row r="3060" spans="1:10" x14ac:dyDescent="0.2">
      <c r="A3060" s="30" t="s">
        <v>9469</v>
      </c>
      <c r="B3060" s="32">
        <v>42844</v>
      </c>
      <c r="C3060" s="30" t="s">
        <v>7261</v>
      </c>
      <c r="D3060" s="30" t="s">
        <v>12</v>
      </c>
      <c r="E3060" s="30" t="s">
        <v>13</v>
      </c>
      <c r="F3060" s="30" t="s">
        <v>7327</v>
      </c>
      <c r="G3060" s="30" t="s">
        <v>9470</v>
      </c>
      <c r="H3060" s="30" t="s">
        <v>85</v>
      </c>
      <c r="I3060" s="30"/>
      <c r="J3060" s="30"/>
    </row>
    <row r="3061" spans="1:10" x14ac:dyDescent="0.2">
      <c r="A3061" s="30" t="s">
        <v>9471</v>
      </c>
      <c r="B3061" s="32">
        <v>42844</v>
      </c>
      <c r="C3061" s="30" t="s">
        <v>7261</v>
      </c>
      <c r="D3061" s="30" t="s">
        <v>12</v>
      </c>
      <c r="E3061" s="30" t="s">
        <v>13</v>
      </c>
      <c r="F3061" s="30" t="s">
        <v>7327</v>
      </c>
      <c r="G3061" s="30" t="s">
        <v>9472</v>
      </c>
      <c r="H3061" s="30" t="s">
        <v>85</v>
      </c>
      <c r="I3061" s="30"/>
      <c r="J3061" s="30"/>
    </row>
    <row r="3062" spans="1:10" x14ac:dyDescent="0.2">
      <c r="A3062" s="30" t="s">
        <v>9473</v>
      </c>
      <c r="B3062" s="32">
        <v>42844</v>
      </c>
      <c r="C3062" s="30" t="s">
        <v>7261</v>
      </c>
      <c r="D3062" s="30" t="s">
        <v>12</v>
      </c>
      <c r="E3062" s="30" t="s">
        <v>13</v>
      </c>
      <c r="F3062" s="30" t="s">
        <v>7327</v>
      </c>
      <c r="G3062" s="30" t="s">
        <v>9474</v>
      </c>
      <c r="H3062" s="30" t="s">
        <v>85</v>
      </c>
      <c r="I3062" s="30"/>
      <c r="J3062" s="30"/>
    </row>
    <row r="3063" spans="1:10" x14ac:dyDescent="0.2">
      <c r="A3063" s="30" t="s">
        <v>9475</v>
      </c>
      <c r="B3063" s="32">
        <v>42844</v>
      </c>
      <c r="C3063" s="30" t="s">
        <v>7261</v>
      </c>
      <c r="D3063" s="30" t="s">
        <v>12</v>
      </c>
      <c r="E3063" s="30" t="s">
        <v>13</v>
      </c>
      <c r="F3063" s="30" t="s">
        <v>9476</v>
      </c>
      <c r="G3063" s="30" t="s">
        <v>9477</v>
      </c>
      <c r="H3063" s="30" t="s">
        <v>85</v>
      </c>
      <c r="I3063" s="30"/>
      <c r="J3063" s="30"/>
    </row>
    <row r="3064" spans="1:10" x14ac:dyDescent="0.2">
      <c r="A3064" s="30" t="s">
        <v>9478</v>
      </c>
      <c r="B3064" s="32">
        <v>42844</v>
      </c>
      <c r="C3064" s="30" t="s">
        <v>7261</v>
      </c>
      <c r="D3064" s="30" t="s">
        <v>12</v>
      </c>
      <c r="E3064" s="30" t="s">
        <v>13</v>
      </c>
      <c r="F3064" s="30" t="s">
        <v>3263</v>
      </c>
      <c r="G3064" s="30" t="s">
        <v>9479</v>
      </c>
      <c r="H3064" s="30" t="s">
        <v>85</v>
      </c>
      <c r="I3064" s="30"/>
      <c r="J3064" s="30"/>
    </row>
    <row r="3065" spans="1:10" x14ac:dyDescent="0.2">
      <c r="A3065" s="30" t="s">
        <v>9480</v>
      </c>
      <c r="B3065" s="32">
        <v>42844</v>
      </c>
      <c r="C3065" s="30" t="s">
        <v>7261</v>
      </c>
      <c r="D3065" s="30" t="s">
        <v>12</v>
      </c>
      <c r="E3065" s="30" t="s">
        <v>13</v>
      </c>
      <c r="F3065" s="30" t="s">
        <v>3263</v>
      </c>
      <c r="G3065" s="30" t="s">
        <v>9481</v>
      </c>
      <c r="H3065" s="30" t="s">
        <v>85</v>
      </c>
      <c r="I3065" s="30"/>
      <c r="J3065" s="30"/>
    </row>
    <row r="3066" spans="1:10" x14ac:dyDescent="0.2">
      <c r="A3066" s="30" t="s">
        <v>9482</v>
      </c>
      <c r="B3066" s="32">
        <v>42844</v>
      </c>
      <c r="C3066" s="30" t="s">
        <v>7261</v>
      </c>
      <c r="D3066" s="30" t="s">
        <v>12</v>
      </c>
      <c r="E3066" s="30" t="s">
        <v>13</v>
      </c>
      <c r="F3066" s="30" t="s">
        <v>3263</v>
      </c>
      <c r="G3066" s="30" t="s">
        <v>9483</v>
      </c>
      <c r="H3066" s="30" t="s">
        <v>85</v>
      </c>
      <c r="I3066" s="30"/>
      <c r="J3066" s="30"/>
    </row>
    <row r="3067" spans="1:10" x14ac:dyDescent="0.2">
      <c r="A3067" s="30" t="s">
        <v>9484</v>
      </c>
      <c r="B3067" s="32">
        <v>42844</v>
      </c>
      <c r="C3067" s="30" t="s">
        <v>7261</v>
      </c>
      <c r="D3067" s="30" t="s">
        <v>12</v>
      </c>
      <c r="E3067" s="30" t="s">
        <v>13</v>
      </c>
      <c r="F3067" s="30" t="s">
        <v>3263</v>
      </c>
      <c r="G3067" s="30" t="s">
        <v>9485</v>
      </c>
      <c r="H3067" s="30" t="s">
        <v>85</v>
      </c>
      <c r="I3067" s="30"/>
      <c r="J3067" s="30"/>
    </row>
    <row r="3068" spans="1:10" x14ac:dyDescent="0.2">
      <c r="A3068" s="30" t="s">
        <v>9486</v>
      </c>
      <c r="B3068" s="32">
        <v>42844</v>
      </c>
      <c r="C3068" s="30" t="s">
        <v>7261</v>
      </c>
      <c r="D3068" s="30" t="s">
        <v>12</v>
      </c>
      <c r="E3068" s="30" t="s">
        <v>13</v>
      </c>
      <c r="F3068" s="30" t="s">
        <v>9487</v>
      </c>
      <c r="G3068" s="30" t="s">
        <v>9488</v>
      </c>
      <c r="H3068" s="30" t="s">
        <v>85</v>
      </c>
      <c r="I3068" s="30"/>
      <c r="J3068" s="30"/>
    </row>
    <row r="3069" spans="1:10" x14ac:dyDescent="0.2">
      <c r="A3069" s="30" t="s">
        <v>9489</v>
      </c>
      <c r="B3069" s="32">
        <v>42844</v>
      </c>
      <c r="C3069" s="30" t="s">
        <v>7261</v>
      </c>
      <c r="D3069" s="30" t="s">
        <v>37</v>
      </c>
      <c r="E3069" s="30" t="s">
        <v>13</v>
      </c>
      <c r="F3069" s="30" t="s">
        <v>87</v>
      </c>
      <c r="G3069" s="30" t="s">
        <v>9490</v>
      </c>
      <c r="H3069" s="30" t="s">
        <v>262</v>
      </c>
      <c r="I3069" s="30"/>
      <c r="J3069" s="30"/>
    </row>
    <row r="3070" spans="1:10" x14ac:dyDescent="0.2">
      <c r="A3070" s="30" t="s">
        <v>9491</v>
      </c>
      <c r="B3070" s="32">
        <v>42844</v>
      </c>
      <c r="C3070" s="30" t="s">
        <v>7261</v>
      </c>
      <c r="D3070" s="30" t="s">
        <v>37</v>
      </c>
      <c r="E3070" s="30" t="s">
        <v>13</v>
      </c>
      <c r="F3070" s="30" t="s">
        <v>7214</v>
      </c>
      <c r="G3070" s="30" t="s">
        <v>9492</v>
      </c>
      <c r="H3070" s="30" t="s">
        <v>262</v>
      </c>
      <c r="I3070" s="30"/>
      <c r="J3070" s="30"/>
    </row>
    <row r="3071" spans="1:10" x14ac:dyDescent="0.2">
      <c r="A3071" s="30" t="s">
        <v>9493</v>
      </c>
      <c r="B3071" s="32">
        <v>42844</v>
      </c>
      <c r="C3071" s="30" t="s">
        <v>7261</v>
      </c>
      <c r="D3071" s="30" t="s">
        <v>41</v>
      </c>
      <c r="E3071" s="30" t="s">
        <v>13</v>
      </c>
      <c r="F3071" s="30" t="s">
        <v>7214</v>
      </c>
      <c r="G3071" s="30" t="s">
        <v>9494</v>
      </c>
      <c r="H3071" s="30" t="s">
        <v>262</v>
      </c>
      <c r="I3071" s="30"/>
      <c r="J3071" s="30"/>
    </row>
    <row r="3072" spans="1:10" x14ac:dyDescent="0.2">
      <c r="A3072" s="30" t="s">
        <v>9495</v>
      </c>
      <c r="B3072" s="32">
        <v>42844</v>
      </c>
      <c r="C3072" s="30" t="s">
        <v>7261</v>
      </c>
      <c r="D3072" s="30" t="s">
        <v>131</v>
      </c>
      <c r="E3072" s="30" t="s">
        <v>13</v>
      </c>
      <c r="F3072" s="30" t="s">
        <v>7214</v>
      </c>
      <c r="G3072" s="30" t="s">
        <v>6874</v>
      </c>
      <c r="H3072" s="30" t="s">
        <v>262</v>
      </c>
      <c r="I3072" s="30"/>
      <c r="J3072" s="30"/>
    </row>
    <row r="3073" spans="1:10" x14ac:dyDescent="0.2">
      <c r="A3073" s="30" t="s">
        <v>9496</v>
      </c>
      <c r="B3073" s="32">
        <v>42844</v>
      </c>
      <c r="C3073" s="30" t="s">
        <v>7261</v>
      </c>
      <c r="D3073" s="30" t="s">
        <v>131</v>
      </c>
      <c r="E3073" s="30" t="s">
        <v>13</v>
      </c>
      <c r="F3073" s="30" t="s">
        <v>9497</v>
      </c>
      <c r="G3073" s="30" t="s">
        <v>9498</v>
      </c>
      <c r="H3073" s="30" t="s">
        <v>262</v>
      </c>
      <c r="I3073" s="30"/>
      <c r="J3073" s="30"/>
    </row>
    <row r="3074" spans="1:10" x14ac:dyDescent="0.2">
      <c r="A3074" s="30" t="s">
        <v>9499</v>
      </c>
      <c r="B3074" s="32">
        <v>42844</v>
      </c>
      <c r="C3074" s="30" t="s">
        <v>7261</v>
      </c>
      <c r="D3074" s="30" t="s">
        <v>12</v>
      </c>
      <c r="E3074" s="30" t="s">
        <v>13</v>
      </c>
      <c r="F3074" s="30" t="s">
        <v>3973</v>
      </c>
      <c r="G3074" s="30" t="s">
        <v>9500</v>
      </c>
      <c r="H3074" s="30" t="s">
        <v>85</v>
      </c>
      <c r="I3074" s="30"/>
      <c r="J3074" s="30"/>
    </row>
    <row r="3075" spans="1:10" x14ac:dyDescent="0.2">
      <c r="A3075" s="30" t="s">
        <v>9501</v>
      </c>
      <c r="B3075" s="32">
        <v>42844</v>
      </c>
      <c r="C3075" s="30" t="s">
        <v>7261</v>
      </c>
      <c r="D3075" s="30" t="s">
        <v>12</v>
      </c>
      <c r="E3075" s="30" t="s">
        <v>13</v>
      </c>
      <c r="F3075" s="30" t="s">
        <v>9502</v>
      </c>
      <c r="G3075" s="30" t="s">
        <v>9503</v>
      </c>
      <c r="H3075" s="30" t="s">
        <v>85</v>
      </c>
      <c r="I3075" s="30"/>
      <c r="J3075" s="30"/>
    </row>
    <row r="3076" spans="1:10" x14ac:dyDescent="0.2">
      <c r="A3076" s="30" t="s">
        <v>9504</v>
      </c>
      <c r="B3076" s="32">
        <v>42844</v>
      </c>
      <c r="C3076" s="30" t="s">
        <v>7261</v>
      </c>
      <c r="D3076" s="30" t="s">
        <v>131</v>
      </c>
      <c r="E3076" s="30" t="s">
        <v>13</v>
      </c>
      <c r="F3076" s="30" t="s">
        <v>9505</v>
      </c>
      <c r="G3076" s="30" t="s">
        <v>9506</v>
      </c>
      <c r="H3076" s="30" t="s">
        <v>262</v>
      </c>
      <c r="I3076" s="30"/>
      <c r="J3076" s="30"/>
    </row>
    <row r="3077" spans="1:10" x14ac:dyDescent="0.2">
      <c r="A3077" s="30" t="s">
        <v>9507</v>
      </c>
      <c r="B3077" s="32">
        <v>42844</v>
      </c>
      <c r="C3077" s="30" t="s">
        <v>7261</v>
      </c>
      <c r="D3077" s="30" t="s">
        <v>12</v>
      </c>
      <c r="E3077" s="30" t="s">
        <v>13</v>
      </c>
      <c r="F3077" s="30" t="s">
        <v>9508</v>
      </c>
      <c r="G3077" s="30" t="s">
        <v>9509</v>
      </c>
      <c r="H3077" s="30" t="s">
        <v>85</v>
      </c>
      <c r="I3077" s="30"/>
      <c r="J3077" s="30"/>
    </row>
    <row r="3078" spans="1:10" x14ac:dyDescent="0.2">
      <c r="A3078" s="30" t="s">
        <v>9510</v>
      </c>
      <c r="B3078" s="32">
        <v>42844</v>
      </c>
      <c r="C3078" s="30" t="s">
        <v>7261</v>
      </c>
      <c r="D3078" s="30" t="s">
        <v>131</v>
      </c>
      <c r="E3078" s="30" t="s">
        <v>13</v>
      </c>
      <c r="F3078" s="30" t="s">
        <v>9511</v>
      </c>
      <c r="G3078" s="30" t="s">
        <v>9512</v>
      </c>
      <c r="H3078" s="30" t="s">
        <v>262</v>
      </c>
      <c r="I3078" s="30"/>
      <c r="J3078" s="30"/>
    </row>
    <row r="3079" spans="1:10" x14ac:dyDescent="0.2">
      <c r="A3079" s="30" t="s">
        <v>9513</v>
      </c>
      <c r="B3079" s="32">
        <v>42844</v>
      </c>
      <c r="C3079" s="30" t="s">
        <v>7261</v>
      </c>
      <c r="D3079" s="30" t="s">
        <v>12</v>
      </c>
      <c r="E3079" s="30" t="s">
        <v>13</v>
      </c>
      <c r="F3079" s="30" t="s">
        <v>7327</v>
      </c>
      <c r="G3079" s="30" t="s">
        <v>9514</v>
      </c>
      <c r="H3079" s="30" t="s">
        <v>85</v>
      </c>
      <c r="I3079" s="30"/>
      <c r="J3079" s="30"/>
    </row>
    <row r="3080" spans="1:10" x14ac:dyDescent="0.2">
      <c r="A3080" s="30" t="s">
        <v>9515</v>
      </c>
      <c r="B3080" s="32">
        <v>42844</v>
      </c>
      <c r="C3080" s="30" t="s">
        <v>7261</v>
      </c>
      <c r="D3080" s="30" t="s">
        <v>12</v>
      </c>
      <c r="E3080" s="30" t="s">
        <v>13</v>
      </c>
      <c r="F3080" s="30" t="s">
        <v>9516</v>
      </c>
      <c r="G3080" s="30" t="s">
        <v>9517</v>
      </c>
      <c r="H3080" s="30" t="s">
        <v>85</v>
      </c>
      <c r="I3080" s="30"/>
      <c r="J3080" s="30"/>
    </row>
    <row r="3081" spans="1:10" x14ac:dyDescent="0.2">
      <c r="A3081" s="30" t="s">
        <v>9518</v>
      </c>
      <c r="B3081" s="32">
        <v>42844</v>
      </c>
      <c r="C3081" s="30" t="s">
        <v>7261</v>
      </c>
      <c r="D3081" s="30" t="s">
        <v>131</v>
      </c>
      <c r="E3081" s="30" t="s">
        <v>13</v>
      </c>
      <c r="F3081" s="30" t="s">
        <v>7073</v>
      </c>
      <c r="G3081" s="30" t="s">
        <v>9519</v>
      </c>
      <c r="H3081" s="30" t="s">
        <v>262</v>
      </c>
      <c r="I3081" s="30"/>
      <c r="J3081" s="30"/>
    </row>
    <row r="3082" spans="1:10" x14ac:dyDescent="0.2">
      <c r="A3082" s="30" t="s">
        <v>9520</v>
      </c>
      <c r="B3082" s="32">
        <v>42844</v>
      </c>
      <c r="C3082" s="30" t="s">
        <v>7261</v>
      </c>
      <c r="D3082" s="30" t="s">
        <v>131</v>
      </c>
      <c r="E3082" s="30" t="s">
        <v>13</v>
      </c>
      <c r="F3082" s="30" t="s">
        <v>9521</v>
      </c>
      <c r="G3082" s="30" t="s">
        <v>9522</v>
      </c>
      <c r="H3082" s="30" t="s">
        <v>262</v>
      </c>
      <c r="I3082" s="30"/>
      <c r="J3082" s="30"/>
    </row>
    <row r="3083" spans="1:10" x14ac:dyDescent="0.2">
      <c r="A3083" s="30" t="s">
        <v>9523</v>
      </c>
      <c r="B3083" s="32">
        <v>42844</v>
      </c>
      <c r="C3083" s="30" t="s">
        <v>7261</v>
      </c>
      <c r="D3083" s="30" t="s">
        <v>12</v>
      </c>
      <c r="E3083" s="30" t="s">
        <v>13</v>
      </c>
      <c r="F3083" s="30" t="s">
        <v>87</v>
      </c>
      <c r="G3083" s="30" t="s">
        <v>9524</v>
      </c>
      <c r="H3083" s="30" t="s">
        <v>85</v>
      </c>
      <c r="I3083" s="30"/>
      <c r="J3083" s="30"/>
    </row>
    <row r="3084" spans="1:10" x14ac:dyDescent="0.2">
      <c r="A3084" s="30" t="s">
        <v>9525</v>
      </c>
      <c r="B3084" s="32">
        <v>42844</v>
      </c>
      <c r="C3084" s="30" t="s">
        <v>7261</v>
      </c>
      <c r="D3084" s="30" t="s">
        <v>12</v>
      </c>
      <c r="E3084" s="30" t="s">
        <v>13</v>
      </c>
      <c r="F3084" s="30" t="s">
        <v>9526</v>
      </c>
      <c r="G3084" s="30" t="s">
        <v>9527</v>
      </c>
      <c r="H3084" s="30" t="s">
        <v>85</v>
      </c>
      <c r="I3084" s="30"/>
      <c r="J3084" s="30"/>
    </row>
    <row r="3085" spans="1:10" x14ac:dyDescent="0.2">
      <c r="A3085" s="30" t="s">
        <v>9528</v>
      </c>
      <c r="B3085" s="32">
        <v>42844</v>
      </c>
      <c r="C3085" s="30" t="s">
        <v>7261</v>
      </c>
      <c r="D3085" s="30" t="s">
        <v>12</v>
      </c>
      <c r="E3085" s="30" t="s">
        <v>13</v>
      </c>
      <c r="F3085" s="30" t="s">
        <v>9529</v>
      </c>
      <c r="G3085" s="30" t="s">
        <v>9530</v>
      </c>
      <c r="H3085" s="30" t="s">
        <v>85</v>
      </c>
      <c r="I3085" s="30"/>
      <c r="J3085" s="30"/>
    </row>
    <row r="3086" spans="1:10" x14ac:dyDescent="0.2">
      <c r="A3086" s="30" t="s">
        <v>9531</v>
      </c>
      <c r="B3086" s="32">
        <v>42844</v>
      </c>
      <c r="C3086" s="30" t="s">
        <v>7261</v>
      </c>
      <c r="D3086" s="30" t="s">
        <v>12</v>
      </c>
      <c r="E3086" s="30" t="s">
        <v>13</v>
      </c>
      <c r="F3086" s="30" t="s">
        <v>87</v>
      </c>
      <c r="G3086" s="30" t="s">
        <v>9532</v>
      </c>
      <c r="H3086" s="30" t="s">
        <v>85</v>
      </c>
      <c r="I3086" s="30"/>
      <c r="J3086" s="30"/>
    </row>
    <row r="3087" spans="1:10" x14ac:dyDescent="0.2">
      <c r="A3087" s="30" t="s">
        <v>9533</v>
      </c>
      <c r="B3087" s="32">
        <v>42844</v>
      </c>
      <c r="C3087" s="30" t="s">
        <v>7261</v>
      </c>
      <c r="D3087" s="30" t="s">
        <v>12</v>
      </c>
      <c r="E3087" s="30" t="s">
        <v>13</v>
      </c>
      <c r="F3087" s="30" t="s">
        <v>9534</v>
      </c>
      <c r="G3087" s="30" t="s">
        <v>9535</v>
      </c>
      <c r="H3087" s="30" t="s">
        <v>85</v>
      </c>
      <c r="I3087" s="30"/>
      <c r="J3087" s="30"/>
    </row>
    <row r="3088" spans="1:10" x14ac:dyDescent="0.2">
      <c r="A3088" s="30" t="s">
        <v>9536</v>
      </c>
      <c r="B3088" s="32">
        <v>42845</v>
      </c>
      <c r="C3088" s="30" t="s">
        <v>7261</v>
      </c>
      <c r="D3088" s="30" t="s">
        <v>12</v>
      </c>
      <c r="E3088" s="30" t="s">
        <v>13</v>
      </c>
      <c r="F3088" s="30" t="s">
        <v>9537</v>
      </c>
      <c r="G3088" s="30" t="s">
        <v>9538</v>
      </c>
      <c r="H3088" s="30" t="s">
        <v>85</v>
      </c>
      <c r="I3088" s="30"/>
      <c r="J3088" s="30"/>
    </row>
    <row r="3089" spans="1:10" x14ac:dyDescent="0.2">
      <c r="A3089" s="30" t="s">
        <v>9539</v>
      </c>
      <c r="B3089" s="32">
        <v>42845</v>
      </c>
      <c r="C3089" s="30" t="s">
        <v>7261</v>
      </c>
      <c r="D3089" s="30" t="s">
        <v>12</v>
      </c>
      <c r="E3089" s="30" t="s">
        <v>13</v>
      </c>
      <c r="F3089" s="30" t="s">
        <v>9540</v>
      </c>
      <c r="G3089" s="30" t="s">
        <v>9541</v>
      </c>
      <c r="H3089" s="30" t="s">
        <v>85</v>
      </c>
      <c r="I3089" s="30"/>
      <c r="J3089" s="30"/>
    </row>
    <row r="3090" spans="1:10" x14ac:dyDescent="0.2">
      <c r="A3090" s="30" t="s">
        <v>9542</v>
      </c>
      <c r="B3090" s="32">
        <v>42845</v>
      </c>
      <c r="C3090" s="30" t="s">
        <v>7261</v>
      </c>
      <c r="D3090" s="30" t="s">
        <v>12</v>
      </c>
      <c r="E3090" s="30" t="s">
        <v>13</v>
      </c>
      <c r="F3090" s="30" t="s">
        <v>9543</v>
      </c>
      <c r="G3090" s="30" t="s">
        <v>9544</v>
      </c>
      <c r="H3090" s="30" t="s">
        <v>85</v>
      </c>
      <c r="I3090" s="30"/>
      <c r="J3090" s="30"/>
    </row>
    <row r="3091" spans="1:10" x14ac:dyDescent="0.2">
      <c r="A3091" s="30" t="s">
        <v>9545</v>
      </c>
      <c r="B3091" s="32">
        <v>42845</v>
      </c>
      <c r="C3091" s="30" t="s">
        <v>7261</v>
      </c>
      <c r="D3091" s="30" t="s">
        <v>131</v>
      </c>
      <c r="E3091" s="30" t="s">
        <v>13</v>
      </c>
      <c r="F3091" s="30" t="s">
        <v>9546</v>
      </c>
      <c r="G3091" s="30" t="s">
        <v>9547</v>
      </c>
      <c r="H3091" s="30" t="s">
        <v>262</v>
      </c>
      <c r="I3091" s="30"/>
      <c r="J3091" s="30"/>
    </row>
    <row r="3092" spans="1:10" x14ac:dyDescent="0.2">
      <c r="A3092" s="30" t="s">
        <v>9548</v>
      </c>
      <c r="B3092" s="32">
        <v>42845</v>
      </c>
      <c r="C3092" s="30" t="s">
        <v>7261</v>
      </c>
      <c r="D3092" s="30" t="s">
        <v>12</v>
      </c>
      <c r="E3092" s="30" t="s">
        <v>13</v>
      </c>
      <c r="F3092" s="30" t="s">
        <v>87</v>
      </c>
      <c r="G3092" s="30" t="s">
        <v>9549</v>
      </c>
      <c r="H3092" s="30" t="s">
        <v>85</v>
      </c>
      <c r="I3092" s="30"/>
      <c r="J3092" s="30"/>
    </row>
    <row r="3093" spans="1:10" x14ac:dyDescent="0.2">
      <c r="A3093" s="30" t="s">
        <v>9550</v>
      </c>
      <c r="B3093" s="32">
        <v>42845</v>
      </c>
      <c r="C3093" s="30" t="s">
        <v>7261</v>
      </c>
      <c r="D3093" s="30" t="s">
        <v>131</v>
      </c>
      <c r="E3093" s="30" t="s">
        <v>13</v>
      </c>
      <c r="F3093" s="30" t="s">
        <v>9551</v>
      </c>
      <c r="G3093" s="30" t="s">
        <v>9552</v>
      </c>
      <c r="H3093" s="30" t="s">
        <v>262</v>
      </c>
      <c r="I3093" s="30"/>
      <c r="J3093" s="30"/>
    </row>
    <row r="3094" spans="1:10" x14ac:dyDescent="0.2">
      <c r="A3094" s="30" t="s">
        <v>9553</v>
      </c>
      <c r="B3094" s="32">
        <v>42845</v>
      </c>
      <c r="C3094" s="30" t="s">
        <v>7261</v>
      </c>
      <c r="D3094" s="30" t="s">
        <v>37</v>
      </c>
      <c r="E3094" s="30" t="s">
        <v>13</v>
      </c>
      <c r="F3094" s="30" t="s">
        <v>3263</v>
      </c>
      <c r="G3094" s="30" t="s">
        <v>9554</v>
      </c>
      <c r="H3094" s="30" t="s">
        <v>262</v>
      </c>
      <c r="I3094" s="30"/>
      <c r="J3094" s="30"/>
    </row>
    <row r="3095" spans="1:10" x14ac:dyDescent="0.2">
      <c r="A3095" s="30" t="s">
        <v>9555</v>
      </c>
      <c r="B3095" s="32">
        <v>42845</v>
      </c>
      <c r="C3095" s="30" t="s">
        <v>7261</v>
      </c>
      <c r="D3095" s="30" t="s">
        <v>37</v>
      </c>
      <c r="E3095" s="30" t="s">
        <v>13</v>
      </c>
      <c r="F3095" s="30" t="s">
        <v>9556</v>
      </c>
      <c r="G3095" s="30" t="s">
        <v>9557</v>
      </c>
      <c r="H3095" s="30" t="s">
        <v>262</v>
      </c>
      <c r="I3095" s="30"/>
      <c r="J3095" s="30"/>
    </row>
    <row r="3096" spans="1:10" x14ac:dyDescent="0.2">
      <c r="A3096" s="30" t="s">
        <v>9558</v>
      </c>
      <c r="B3096" s="32">
        <v>42845</v>
      </c>
      <c r="C3096" s="30" t="s">
        <v>7261</v>
      </c>
      <c r="D3096" s="30" t="s">
        <v>37</v>
      </c>
      <c r="E3096" s="30" t="s">
        <v>13</v>
      </c>
      <c r="F3096" s="30" t="s">
        <v>4779</v>
      </c>
      <c r="G3096" s="30" t="s">
        <v>4454</v>
      </c>
      <c r="H3096" s="30" t="s">
        <v>262</v>
      </c>
      <c r="I3096" s="30"/>
      <c r="J3096" s="30"/>
    </row>
    <row r="3097" spans="1:10" x14ac:dyDescent="0.2">
      <c r="A3097" s="30" t="s">
        <v>9559</v>
      </c>
      <c r="B3097" s="32">
        <v>42845</v>
      </c>
      <c r="C3097" s="30" t="s">
        <v>7261</v>
      </c>
      <c r="D3097" s="30" t="s">
        <v>37</v>
      </c>
      <c r="E3097" s="30" t="s">
        <v>13</v>
      </c>
      <c r="F3097" s="30"/>
      <c r="G3097" s="30" t="s">
        <v>9560</v>
      </c>
      <c r="H3097" s="30" t="s">
        <v>262</v>
      </c>
      <c r="I3097" s="30"/>
      <c r="J3097" s="30"/>
    </row>
    <row r="3098" spans="1:10" x14ac:dyDescent="0.2">
      <c r="A3098" s="30" t="s">
        <v>9561</v>
      </c>
      <c r="B3098" s="32">
        <v>42845</v>
      </c>
      <c r="C3098" s="30" t="s">
        <v>7261</v>
      </c>
      <c r="D3098" s="30" t="s">
        <v>37</v>
      </c>
      <c r="E3098" s="30" t="s">
        <v>13</v>
      </c>
      <c r="F3098" s="30"/>
      <c r="G3098" s="30" t="s">
        <v>9562</v>
      </c>
      <c r="H3098" s="30" t="s">
        <v>262</v>
      </c>
      <c r="I3098" s="30"/>
      <c r="J3098" s="30"/>
    </row>
    <row r="3099" spans="1:10" x14ac:dyDescent="0.2">
      <c r="A3099" s="30" t="s">
        <v>9563</v>
      </c>
      <c r="B3099" s="32">
        <v>42845</v>
      </c>
      <c r="C3099" s="30" t="s">
        <v>7261</v>
      </c>
      <c r="D3099" s="30" t="s">
        <v>37</v>
      </c>
      <c r="E3099" s="30" t="s">
        <v>13</v>
      </c>
      <c r="F3099" s="30"/>
      <c r="G3099" s="30" t="s">
        <v>9564</v>
      </c>
      <c r="H3099" s="30" t="s">
        <v>262</v>
      </c>
      <c r="I3099" s="30"/>
      <c r="J3099" s="30"/>
    </row>
    <row r="3100" spans="1:10" x14ac:dyDescent="0.2">
      <c r="A3100" s="30" t="s">
        <v>9565</v>
      </c>
      <c r="B3100" s="32">
        <v>42845</v>
      </c>
      <c r="C3100" s="30" t="s">
        <v>7261</v>
      </c>
      <c r="D3100" s="30" t="s">
        <v>37</v>
      </c>
      <c r="E3100" s="30" t="s">
        <v>13</v>
      </c>
      <c r="F3100" s="30"/>
      <c r="G3100" s="30" t="s">
        <v>9566</v>
      </c>
      <c r="H3100" s="30" t="s">
        <v>262</v>
      </c>
      <c r="I3100" s="30"/>
      <c r="J3100" s="30"/>
    </row>
    <row r="3101" spans="1:10" x14ac:dyDescent="0.2">
      <c r="A3101" s="30" t="s">
        <v>9567</v>
      </c>
      <c r="B3101" s="32">
        <v>42845</v>
      </c>
      <c r="C3101" s="30" t="s">
        <v>7261</v>
      </c>
      <c r="D3101" s="30" t="s">
        <v>37</v>
      </c>
      <c r="E3101" s="30" t="s">
        <v>13</v>
      </c>
      <c r="F3101" s="30"/>
      <c r="G3101" s="30" t="s">
        <v>9568</v>
      </c>
      <c r="H3101" s="30" t="s">
        <v>262</v>
      </c>
      <c r="I3101" s="30"/>
      <c r="J3101" s="30"/>
    </row>
    <row r="3102" spans="1:10" x14ac:dyDescent="0.2">
      <c r="A3102" s="30" t="s">
        <v>9569</v>
      </c>
      <c r="B3102" s="32">
        <v>42845</v>
      </c>
      <c r="C3102" s="30" t="s">
        <v>7261</v>
      </c>
      <c r="D3102" s="30" t="s">
        <v>37</v>
      </c>
      <c r="E3102" s="30" t="s">
        <v>13</v>
      </c>
      <c r="F3102" s="30"/>
      <c r="G3102" s="30" t="s">
        <v>9570</v>
      </c>
      <c r="H3102" s="30" t="s">
        <v>262</v>
      </c>
      <c r="I3102" s="30"/>
      <c r="J3102" s="30"/>
    </row>
    <row r="3103" spans="1:10" x14ac:dyDescent="0.2">
      <c r="A3103" s="30" t="s">
        <v>9571</v>
      </c>
      <c r="B3103" s="32">
        <v>42845</v>
      </c>
      <c r="C3103" s="30" t="s">
        <v>7261</v>
      </c>
      <c r="D3103" s="30" t="s">
        <v>37</v>
      </c>
      <c r="E3103" s="30" t="s">
        <v>13</v>
      </c>
      <c r="F3103" s="30"/>
      <c r="G3103" s="30" t="s">
        <v>9572</v>
      </c>
      <c r="H3103" s="30" t="s">
        <v>262</v>
      </c>
      <c r="I3103" s="30"/>
      <c r="J3103" s="30"/>
    </row>
    <row r="3104" spans="1:10" x14ac:dyDescent="0.2">
      <c r="A3104" s="30" t="s">
        <v>9573</v>
      </c>
      <c r="B3104" s="32">
        <v>42845</v>
      </c>
      <c r="C3104" s="30" t="s">
        <v>7261</v>
      </c>
      <c r="D3104" s="30" t="s">
        <v>37</v>
      </c>
      <c r="E3104" s="30" t="s">
        <v>13</v>
      </c>
      <c r="F3104" s="30"/>
      <c r="G3104" s="30" t="s">
        <v>9574</v>
      </c>
      <c r="H3104" s="30" t="s">
        <v>262</v>
      </c>
      <c r="I3104" s="30"/>
      <c r="J3104" s="30"/>
    </row>
    <row r="3105" spans="1:10" x14ac:dyDescent="0.2">
      <c r="A3105" s="30" t="s">
        <v>9575</v>
      </c>
      <c r="B3105" s="32">
        <v>42845</v>
      </c>
      <c r="C3105" s="30" t="s">
        <v>7261</v>
      </c>
      <c r="D3105" s="30" t="s">
        <v>12</v>
      </c>
      <c r="E3105" s="30" t="s">
        <v>13</v>
      </c>
      <c r="F3105" s="30" t="s">
        <v>9576</v>
      </c>
      <c r="G3105" s="30" t="s">
        <v>9577</v>
      </c>
      <c r="H3105" s="30" t="s">
        <v>85</v>
      </c>
      <c r="I3105" s="30"/>
      <c r="J3105" s="30"/>
    </row>
    <row r="3106" spans="1:10" x14ac:dyDescent="0.2">
      <c r="A3106" s="30" t="s">
        <v>9578</v>
      </c>
      <c r="B3106" s="32">
        <v>42845</v>
      </c>
      <c r="C3106" s="30" t="s">
        <v>7261</v>
      </c>
      <c r="D3106" s="30" t="s">
        <v>37</v>
      </c>
      <c r="E3106" s="30" t="s">
        <v>13</v>
      </c>
      <c r="F3106" s="30"/>
      <c r="G3106" s="30" t="s">
        <v>9579</v>
      </c>
      <c r="H3106" s="30" t="s">
        <v>262</v>
      </c>
      <c r="I3106" s="30"/>
      <c r="J3106" s="30"/>
    </row>
    <row r="3107" spans="1:10" x14ac:dyDescent="0.2">
      <c r="A3107" s="30" t="s">
        <v>9580</v>
      </c>
      <c r="B3107" s="32">
        <v>42845</v>
      </c>
      <c r="C3107" s="30" t="s">
        <v>7261</v>
      </c>
      <c r="D3107" s="30" t="s">
        <v>37</v>
      </c>
      <c r="E3107" s="30" t="s">
        <v>13</v>
      </c>
      <c r="F3107" s="30"/>
      <c r="G3107" s="30" t="s">
        <v>9581</v>
      </c>
      <c r="H3107" s="30" t="s">
        <v>262</v>
      </c>
      <c r="I3107" s="30"/>
      <c r="J3107" s="30"/>
    </row>
    <row r="3108" spans="1:10" x14ac:dyDescent="0.2">
      <c r="A3108" s="30" t="s">
        <v>9582</v>
      </c>
      <c r="B3108" s="32">
        <v>42845</v>
      </c>
      <c r="C3108" s="30" t="s">
        <v>7261</v>
      </c>
      <c r="D3108" s="30" t="s">
        <v>37</v>
      </c>
      <c r="E3108" s="30" t="s">
        <v>13</v>
      </c>
      <c r="F3108" s="30"/>
      <c r="G3108" s="30" t="s">
        <v>9583</v>
      </c>
      <c r="H3108" s="30" t="s">
        <v>262</v>
      </c>
      <c r="I3108" s="30"/>
      <c r="J3108" s="30"/>
    </row>
    <row r="3109" spans="1:10" x14ac:dyDescent="0.2">
      <c r="A3109" s="30" t="s">
        <v>9584</v>
      </c>
      <c r="B3109" s="32">
        <v>42845</v>
      </c>
      <c r="C3109" s="30" t="s">
        <v>7261</v>
      </c>
      <c r="D3109" s="30" t="s">
        <v>37</v>
      </c>
      <c r="E3109" s="30" t="s">
        <v>13</v>
      </c>
      <c r="F3109" s="30"/>
      <c r="G3109" s="30" t="s">
        <v>9585</v>
      </c>
      <c r="H3109" s="30" t="s">
        <v>262</v>
      </c>
      <c r="I3109" s="30"/>
      <c r="J3109" s="30"/>
    </row>
    <row r="3110" spans="1:10" x14ac:dyDescent="0.2">
      <c r="A3110" s="30" t="s">
        <v>9586</v>
      </c>
      <c r="B3110" s="32">
        <v>42845</v>
      </c>
      <c r="C3110" s="30" t="s">
        <v>7261</v>
      </c>
      <c r="D3110" s="30" t="s">
        <v>37</v>
      </c>
      <c r="E3110" s="30" t="s">
        <v>13</v>
      </c>
      <c r="F3110" s="30"/>
      <c r="G3110" s="30" t="s">
        <v>9587</v>
      </c>
      <c r="H3110" s="30" t="s">
        <v>262</v>
      </c>
      <c r="I3110" s="30"/>
      <c r="J3110" s="30"/>
    </row>
    <row r="3111" spans="1:10" x14ac:dyDescent="0.2">
      <c r="A3111" s="30" t="s">
        <v>9588</v>
      </c>
      <c r="B3111" s="32">
        <v>42845</v>
      </c>
      <c r="C3111" s="30" t="s">
        <v>7261</v>
      </c>
      <c r="D3111" s="30" t="s">
        <v>37</v>
      </c>
      <c r="E3111" s="30" t="s">
        <v>13</v>
      </c>
      <c r="F3111" s="30"/>
      <c r="G3111" s="30" t="s">
        <v>9589</v>
      </c>
      <c r="H3111" s="30" t="s">
        <v>262</v>
      </c>
      <c r="I3111" s="30"/>
      <c r="J3111" s="30"/>
    </row>
    <row r="3112" spans="1:10" x14ac:dyDescent="0.2">
      <c r="A3112" s="30" t="s">
        <v>9590</v>
      </c>
      <c r="B3112" s="32">
        <v>42845</v>
      </c>
      <c r="C3112" s="30" t="s">
        <v>7261</v>
      </c>
      <c r="D3112" s="30" t="s">
        <v>37</v>
      </c>
      <c r="E3112" s="30" t="s">
        <v>13</v>
      </c>
      <c r="F3112" s="30"/>
      <c r="G3112" s="30" t="s">
        <v>9591</v>
      </c>
      <c r="H3112" s="30" t="s">
        <v>262</v>
      </c>
      <c r="I3112" s="30"/>
      <c r="J3112" s="30"/>
    </row>
    <row r="3113" spans="1:10" x14ac:dyDescent="0.2">
      <c r="A3113" s="30" t="s">
        <v>9592</v>
      </c>
      <c r="B3113" s="32">
        <v>42845</v>
      </c>
      <c r="C3113" s="30" t="s">
        <v>7261</v>
      </c>
      <c r="D3113" s="30" t="s">
        <v>37</v>
      </c>
      <c r="E3113" s="30" t="s">
        <v>13</v>
      </c>
      <c r="F3113" s="30"/>
      <c r="G3113" s="30" t="s">
        <v>9593</v>
      </c>
      <c r="H3113" s="30" t="s">
        <v>262</v>
      </c>
      <c r="I3113" s="30"/>
      <c r="J3113" s="30"/>
    </row>
    <row r="3114" spans="1:10" x14ac:dyDescent="0.2">
      <c r="A3114" s="30" t="s">
        <v>9594</v>
      </c>
      <c r="B3114" s="32">
        <v>42845</v>
      </c>
      <c r="C3114" s="30" t="s">
        <v>7261</v>
      </c>
      <c r="D3114" s="30" t="s">
        <v>37</v>
      </c>
      <c r="E3114" s="30" t="s">
        <v>13</v>
      </c>
      <c r="F3114" s="30"/>
      <c r="G3114" s="30" t="s">
        <v>9595</v>
      </c>
      <c r="H3114" s="30" t="s">
        <v>262</v>
      </c>
      <c r="I3114" s="30"/>
      <c r="J3114" s="30"/>
    </row>
    <row r="3115" spans="1:10" x14ac:dyDescent="0.2">
      <c r="A3115" s="30" t="s">
        <v>9596</v>
      </c>
      <c r="B3115" s="32">
        <v>42845</v>
      </c>
      <c r="C3115" s="30" t="s">
        <v>7261</v>
      </c>
      <c r="D3115" s="30" t="s">
        <v>37</v>
      </c>
      <c r="E3115" s="30" t="s">
        <v>13</v>
      </c>
      <c r="F3115" s="30"/>
      <c r="G3115" s="30" t="s">
        <v>9597</v>
      </c>
      <c r="H3115" s="30" t="s">
        <v>262</v>
      </c>
      <c r="I3115" s="30"/>
      <c r="J3115" s="30"/>
    </row>
    <row r="3116" spans="1:10" x14ac:dyDescent="0.2">
      <c r="A3116" s="30" t="s">
        <v>9598</v>
      </c>
      <c r="B3116" s="32">
        <v>42845</v>
      </c>
      <c r="C3116" s="30" t="s">
        <v>7261</v>
      </c>
      <c r="D3116" s="30" t="s">
        <v>37</v>
      </c>
      <c r="E3116" s="30" t="s">
        <v>13</v>
      </c>
      <c r="F3116" s="30"/>
      <c r="G3116" s="30" t="s">
        <v>9599</v>
      </c>
      <c r="H3116" s="30" t="s">
        <v>262</v>
      </c>
      <c r="I3116" s="30"/>
      <c r="J3116" s="30"/>
    </row>
    <row r="3117" spans="1:10" x14ac:dyDescent="0.2">
      <c r="A3117" s="30" t="s">
        <v>9600</v>
      </c>
      <c r="B3117" s="32">
        <v>42845</v>
      </c>
      <c r="C3117" s="30" t="s">
        <v>7261</v>
      </c>
      <c r="D3117" s="30" t="s">
        <v>37</v>
      </c>
      <c r="E3117" s="30" t="s">
        <v>13</v>
      </c>
      <c r="F3117" s="30"/>
      <c r="G3117" s="30" t="s">
        <v>9601</v>
      </c>
      <c r="H3117" s="30" t="s">
        <v>262</v>
      </c>
      <c r="I3117" s="30"/>
      <c r="J3117" s="30"/>
    </row>
    <row r="3118" spans="1:10" x14ac:dyDescent="0.2">
      <c r="A3118" s="30" t="s">
        <v>9602</v>
      </c>
      <c r="B3118" s="32">
        <v>42845</v>
      </c>
      <c r="C3118" s="30" t="s">
        <v>7261</v>
      </c>
      <c r="D3118" s="30" t="s">
        <v>37</v>
      </c>
      <c r="E3118" s="30" t="s">
        <v>13</v>
      </c>
      <c r="F3118" s="30"/>
      <c r="G3118" s="30" t="s">
        <v>9603</v>
      </c>
      <c r="H3118" s="30" t="s">
        <v>262</v>
      </c>
      <c r="I3118" s="30"/>
      <c r="J3118" s="30"/>
    </row>
    <row r="3119" spans="1:10" x14ac:dyDescent="0.2">
      <c r="A3119" s="30" t="s">
        <v>9604</v>
      </c>
      <c r="B3119" s="32">
        <v>42845</v>
      </c>
      <c r="C3119" s="30" t="s">
        <v>7261</v>
      </c>
      <c r="D3119" s="30" t="s">
        <v>37</v>
      </c>
      <c r="E3119" s="30" t="s">
        <v>13</v>
      </c>
      <c r="F3119" s="30"/>
      <c r="G3119" s="30" t="s">
        <v>9605</v>
      </c>
      <c r="H3119" s="30" t="s">
        <v>262</v>
      </c>
      <c r="I3119" s="30"/>
      <c r="J3119" s="30"/>
    </row>
    <row r="3120" spans="1:10" x14ac:dyDescent="0.2">
      <c r="A3120" s="30" t="s">
        <v>9606</v>
      </c>
      <c r="B3120" s="32">
        <v>42845</v>
      </c>
      <c r="C3120" s="30" t="s">
        <v>7261</v>
      </c>
      <c r="D3120" s="30" t="s">
        <v>37</v>
      </c>
      <c r="E3120" s="30" t="s">
        <v>13</v>
      </c>
      <c r="F3120" s="30"/>
      <c r="G3120" s="30" t="s">
        <v>9607</v>
      </c>
      <c r="H3120" s="30" t="s">
        <v>262</v>
      </c>
      <c r="I3120" s="30"/>
      <c r="J3120" s="30"/>
    </row>
    <row r="3121" spans="1:10" x14ac:dyDescent="0.2">
      <c r="A3121" s="30" t="s">
        <v>9608</v>
      </c>
      <c r="B3121" s="32">
        <v>42845</v>
      </c>
      <c r="C3121" s="30" t="s">
        <v>7261</v>
      </c>
      <c r="D3121" s="30" t="s">
        <v>37</v>
      </c>
      <c r="E3121" s="30" t="s">
        <v>13</v>
      </c>
      <c r="F3121" s="30"/>
      <c r="G3121" s="30" t="s">
        <v>9609</v>
      </c>
      <c r="H3121" s="30" t="s">
        <v>262</v>
      </c>
      <c r="I3121" s="30"/>
      <c r="J3121" s="30"/>
    </row>
    <row r="3122" spans="1:10" x14ac:dyDescent="0.2">
      <c r="A3122" s="30" t="s">
        <v>9610</v>
      </c>
      <c r="B3122" s="32">
        <v>42845</v>
      </c>
      <c r="C3122" s="30" t="s">
        <v>7261</v>
      </c>
      <c r="D3122" s="30" t="s">
        <v>37</v>
      </c>
      <c r="E3122" s="30" t="s">
        <v>13</v>
      </c>
      <c r="F3122" s="30"/>
      <c r="G3122" s="30" t="s">
        <v>9611</v>
      </c>
      <c r="H3122" s="30" t="s">
        <v>262</v>
      </c>
      <c r="I3122" s="30"/>
      <c r="J3122" s="30"/>
    </row>
    <row r="3123" spans="1:10" x14ac:dyDescent="0.2">
      <c r="A3123" s="30" t="s">
        <v>9612</v>
      </c>
      <c r="B3123" s="32">
        <v>42845</v>
      </c>
      <c r="C3123" s="30" t="s">
        <v>7261</v>
      </c>
      <c r="D3123" s="30" t="s">
        <v>37</v>
      </c>
      <c r="E3123" s="30" t="s">
        <v>13</v>
      </c>
      <c r="F3123" s="30"/>
      <c r="G3123" s="30" t="s">
        <v>9613</v>
      </c>
      <c r="H3123" s="30" t="s">
        <v>262</v>
      </c>
      <c r="I3123" s="30"/>
      <c r="J3123" s="30"/>
    </row>
    <row r="3124" spans="1:10" x14ac:dyDescent="0.2">
      <c r="A3124" s="30" t="s">
        <v>9614</v>
      </c>
      <c r="B3124" s="32">
        <v>42845</v>
      </c>
      <c r="C3124" s="30" t="s">
        <v>7261</v>
      </c>
      <c r="D3124" s="30" t="s">
        <v>37</v>
      </c>
      <c r="E3124" s="30" t="s">
        <v>13</v>
      </c>
      <c r="F3124" s="30"/>
      <c r="G3124" s="30" t="s">
        <v>9615</v>
      </c>
      <c r="H3124" s="30" t="s">
        <v>262</v>
      </c>
      <c r="I3124" s="30"/>
      <c r="J3124" s="30"/>
    </row>
    <row r="3125" spans="1:10" x14ac:dyDescent="0.2">
      <c r="A3125" s="30" t="s">
        <v>9616</v>
      </c>
      <c r="B3125" s="32">
        <v>42845</v>
      </c>
      <c r="C3125" s="30" t="s">
        <v>7261</v>
      </c>
      <c r="D3125" s="30" t="s">
        <v>37</v>
      </c>
      <c r="E3125" s="30" t="s">
        <v>13</v>
      </c>
      <c r="F3125" s="30"/>
      <c r="G3125" s="30" t="s">
        <v>9617</v>
      </c>
      <c r="H3125" s="30" t="s">
        <v>262</v>
      </c>
      <c r="I3125" s="30"/>
      <c r="J3125" s="30"/>
    </row>
    <row r="3126" spans="1:10" x14ac:dyDescent="0.2">
      <c r="A3126" s="30" t="s">
        <v>9618</v>
      </c>
      <c r="B3126" s="32">
        <v>42845</v>
      </c>
      <c r="C3126" s="30" t="s">
        <v>7261</v>
      </c>
      <c r="D3126" s="30" t="s">
        <v>37</v>
      </c>
      <c r="E3126" s="30" t="s">
        <v>13</v>
      </c>
      <c r="F3126" s="30"/>
      <c r="G3126" s="30" t="s">
        <v>9619</v>
      </c>
      <c r="H3126" s="30" t="s">
        <v>262</v>
      </c>
      <c r="I3126" s="30"/>
      <c r="J3126" s="30"/>
    </row>
    <row r="3127" spans="1:10" x14ac:dyDescent="0.2">
      <c r="A3127" s="30" t="s">
        <v>9620</v>
      </c>
      <c r="B3127" s="32">
        <v>42845</v>
      </c>
      <c r="C3127" s="30" t="s">
        <v>7261</v>
      </c>
      <c r="D3127" s="30" t="s">
        <v>37</v>
      </c>
      <c r="E3127" s="30" t="s">
        <v>13</v>
      </c>
      <c r="F3127" s="30"/>
      <c r="G3127" s="30" t="s">
        <v>9621</v>
      </c>
      <c r="H3127" s="30" t="s">
        <v>262</v>
      </c>
      <c r="I3127" s="30"/>
      <c r="J3127" s="30"/>
    </row>
    <row r="3128" spans="1:10" x14ac:dyDescent="0.2">
      <c r="A3128" s="30" t="s">
        <v>9622</v>
      </c>
      <c r="B3128" s="32">
        <v>42845</v>
      </c>
      <c r="C3128" s="30" t="s">
        <v>7261</v>
      </c>
      <c r="D3128" s="30" t="s">
        <v>37</v>
      </c>
      <c r="E3128" s="30" t="s">
        <v>13</v>
      </c>
      <c r="F3128" s="30"/>
      <c r="G3128" s="30" t="s">
        <v>9623</v>
      </c>
      <c r="H3128" s="30" t="s">
        <v>262</v>
      </c>
      <c r="I3128" s="30"/>
      <c r="J3128" s="30"/>
    </row>
    <row r="3129" spans="1:10" x14ac:dyDescent="0.2">
      <c r="A3129" s="30" t="s">
        <v>9624</v>
      </c>
      <c r="B3129" s="32">
        <v>42845</v>
      </c>
      <c r="C3129" s="30" t="s">
        <v>7261</v>
      </c>
      <c r="D3129" s="30" t="s">
        <v>37</v>
      </c>
      <c r="E3129" s="30" t="s">
        <v>13</v>
      </c>
      <c r="F3129" s="30"/>
      <c r="G3129" s="30" t="s">
        <v>9625</v>
      </c>
      <c r="H3129" s="30" t="s">
        <v>262</v>
      </c>
      <c r="I3129" s="30"/>
      <c r="J3129" s="30"/>
    </row>
    <row r="3130" spans="1:10" x14ac:dyDescent="0.2">
      <c r="A3130" s="30" t="s">
        <v>9626</v>
      </c>
      <c r="B3130" s="32">
        <v>42845</v>
      </c>
      <c r="C3130" s="30" t="s">
        <v>7261</v>
      </c>
      <c r="D3130" s="30" t="s">
        <v>37</v>
      </c>
      <c r="E3130" s="30" t="s">
        <v>13</v>
      </c>
      <c r="F3130" s="30" t="s">
        <v>8060</v>
      </c>
      <c r="G3130" s="30" t="s">
        <v>9627</v>
      </c>
      <c r="H3130" s="30" t="s">
        <v>262</v>
      </c>
      <c r="I3130" s="30"/>
      <c r="J3130" s="30"/>
    </row>
    <row r="3131" spans="1:10" x14ac:dyDescent="0.2">
      <c r="A3131" s="30" t="s">
        <v>9628</v>
      </c>
      <c r="B3131" s="32">
        <v>42845</v>
      </c>
      <c r="C3131" s="30" t="s">
        <v>7261</v>
      </c>
      <c r="D3131" s="30" t="s">
        <v>37</v>
      </c>
      <c r="E3131" s="30" t="s">
        <v>13</v>
      </c>
      <c r="F3131" s="30" t="s">
        <v>4779</v>
      </c>
      <c r="G3131" s="30" t="s">
        <v>9629</v>
      </c>
      <c r="H3131" s="30" t="s">
        <v>262</v>
      </c>
      <c r="I3131" s="30"/>
      <c r="J3131" s="30"/>
    </row>
    <row r="3132" spans="1:10" x14ac:dyDescent="0.2">
      <c r="A3132" s="30" t="s">
        <v>9630</v>
      </c>
      <c r="B3132" s="32">
        <v>42845</v>
      </c>
      <c r="C3132" s="30" t="s">
        <v>7261</v>
      </c>
      <c r="D3132" s="30" t="s">
        <v>37</v>
      </c>
      <c r="E3132" s="30" t="s">
        <v>13</v>
      </c>
      <c r="F3132" s="30" t="s">
        <v>4779</v>
      </c>
      <c r="G3132" s="30" t="s">
        <v>9631</v>
      </c>
      <c r="H3132" s="30" t="s">
        <v>262</v>
      </c>
      <c r="I3132" s="30"/>
      <c r="J3132" s="30"/>
    </row>
    <row r="3133" spans="1:10" x14ac:dyDescent="0.2">
      <c r="A3133" s="30" t="s">
        <v>9632</v>
      </c>
      <c r="B3133" s="32">
        <v>42845</v>
      </c>
      <c r="C3133" s="30" t="s">
        <v>7261</v>
      </c>
      <c r="D3133" s="30" t="s">
        <v>37</v>
      </c>
      <c r="E3133" s="30" t="s">
        <v>13</v>
      </c>
      <c r="F3133" s="30" t="s">
        <v>4779</v>
      </c>
      <c r="G3133" s="30" t="s">
        <v>9633</v>
      </c>
      <c r="H3133" s="30" t="s">
        <v>262</v>
      </c>
      <c r="I3133" s="30"/>
      <c r="J3133" s="30"/>
    </row>
    <row r="3134" spans="1:10" x14ac:dyDescent="0.2">
      <c r="A3134" s="30" t="s">
        <v>9634</v>
      </c>
      <c r="B3134" s="32">
        <v>42845</v>
      </c>
      <c r="C3134" s="30" t="s">
        <v>7261</v>
      </c>
      <c r="D3134" s="30" t="s">
        <v>37</v>
      </c>
      <c r="E3134" s="30" t="s">
        <v>13</v>
      </c>
      <c r="F3134" s="30" t="s">
        <v>4779</v>
      </c>
      <c r="G3134" s="30" t="s">
        <v>9635</v>
      </c>
      <c r="H3134" s="30" t="s">
        <v>262</v>
      </c>
      <c r="I3134" s="30"/>
      <c r="J3134" s="30"/>
    </row>
    <row r="3135" spans="1:10" x14ac:dyDescent="0.2">
      <c r="A3135" s="30" t="s">
        <v>9636</v>
      </c>
      <c r="B3135" s="32">
        <v>42845</v>
      </c>
      <c r="C3135" s="30" t="s">
        <v>7261</v>
      </c>
      <c r="D3135" s="30" t="s">
        <v>37</v>
      </c>
      <c r="E3135" s="30" t="s">
        <v>13</v>
      </c>
      <c r="F3135" s="30" t="s">
        <v>4779</v>
      </c>
      <c r="G3135" s="30" t="s">
        <v>9637</v>
      </c>
      <c r="H3135" s="30" t="s">
        <v>262</v>
      </c>
      <c r="I3135" s="30"/>
      <c r="J3135" s="30"/>
    </row>
    <row r="3136" spans="1:10" x14ac:dyDescent="0.2">
      <c r="A3136" s="30" t="s">
        <v>9638</v>
      </c>
      <c r="B3136" s="32">
        <v>42845</v>
      </c>
      <c r="C3136" s="30" t="s">
        <v>7261</v>
      </c>
      <c r="D3136" s="30" t="s">
        <v>12</v>
      </c>
      <c r="E3136" s="30" t="s">
        <v>13</v>
      </c>
      <c r="F3136" s="30" t="s">
        <v>9639</v>
      </c>
      <c r="G3136" s="30" t="s">
        <v>9640</v>
      </c>
      <c r="H3136" s="30" t="s">
        <v>85</v>
      </c>
      <c r="I3136" s="30"/>
      <c r="J3136" s="30"/>
    </row>
    <row r="3137" spans="1:10" x14ac:dyDescent="0.2">
      <c r="A3137" s="30" t="s">
        <v>9641</v>
      </c>
      <c r="B3137" s="32">
        <v>42845</v>
      </c>
      <c r="C3137" s="30" t="s">
        <v>7261</v>
      </c>
      <c r="D3137" s="30" t="s">
        <v>41</v>
      </c>
      <c r="E3137" s="30" t="s">
        <v>13</v>
      </c>
      <c r="F3137" s="30" t="s">
        <v>4779</v>
      </c>
      <c r="G3137" s="30" t="s">
        <v>9642</v>
      </c>
      <c r="H3137" s="30" t="s">
        <v>262</v>
      </c>
      <c r="I3137" s="30"/>
      <c r="J3137" s="30"/>
    </row>
    <row r="3138" spans="1:10" x14ac:dyDescent="0.2">
      <c r="A3138" s="30" t="s">
        <v>9643</v>
      </c>
      <c r="B3138" s="32">
        <v>42845</v>
      </c>
      <c r="C3138" s="30" t="s">
        <v>7261</v>
      </c>
      <c r="D3138" s="30" t="s">
        <v>41</v>
      </c>
      <c r="E3138" s="30" t="s">
        <v>13</v>
      </c>
      <c r="F3138" s="30" t="s">
        <v>1480</v>
      </c>
      <c r="G3138" s="30" t="s">
        <v>9644</v>
      </c>
      <c r="H3138" s="30" t="s">
        <v>262</v>
      </c>
      <c r="I3138" s="30"/>
      <c r="J3138" s="30"/>
    </row>
    <row r="3139" spans="1:10" x14ac:dyDescent="0.2">
      <c r="A3139" s="30" t="s">
        <v>9645</v>
      </c>
      <c r="B3139" s="32">
        <v>42845</v>
      </c>
      <c r="C3139" s="30" t="s">
        <v>7261</v>
      </c>
      <c r="D3139" s="30" t="s">
        <v>12</v>
      </c>
      <c r="E3139" s="30" t="s">
        <v>13</v>
      </c>
      <c r="F3139" s="30" t="s">
        <v>9646</v>
      </c>
      <c r="G3139" s="30" t="s">
        <v>9647</v>
      </c>
      <c r="H3139" s="30" t="s">
        <v>85</v>
      </c>
      <c r="I3139" s="30"/>
      <c r="J3139" s="30"/>
    </row>
    <row r="3140" spans="1:10" x14ac:dyDescent="0.2">
      <c r="A3140" s="30" t="s">
        <v>9648</v>
      </c>
      <c r="B3140" s="32">
        <v>42845</v>
      </c>
      <c r="C3140" s="30" t="s">
        <v>7261</v>
      </c>
      <c r="D3140" s="30" t="s">
        <v>12</v>
      </c>
      <c r="E3140" s="30" t="s">
        <v>13</v>
      </c>
      <c r="F3140" s="30" t="s">
        <v>9649</v>
      </c>
      <c r="G3140" s="30" t="s">
        <v>7171</v>
      </c>
      <c r="H3140" s="30" t="s">
        <v>85</v>
      </c>
      <c r="I3140" s="30"/>
      <c r="J3140" s="30"/>
    </row>
    <row r="3141" spans="1:10" x14ac:dyDescent="0.2">
      <c r="A3141" s="30" t="s">
        <v>9650</v>
      </c>
      <c r="B3141" s="32">
        <v>42845</v>
      </c>
      <c r="C3141" s="30" t="s">
        <v>7261</v>
      </c>
      <c r="D3141" s="30" t="s">
        <v>41</v>
      </c>
      <c r="E3141" s="30" t="s">
        <v>13</v>
      </c>
      <c r="F3141" s="30" t="s">
        <v>9086</v>
      </c>
      <c r="G3141" s="30" t="s">
        <v>9651</v>
      </c>
      <c r="H3141" s="30" t="s">
        <v>262</v>
      </c>
      <c r="I3141" s="30"/>
      <c r="J3141" s="30"/>
    </row>
    <row r="3142" spans="1:10" x14ac:dyDescent="0.2">
      <c r="A3142" s="30" t="s">
        <v>9652</v>
      </c>
      <c r="B3142" s="32">
        <v>42845</v>
      </c>
      <c r="C3142" s="30" t="s">
        <v>7261</v>
      </c>
      <c r="D3142" s="30" t="s">
        <v>12</v>
      </c>
      <c r="E3142" s="30" t="s">
        <v>13</v>
      </c>
      <c r="F3142" s="30" t="s">
        <v>9653</v>
      </c>
      <c r="G3142" s="30" t="s">
        <v>9654</v>
      </c>
      <c r="H3142" s="30" t="s">
        <v>85</v>
      </c>
      <c r="I3142" s="30"/>
      <c r="J3142" s="30"/>
    </row>
    <row r="3143" spans="1:10" x14ac:dyDescent="0.2">
      <c r="A3143" s="30" t="s">
        <v>9655</v>
      </c>
      <c r="B3143" s="32">
        <v>42846</v>
      </c>
      <c r="C3143" s="30" t="s">
        <v>7261</v>
      </c>
      <c r="D3143" s="30" t="s">
        <v>41</v>
      </c>
      <c r="E3143" s="30" t="s">
        <v>13</v>
      </c>
      <c r="F3143" s="30" t="s">
        <v>7073</v>
      </c>
      <c r="G3143" s="30" t="s">
        <v>9656</v>
      </c>
      <c r="H3143" s="30" t="s">
        <v>85</v>
      </c>
      <c r="I3143" s="30"/>
      <c r="J3143" s="30"/>
    </row>
    <row r="3144" spans="1:10" x14ac:dyDescent="0.2">
      <c r="A3144" s="30" t="s">
        <v>9657</v>
      </c>
      <c r="B3144" s="32">
        <v>42846</v>
      </c>
      <c r="C3144" s="30" t="s">
        <v>7261</v>
      </c>
      <c r="D3144" s="30" t="s">
        <v>12</v>
      </c>
      <c r="E3144" s="30" t="s">
        <v>13</v>
      </c>
      <c r="F3144" s="30" t="s">
        <v>9658</v>
      </c>
      <c r="G3144" s="30" t="s">
        <v>9659</v>
      </c>
      <c r="H3144" s="30" t="s">
        <v>89</v>
      </c>
      <c r="I3144" s="30"/>
      <c r="J3144" s="30"/>
    </row>
    <row r="3145" spans="1:10" x14ac:dyDescent="0.2">
      <c r="A3145" s="30" t="s">
        <v>9660</v>
      </c>
      <c r="B3145" s="32">
        <v>42846</v>
      </c>
      <c r="C3145" s="30" t="s">
        <v>7261</v>
      </c>
      <c r="D3145" s="30" t="s">
        <v>41</v>
      </c>
      <c r="E3145" s="30" t="s">
        <v>13</v>
      </c>
      <c r="F3145" s="30" t="s">
        <v>87</v>
      </c>
      <c r="G3145" s="30" t="s">
        <v>8942</v>
      </c>
      <c r="H3145" s="30" t="s">
        <v>85</v>
      </c>
      <c r="I3145" s="30"/>
      <c r="J3145" s="30"/>
    </row>
    <row r="3146" spans="1:10" x14ac:dyDescent="0.2">
      <c r="A3146" s="30" t="s">
        <v>9661</v>
      </c>
      <c r="B3146" s="32">
        <v>42846</v>
      </c>
      <c r="C3146" s="30" t="s">
        <v>7261</v>
      </c>
      <c r="D3146" s="30" t="s">
        <v>131</v>
      </c>
      <c r="E3146" s="30" t="s">
        <v>13</v>
      </c>
      <c r="F3146" s="30" t="s">
        <v>9662</v>
      </c>
      <c r="G3146" s="30" t="s">
        <v>9663</v>
      </c>
      <c r="H3146" s="30" t="s">
        <v>85</v>
      </c>
      <c r="I3146" s="30"/>
      <c r="J3146" s="30"/>
    </row>
    <row r="3147" spans="1:10" x14ac:dyDescent="0.2">
      <c r="A3147" s="30" t="s">
        <v>9664</v>
      </c>
      <c r="B3147" s="32">
        <v>42846</v>
      </c>
      <c r="C3147" s="30" t="s">
        <v>7261</v>
      </c>
      <c r="D3147" s="30" t="s">
        <v>37</v>
      </c>
      <c r="E3147" s="30" t="s">
        <v>13</v>
      </c>
      <c r="F3147" s="30"/>
      <c r="G3147" s="30" t="s">
        <v>9665</v>
      </c>
      <c r="H3147" s="30" t="s">
        <v>85</v>
      </c>
      <c r="I3147" s="30"/>
      <c r="J3147" s="30"/>
    </row>
    <row r="3148" spans="1:10" x14ac:dyDescent="0.2">
      <c r="A3148" s="30" t="s">
        <v>9666</v>
      </c>
      <c r="B3148" s="32">
        <v>42846</v>
      </c>
      <c r="C3148" s="30" t="s">
        <v>7261</v>
      </c>
      <c r="D3148" s="30" t="s">
        <v>37</v>
      </c>
      <c r="E3148" s="30" t="s">
        <v>13</v>
      </c>
      <c r="F3148" s="30"/>
      <c r="G3148" s="30" t="s">
        <v>9667</v>
      </c>
      <c r="H3148" s="30" t="s">
        <v>85</v>
      </c>
      <c r="I3148" s="30"/>
      <c r="J3148" s="30"/>
    </row>
    <row r="3149" spans="1:10" x14ac:dyDescent="0.2">
      <c r="A3149" s="30" t="s">
        <v>9668</v>
      </c>
      <c r="B3149" s="32">
        <v>42846</v>
      </c>
      <c r="C3149" s="30" t="s">
        <v>7261</v>
      </c>
      <c r="D3149" s="30" t="s">
        <v>37</v>
      </c>
      <c r="E3149" s="30" t="s">
        <v>13</v>
      </c>
      <c r="F3149" s="30"/>
      <c r="G3149" s="30" t="s">
        <v>9669</v>
      </c>
      <c r="H3149" s="30" t="s">
        <v>85</v>
      </c>
      <c r="I3149" s="30"/>
      <c r="J3149" s="30"/>
    </row>
    <row r="3150" spans="1:10" x14ac:dyDescent="0.2">
      <c r="A3150" s="30" t="s">
        <v>9670</v>
      </c>
      <c r="B3150" s="32">
        <v>42846</v>
      </c>
      <c r="C3150" s="30" t="s">
        <v>7261</v>
      </c>
      <c r="D3150" s="30" t="s">
        <v>37</v>
      </c>
      <c r="E3150" s="30" t="s">
        <v>13</v>
      </c>
      <c r="F3150" s="30"/>
      <c r="G3150" s="30" t="s">
        <v>9671</v>
      </c>
      <c r="H3150" s="30" t="s">
        <v>85</v>
      </c>
      <c r="I3150" s="30"/>
      <c r="J3150" s="30"/>
    </row>
    <row r="3151" spans="1:10" x14ac:dyDescent="0.2">
      <c r="A3151" s="30" t="s">
        <v>9672</v>
      </c>
      <c r="B3151" s="32">
        <v>42846</v>
      </c>
      <c r="C3151" s="30" t="s">
        <v>7261</v>
      </c>
      <c r="D3151" s="30" t="s">
        <v>37</v>
      </c>
      <c r="E3151" s="30" t="s">
        <v>13</v>
      </c>
      <c r="F3151" s="30"/>
      <c r="G3151" s="30" t="s">
        <v>9673</v>
      </c>
      <c r="H3151" s="30" t="s">
        <v>85</v>
      </c>
      <c r="I3151" s="30"/>
      <c r="J3151" s="30"/>
    </row>
    <row r="3152" spans="1:10" x14ac:dyDescent="0.2">
      <c r="A3152" s="30" t="s">
        <v>9674</v>
      </c>
      <c r="B3152" s="32">
        <v>42846</v>
      </c>
      <c r="C3152" s="30" t="s">
        <v>7261</v>
      </c>
      <c r="D3152" s="30" t="s">
        <v>12</v>
      </c>
      <c r="E3152" s="30" t="s">
        <v>13</v>
      </c>
      <c r="F3152" s="30" t="s">
        <v>87</v>
      </c>
      <c r="G3152" s="30" t="s">
        <v>9675</v>
      </c>
      <c r="H3152" s="30" t="s">
        <v>89</v>
      </c>
      <c r="I3152" s="30"/>
      <c r="J3152" s="30"/>
    </row>
    <row r="3153" spans="1:10" x14ac:dyDescent="0.2">
      <c r="A3153" s="30" t="s">
        <v>9676</v>
      </c>
      <c r="B3153" s="32">
        <v>42846</v>
      </c>
      <c r="C3153" s="30" t="s">
        <v>7261</v>
      </c>
      <c r="D3153" s="30" t="s">
        <v>131</v>
      </c>
      <c r="E3153" s="30" t="s">
        <v>13</v>
      </c>
      <c r="F3153" s="30" t="s">
        <v>9677</v>
      </c>
      <c r="G3153" s="30" t="s">
        <v>9678</v>
      </c>
      <c r="H3153" s="30" t="s">
        <v>85</v>
      </c>
      <c r="I3153" s="30"/>
      <c r="J3153" s="30"/>
    </row>
    <row r="3154" spans="1:10" x14ac:dyDescent="0.2">
      <c r="A3154" s="30" t="s">
        <v>9679</v>
      </c>
      <c r="B3154" s="32">
        <v>42846</v>
      </c>
      <c r="C3154" s="30" t="s">
        <v>7261</v>
      </c>
      <c r="D3154" s="30" t="s">
        <v>12</v>
      </c>
      <c r="E3154" s="30" t="s">
        <v>13</v>
      </c>
      <c r="F3154" s="30" t="s">
        <v>9680</v>
      </c>
      <c r="G3154" s="30" t="s">
        <v>9681</v>
      </c>
      <c r="H3154" s="30" t="s">
        <v>89</v>
      </c>
      <c r="I3154" s="30"/>
      <c r="J3154" s="30"/>
    </row>
    <row r="3155" spans="1:10" x14ac:dyDescent="0.2">
      <c r="A3155" s="30" t="s">
        <v>9682</v>
      </c>
      <c r="B3155" s="32">
        <v>42846</v>
      </c>
      <c r="C3155" s="30" t="s">
        <v>7261</v>
      </c>
      <c r="D3155" s="30" t="s">
        <v>12</v>
      </c>
      <c r="E3155" s="30" t="s">
        <v>13</v>
      </c>
      <c r="F3155" s="30" t="s">
        <v>9683</v>
      </c>
      <c r="G3155" s="30" t="s">
        <v>9684</v>
      </c>
      <c r="H3155" s="30" t="s">
        <v>89</v>
      </c>
      <c r="I3155" s="30"/>
      <c r="J3155" s="30"/>
    </row>
    <row r="3156" spans="1:10" x14ac:dyDescent="0.2">
      <c r="A3156" s="30" t="s">
        <v>9685</v>
      </c>
      <c r="B3156" s="32">
        <v>42846</v>
      </c>
      <c r="C3156" s="30" t="s">
        <v>7261</v>
      </c>
      <c r="D3156" s="30" t="s">
        <v>12</v>
      </c>
      <c r="E3156" s="30" t="s">
        <v>13</v>
      </c>
      <c r="F3156" s="30" t="s">
        <v>9686</v>
      </c>
      <c r="G3156" s="30" t="s">
        <v>9687</v>
      </c>
      <c r="H3156" s="30" t="s">
        <v>89</v>
      </c>
      <c r="I3156" s="30"/>
      <c r="J3156" s="30"/>
    </row>
    <row r="3157" spans="1:10" x14ac:dyDescent="0.2">
      <c r="A3157" s="30" t="s">
        <v>9688</v>
      </c>
      <c r="B3157" s="32">
        <v>42846</v>
      </c>
      <c r="C3157" s="30" t="s">
        <v>7261</v>
      </c>
      <c r="D3157" s="30" t="s">
        <v>12</v>
      </c>
      <c r="E3157" s="30" t="s">
        <v>13</v>
      </c>
      <c r="F3157" s="30" t="s">
        <v>9689</v>
      </c>
      <c r="G3157" s="30" t="s">
        <v>9690</v>
      </c>
      <c r="H3157" s="30" t="s">
        <v>89</v>
      </c>
      <c r="I3157" s="30"/>
      <c r="J3157" s="30"/>
    </row>
    <row r="3158" spans="1:10" x14ac:dyDescent="0.2">
      <c r="A3158" s="30" t="s">
        <v>9691</v>
      </c>
      <c r="B3158" s="32">
        <v>42846</v>
      </c>
      <c r="C3158" s="30" t="s">
        <v>7261</v>
      </c>
      <c r="D3158" s="30" t="s">
        <v>131</v>
      </c>
      <c r="E3158" s="30" t="s">
        <v>13</v>
      </c>
      <c r="F3158" s="30" t="s">
        <v>87</v>
      </c>
      <c r="G3158" s="30" t="s">
        <v>9692</v>
      </c>
      <c r="H3158" s="30" t="s">
        <v>85</v>
      </c>
      <c r="I3158" s="30"/>
      <c r="J3158" s="30"/>
    </row>
    <row r="3159" spans="1:10" x14ac:dyDescent="0.2">
      <c r="A3159" s="30" t="s">
        <v>9693</v>
      </c>
      <c r="B3159" s="32">
        <v>42846</v>
      </c>
      <c r="C3159" s="30" t="s">
        <v>7261</v>
      </c>
      <c r="D3159" s="30" t="s">
        <v>37</v>
      </c>
      <c r="E3159" s="30" t="s">
        <v>13</v>
      </c>
      <c r="F3159" s="30" t="s">
        <v>87</v>
      </c>
      <c r="G3159" s="30" t="s">
        <v>9694</v>
      </c>
      <c r="H3159" s="30" t="s">
        <v>85</v>
      </c>
      <c r="I3159" s="30"/>
      <c r="J3159" s="30"/>
    </row>
    <row r="3160" spans="1:10" x14ac:dyDescent="0.2">
      <c r="A3160" s="30" t="s">
        <v>9695</v>
      </c>
      <c r="B3160" s="32">
        <v>42846</v>
      </c>
      <c r="C3160" s="30" t="s">
        <v>7261</v>
      </c>
      <c r="D3160" s="30" t="s">
        <v>12</v>
      </c>
      <c r="E3160" s="30" t="s">
        <v>13</v>
      </c>
      <c r="F3160" s="30" t="s">
        <v>9696</v>
      </c>
      <c r="G3160" s="30" t="s">
        <v>9697</v>
      </c>
      <c r="H3160" s="30" t="s">
        <v>89</v>
      </c>
      <c r="I3160" s="30"/>
      <c r="J3160" s="30"/>
    </row>
    <row r="3161" spans="1:10" x14ac:dyDescent="0.2">
      <c r="A3161" s="30" t="s">
        <v>9698</v>
      </c>
      <c r="B3161" s="32">
        <v>42846</v>
      </c>
      <c r="C3161" s="30" t="s">
        <v>7261</v>
      </c>
      <c r="D3161" s="30" t="s">
        <v>12</v>
      </c>
      <c r="E3161" s="30" t="s">
        <v>13</v>
      </c>
      <c r="F3161" s="30" t="s">
        <v>9699</v>
      </c>
      <c r="G3161" s="30" t="s">
        <v>9700</v>
      </c>
      <c r="H3161" s="30" t="s">
        <v>89</v>
      </c>
      <c r="I3161" s="30"/>
      <c r="J3161" s="30"/>
    </row>
    <row r="3162" spans="1:10" x14ac:dyDescent="0.2">
      <c r="A3162" s="30" t="s">
        <v>9701</v>
      </c>
      <c r="B3162" s="32">
        <v>42846</v>
      </c>
      <c r="C3162" s="30" t="s">
        <v>7261</v>
      </c>
      <c r="D3162" s="30" t="s">
        <v>12</v>
      </c>
      <c r="E3162" s="30" t="s">
        <v>13</v>
      </c>
      <c r="F3162" s="30" t="s">
        <v>9702</v>
      </c>
      <c r="G3162" s="30" t="s">
        <v>9703</v>
      </c>
      <c r="H3162" s="30" t="s">
        <v>89</v>
      </c>
      <c r="I3162" s="30"/>
      <c r="J3162" s="30"/>
    </row>
    <row r="3163" spans="1:10" x14ac:dyDescent="0.2">
      <c r="A3163" s="30" t="s">
        <v>9704</v>
      </c>
      <c r="B3163" s="32">
        <v>42846</v>
      </c>
      <c r="C3163" s="30" t="s">
        <v>7261</v>
      </c>
      <c r="D3163" s="30" t="s">
        <v>131</v>
      </c>
      <c r="E3163" s="30" t="s">
        <v>13</v>
      </c>
      <c r="F3163" s="30" t="s">
        <v>9705</v>
      </c>
      <c r="G3163" s="30" t="s">
        <v>9706</v>
      </c>
      <c r="H3163" s="30" t="s">
        <v>85</v>
      </c>
      <c r="I3163" s="30"/>
      <c r="J3163" s="30"/>
    </row>
    <row r="3164" spans="1:10" x14ac:dyDescent="0.2">
      <c r="A3164" s="30" t="s">
        <v>9707</v>
      </c>
      <c r="B3164" s="32">
        <v>42846</v>
      </c>
      <c r="C3164" s="30" t="s">
        <v>7261</v>
      </c>
      <c r="D3164" s="30" t="s">
        <v>12</v>
      </c>
      <c r="E3164" s="30" t="s">
        <v>13</v>
      </c>
      <c r="F3164" s="30" t="s">
        <v>9708</v>
      </c>
      <c r="G3164" s="30" t="s">
        <v>9709</v>
      </c>
      <c r="H3164" s="30" t="s">
        <v>89</v>
      </c>
      <c r="I3164" s="30"/>
      <c r="J3164" s="30"/>
    </row>
    <row r="3165" spans="1:10" x14ac:dyDescent="0.2">
      <c r="A3165" s="30" t="s">
        <v>9710</v>
      </c>
      <c r="B3165" s="32">
        <v>42846</v>
      </c>
      <c r="C3165" s="30" t="s">
        <v>7261</v>
      </c>
      <c r="D3165" s="30" t="s">
        <v>12</v>
      </c>
      <c r="E3165" s="30" t="s">
        <v>13</v>
      </c>
      <c r="F3165" s="30" t="s">
        <v>9711</v>
      </c>
      <c r="G3165" s="30" t="s">
        <v>9712</v>
      </c>
      <c r="H3165" s="30" t="s">
        <v>89</v>
      </c>
      <c r="I3165" s="30"/>
      <c r="J3165" s="30"/>
    </row>
    <row r="3166" spans="1:10" x14ac:dyDescent="0.2">
      <c r="A3166" s="30" t="s">
        <v>9713</v>
      </c>
      <c r="B3166" s="32">
        <v>42846</v>
      </c>
      <c r="C3166" s="30" t="s">
        <v>7261</v>
      </c>
      <c r="D3166" s="30" t="s">
        <v>12</v>
      </c>
      <c r="E3166" s="30" t="s">
        <v>13</v>
      </c>
      <c r="F3166" s="30" t="s">
        <v>9714</v>
      </c>
      <c r="G3166" s="30" t="s">
        <v>9715</v>
      </c>
      <c r="H3166" s="30" t="s">
        <v>89</v>
      </c>
      <c r="I3166" s="30"/>
      <c r="J3166" s="30"/>
    </row>
    <row r="3167" spans="1:10" x14ac:dyDescent="0.2">
      <c r="A3167" s="30" t="s">
        <v>9716</v>
      </c>
      <c r="B3167" s="32">
        <v>42846</v>
      </c>
      <c r="C3167" s="30" t="s">
        <v>7261</v>
      </c>
      <c r="D3167" s="30" t="s">
        <v>12</v>
      </c>
      <c r="E3167" s="30" t="s">
        <v>13</v>
      </c>
      <c r="F3167" s="30" t="s">
        <v>9717</v>
      </c>
      <c r="G3167" s="30" t="s">
        <v>9718</v>
      </c>
      <c r="H3167" s="30" t="s">
        <v>89</v>
      </c>
      <c r="I3167" s="30"/>
      <c r="J3167" s="30"/>
    </row>
    <row r="3168" spans="1:10" x14ac:dyDescent="0.2">
      <c r="A3168" s="30" t="s">
        <v>9719</v>
      </c>
      <c r="B3168" s="32">
        <v>42846</v>
      </c>
      <c r="C3168" s="30" t="s">
        <v>7261</v>
      </c>
      <c r="D3168" s="30" t="s">
        <v>37</v>
      </c>
      <c r="E3168" s="30" t="s">
        <v>13</v>
      </c>
      <c r="F3168" s="30" t="s">
        <v>9720</v>
      </c>
      <c r="G3168" s="30" t="s">
        <v>9721</v>
      </c>
      <c r="H3168" s="30" t="s">
        <v>85</v>
      </c>
      <c r="I3168" s="30"/>
      <c r="J3168" s="30"/>
    </row>
    <row r="3169" spans="1:10" x14ac:dyDescent="0.2">
      <c r="A3169" s="30" t="s">
        <v>9722</v>
      </c>
      <c r="B3169" s="32">
        <v>42846</v>
      </c>
      <c r="C3169" s="30" t="s">
        <v>7261</v>
      </c>
      <c r="D3169" s="30" t="s">
        <v>41</v>
      </c>
      <c r="E3169" s="30" t="s">
        <v>13</v>
      </c>
      <c r="F3169" s="30" t="s">
        <v>7073</v>
      </c>
      <c r="G3169" s="30" t="s">
        <v>9723</v>
      </c>
      <c r="H3169" s="30" t="s">
        <v>85</v>
      </c>
      <c r="I3169" s="30"/>
      <c r="J3169" s="30"/>
    </row>
    <row r="3170" spans="1:10" x14ac:dyDescent="0.2">
      <c r="A3170" s="30" t="s">
        <v>9724</v>
      </c>
      <c r="B3170" s="32">
        <v>42846</v>
      </c>
      <c r="C3170" s="30" t="s">
        <v>7261</v>
      </c>
      <c r="D3170" s="30" t="s">
        <v>131</v>
      </c>
      <c r="E3170" s="30" t="s">
        <v>13</v>
      </c>
      <c r="F3170" s="30" t="s">
        <v>9725</v>
      </c>
      <c r="G3170" s="30" t="s">
        <v>9726</v>
      </c>
      <c r="H3170" s="30" t="s">
        <v>85</v>
      </c>
      <c r="I3170" s="30"/>
      <c r="J3170" s="30"/>
    </row>
    <row r="3171" spans="1:10" x14ac:dyDescent="0.2">
      <c r="A3171" s="30" t="s">
        <v>9727</v>
      </c>
      <c r="B3171" s="32">
        <v>42846</v>
      </c>
      <c r="C3171" s="30" t="s">
        <v>7261</v>
      </c>
      <c r="D3171" s="30" t="s">
        <v>41</v>
      </c>
      <c r="E3171" s="30" t="s">
        <v>13</v>
      </c>
      <c r="F3171" s="30" t="s">
        <v>7073</v>
      </c>
      <c r="G3171" s="30" t="s">
        <v>9728</v>
      </c>
      <c r="H3171" s="30" t="s">
        <v>85</v>
      </c>
      <c r="I3171" s="30"/>
      <c r="J3171" s="30"/>
    </row>
    <row r="3172" spans="1:10" x14ac:dyDescent="0.2">
      <c r="A3172" s="30" t="s">
        <v>9729</v>
      </c>
      <c r="B3172" s="32">
        <v>42846</v>
      </c>
      <c r="C3172" s="30" t="s">
        <v>7261</v>
      </c>
      <c r="D3172" s="30" t="s">
        <v>12</v>
      </c>
      <c r="E3172" s="30" t="s">
        <v>13</v>
      </c>
      <c r="F3172" s="30" t="s">
        <v>9730</v>
      </c>
      <c r="G3172" s="30" t="s">
        <v>9731</v>
      </c>
      <c r="H3172" s="30" t="s">
        <v>89</v>
      </c>
      <c r="I3172" s="30"/>
      <c r="J3172" s="30"/>
    </row>
    <row r="3173" spans="1:10" x14ac:dyDescent="0.2">
      <c r="A3173" s="30" t="s">
        <v>9732</v>
      </c>
      <c r="B3173" s="32">
        <v>42846</v>
      </c>
      <c r="C3173" s="30" t="s">
        <v>7261</v>
      </c>
      <c r="D3173" s="30" t="s">
        <v>12</v>
      </c>
      <c r="E3173" s="30" t="s">
        <v>13</v>
      </c>
      <c r="F3173" s="30" t="s">
        <v>87</v>
      </c>
      <c r="G3173" s="30" t="s">
        <v>9733</v>
      </c>
      <c r="H3173" s="30" t="s">
        <v>89</v>
      </c>
      <c r="I3173" s="30"/>
      <c r="J3173" s="30"/>
    </row>
    <row r="3174" spans="1:10" x14ac:dyDescent="0.2">
      <c r="A3174" s="30" t="s">
        <v>9734</v>
      </c>
      <c r="B3174" s="32">
        <v>42846</v>
      </c>
      <c r="C3174" s="30" t="s">
        <v>7261</v>
      </c>
      <c r="D3174" s="30" t="s">
        <v>51</v>
      </c>
      <c r="E3174" s="30" t="s">
        <v>13</v>
      </c>
      <c r="F3174" s="30" t="s">
        <v>87</v>
      </c>
      <c r="G3174" s="30" t="s">
        <v>3622</v>
      </c>
      <c r="H3174" s="30" t="s">
        <v>89</v>
      </c>
      <c r="I3174" s="30"/>
      <c r="J3174" s="30"/>
    </row>
    <row r="3175" spans="1:10" x14ac:dyDescent="0.2">
      <c r="A3175" s="30" t="s">
        <v>9735</v>
      </c>
      <c r="B3175" s="32">
        <v>42849</v>
      </c>
      <c r="C3175" s="30" t="s">
        <v>7261</v>
      </c>
      <c r="D3175" s="30" t="s">
        <v>12</v>
      </c>
      <c r="E3175" s="30" t="s">
        <v>13</v>
      </c>
      <c r="F3175" s="30" t="s">
        <v>9736</v>
      </c>
      <c r="G3175" s="30" t="s">
        <v>9737</v>
      </c>
      <c r="H3175" s="30" t="s">
        <v>89</v>
      </c>
      <c r="I3175" s="30"/>
      <c r="J3175" s="30"/>
    </row>
    <row r="3176" spans="1:10" x14ac:dyDescent="0.2">
      <c r="A3176" s="30" t="s">
        <v>9738</v>
      </c>
      <c r="B3176" s="32">
        <v>42849</v>
      </c>
      <c r="C3176" s="30" t="s">
        <v>7261</v>
      </c>
      <c r="D3176" s="30" t="s">
        <v>12</v>
      </c>
      <c r="E3176" s="30" t="s">
        <v>13</v>
      </c>
      <c r="F3176" s="30" t="s">
        <v>9739</v>
      </c>
      <c r="G3176" s="30" t="s">
        <v>3622</v>
      </c>
      <c r="H3176" s="30" t="s">
        <v>89</v>
      </c>
      <c r="I3176" s="30"/>
      <c r="J3176" s="30"/>
    </row>
    <row r="3177" spans="1:10" x14ac:dyDescent="0.2">
      <c r="A3177" s="30" t="s">
        <v>9740</v>
      </c>
      <c r="B3177" s="32">
        <v>42849</v>
      </c>
      <c r="C3177" s="30" t="s">
        <v>7261</v>
      </c>
      <c r="D3177" s="30" t="s">
        <v>131</v>
      </c>
      <c r="E3177" s="30" t="s">
        <v>13</v>
      </c>
      <c r="F3177" s="30" t="s">
        <v>7073</v>
      </c>
      <c r="G3177" s="30" t="s">
        <v>9741</v>
      </c>
      <c r="H3177" s="30" t="s">
        <v>85</v>
      </c>
      <c r="I3177" s="30"/>
      <c r="J3177" s="30"/>
    </row>
    <row r="3178" spans="1:10" x14ac:dyDescent="0.2">
      <c r="A3178" s="30" t="s">
        <v>9742</v>
      </c>
      <c r="B3178" s="32">
        <v>42849</v>
      </c>
      <c r="C3178" s="30" t="s">
        <v>7261</v>
      </c>
      <c r="D3178" s="30" t="s">
        <v>12</v>
      </c>
      <c r="E3178" s="30" t="s">
        <v>13</v>
      </c>
      <c r="F3178" s="30" t="s">
        <v>9743</v>
      </c>
      <c r="G3178" s="30" t="s">
        <v>9744</v>
      </c>
      <c r="H3178" s="30" t="s">
        <v>89</v>
      </c>
      <c r="I3178" s="30"/>
      <c r="J3178" s="30"/>
    </row>
    <row r="3179" spans="1:10" x14ac:dyDescent="0.2">
      <c r="A3179" s="30" t="s">
        <v>9745</v>
      </c>
      <c r="B3179" s="32">
        <v>42849</v>
      </c>
      <c r="C3179" s="30" t="s">
        <v>7261</v>
      </c>
      <c r="D3179" s="30" t="s">
        <v>12</v>
      </c>
      <c r="E3179" s="30" t="s">
        <v>13</v>
      </c>
      <c r="F3179" s="30" t="s">
        <v>9746</v>
      </c>
      <c r="G3179" s="30" t="s">
        <v>9747</v>
      </c>
      <c r="H3179" s="30" t="s">
        <v>89</v>
      </c>
      <c r="I3179" s="30"/>
      <c r="J3179" s="30"/>
    </row>
    <row r="3180" spans="1:10" x14ac:dyDescent="0.2">
      <c r="A3180" s="30" t="s">
        <v>9748</v>
      </c>
      <c r="B3180" s="32">
        <v>42849</v>
      </c>
      <c r="C3180" s="30" t="s">
        <v>7261</v>
      </c>
      <c r="D3180" s="30" t="s">
        <v>12</v>
      </c>
      <c r="E3180" s="30" t="s">
        <v>13</v>
      </c>
      <c r="F3180" s="30" t="s">
        <v>9749</v>
      </c>
      <c r="G3180" s="30" t="s">
        <v>9750</v>
      </c>
      <c r="H3180" s="30" t="s">
        <v>89</v>
      </c>
      <c r="I3180" s="30"/>
      <c r="J3180" s="30"/>
    </row>
    <row r="3181" spans="1:10" x14ac:dyDescent="0.2">
      <c r="A3181" s="30" t="s">
        <v>9751</v>
      </c>
      <c r="B3181" s="32">
        <v>42849</v>
      </c>
      <c r="C3181" s="30" t="s">
        <v>7261</v>
      </c>
      <c r="D3181" s="30" t="s">
        <v>12</v>
      </c>
      <c r="E3181" s="30" t="s">
        <v>13</v>
      </c>
      <c r="F3181" s="30" t="s">
        <v>9736</v>
      </c>
      <c r="G3181" s="30" t="s">
        <v>9752</v>
      </c>
      <c r="H3181" s="30" t="s">
        <v>89</v>
      </c>
      <c r="I3181" s="30"/>
      <c r="J3181" s="30"/>
    </row>
    <row r="3182" spans="1:10" x14ac:dyDescent="0.2">
      <c r="A3182" s="30" t="s">
        <v>9753</v>
      </c>
      <c r="B3182" s="32">
        <v>42849</v>
      </c>
      <c r="C3182" s="30" t="s">
        <v>7261</v>
      </c>
      <c r="D3182" s="30" t="s">
        <v>12</v>
      </c>
      <c r="E3182" s="30" t="s">
        <v>13</v>
      </c>
      <c r="F3182" s="30" t="s">
        <v>9754</v>
      </c>
      <c r="G3182" s="30" t="s">
        <v>9755</v>
      </c>
      <c r="H3182" s="30" t="s">
        <v>89</v>
      </c>
      <c r="I3182" s="30"/>
      <c r="J3182" s="30"/>
    </row>
    <row r="3183" spans="1:10" x14ac:dyDescent="0.2">
      <c r="A3183" s="30" t="s">
        <v>9756</v>
      </c>
      <c r="B3183" s="32">
        <v>42849</v>
      </c>
      <c r="C3183" s="30" t="s">
        <v>7261</v>
      </c>
      <c r="D3183" s="30" t="s">
        <v>12</v>
      </c>
      <c r="E3183" s="30" t="s">
        <v>13</v>
      </c>
      <c r="F3183" s="30" t="s">
        <v>9757</v>
      </c>
      <c r="G3183" s="30" t="s">
        <v>9758</v>
      </c>
      <c r="H3183" s="30" t="s">
        <v>89</v>
      </c>
      <c r="I3183" s="30"/>
      <c r="J3183" s="30"/>
    </row>
    <row r="3184" spans="1:10" x14ac:dyDescent="0.2">
      <c r="A3184" s="30" t="s">
        <v>9759</v>
      </c>
      <c r="B3184" s="32">
        <v>42849</v>
      </c>
      <c r="C3184" s="30" t="s">
        <v>7261</v>
      </c>
      <c r="D3184" s="30" t="s">
        <v>12</v>
      </c>
      <c r="E3184" s="30" t="s">
        <v>13</v>
      </c>
      <c r="F3184" s="30" t="s">
        <v>7327</v>
      </c>
      <c r="G3184" s="30" t="s">
        <v>9760</v>
      </c>
      <c r="H3184" s="30" t="s">
        <v>89</v>
      </c>
      <c r="I3184" s="30"/>
      <c r="J3184" s="30"/>
    </row>
    <row r="3185" spans="1:10" x14ac:dyDescent="0.2">
      <c r="A3185" s="30" t="s">
        <v>9761</v>
      </c>
      <c r="B3185" s="32">
        <v>42849</v>
      </c>
      <c r="C3185" s="30" t="s">
        <v>7261</v>
      </c>
      <c r="D3185" s="30" t="s">
        <v>12</v>
      </c>
      <c r="E3185" s="30" t="s">
        <v>13</v>
      </c>
      <c r="F3185" s="30" t="s">
        <v>7327</v>
      </c>
      <c r="G3185" s="30" t="s">
        <v>9762</v>
      </c>
      <c r="H3185" s="30" t="s">
        <v>89</v>
      </c>
      <c r="I3185" s="30"/>
      <c r="J3185" s="30"/>
    </row>
    <row r="3186" spans="1:10" x14ac:dyDescent="0.2">
      <c r="A3186" s="30" t="s">
        <v>9763</v>
      </c>
      <c r="B3186" s="32">
        <v>42849</v>
      </c>
      <c r="C3186" s="30" t="s">
        <v>7261</v>
      </c>
      <c r="D3186" s="30" t="s">
        <v>131</v>
      </c>
      <c r="E3186" s="30" t="s">
        <v>13</v>
      </c>
      <c r="F3186" s="30" t="s">
        <v>9764</v>
      </c>
      <c r="G3186" s="30" t="s">
        <v>9765</v>
      </c>
      <c r="H3186" s="30" t="s">
        <v>85</v>
      </c>
      <c r="I3186" s="30"/>
      <c r="J3186" s="30"/>
    </row>
    <row r="3187" spans="1:10" x14ac:dyDescent="0.2">
      <c r="A3187" s="30" t="s">
        <v>9766</v>
      </c>
      <c r="B3187" s="32">
        <v>42849</v>
      </c>
      <c r="C3187" s="30" t="s">
        <v>7261</v>
      </c>
      <c r="D3187" s="30" t="s">
        <v>12</v>
      </c>
      <c r="E3187" s="30" t="s">
        <v>13</v>
      </c>
      <c r="F3187" s="30" t="s">
        <v>9767</v>
      </c>
      <c r="G3187" s="30" t="s">
        <v>9768</v>
      </c>
      <c r="H3187" s="30" t="s">
        <v>89</v>
      </c>
      <c r="I3187" s="30"/>
      <c r="J3187" s="30"/>
    </row>
    <row r="3188" spans="1:10" x14ac:dyDescent="0.2">
      <c r="A3188" s="30" t="s">
        <v>9769</v>
      </c>
      <c r="B3188" s="32">
        <v>42849</v>
      </c>
      <c r="C3188" s="30" t="s">
        <v>7261</v>
      </c>
      <c r="D3188" s="30" t="s">
        <v>12</v>
      </c>
      <c r="E3188" s="30" t="s">
        <v>13</v>
      </c>
      <c r="F3188" s="30" t="s">
        <v>9770</v>
      </c>
      <c r="G3188" s="30" t="s">
        <v>9771</v>
      </c>
      <c r="H3188" s="30" t="s">
        <v>89</v>
      </c>
      <c r="I3188" s="30"/>
      <c r="J3188" s="30"/>
    </row>
    <row r="3189" spans="1:10" x14ac:dyDescent="0.2">
      <c r="A3189" s="30" t="s">
        <v>9772</v>
      </c>
      <c r="B3189" s="32">
        <v>42849</v>
      </c>
      <c r="C3189" s="30" t="s">
        <v>7261</v>
      </c>
      <c r="D3189" s="30" t="s">
        <v>41</v>
      </c>
      <c r="E3189" s="30" t="s">
        <v>13</v>
      </c>
      <c r="F3189" s="30" t="s">
        <v>1436</v>
      </c>
      <c r="G3189" s="30" t="s">
        <v>9773</v>
      </c>
      <c r="H3189" s="30" t="s">
        <v>85</v>
      </c>
      <c r="I3189" s="30"/>
      <c r="J3189" s="30"/>
    </row>
    <row r="3190" spans="1:10" x14ac:dyDescent="0.2">
      <c r="A3190" s="30" t="s">
        <v>9774</v>
      </c>
      <c r="B3190" s="32">
        <v>42849</v>
      </c>
      <c r="C3190" s="30" t="s">
        <v>7261</v>
      </c>
      <c r="D3190" s="30" t="s">
        <v>131</v>
      </c>
      <c r="E3190" s="30" t="s">
        <v>13</v>
      </c>
      <c r="F3190" s="30" t="s">
        <v>9775</v>
      </c>
      <c r="G3190" s="30" t="s">
        <v>9776</v>
      </c>
      <c r="H3190" s="30" t="s">
        <v>85</v>
      </c>
      <c r="I3190" s="30"/>
      <c r="J3190" s="30"/>
    </row>
    <row r="3191" spans="1:10" x14ac:dyDescent="0.2">
      <c r="A3191" s="30" t="s">
        <v>9777</v>
      </c>
      <c r="B3191" s="32">
        <v>42849</v>
      </c>
      <c r="C3191" s="30" t="s">
        <v>7261</v>
      </c>
      <c r="D3191" s="30" t="s">
        <v>131</v>
      </c>
      <c r="E3191" s="30" t="s">
        <v>13</v>
      </c>
      <c r="F3191" s="30" t="s">
        <v>9778</v>
      </c>
      <c r="G3191" s="30" t="s">
        <v>9779</v>
      </c>
      <c r="H3191" s="30" t="s">
        <v>85</v>
      </c>
      <c r="I3191" s="30"/>
      <c r="J3191" s="30"/>
    </row>
    <row r="3192" spans="1:10" x14ac:dyDescent="0.2">
      <c r="A3192" s="30" t="s">
        <v>9780</v>
      </c>
      <c r="B3192" s="32">
        <v>42849</v>
      </c>
      <c r="C3192" s="30" t="s">
        <v>7261</v>
      </c>
      <c r="D3192" s="30" t="s">
        <v>12</v>
      </c>
      <c r="E3192" s="30" t="s">
        <v>13</v>
      </c>
      <c r="F3192" s="30" t="s">
        <v>9781</v>
      </c>
      <c r="G3192" s="30" t="s">
        <v>9782</v>
      </c>
      <c r="H3192" s="30" t="s">
        <v>89</v>
      </c>
      <c r="I3192" s="30"/>
      <c r="J3192" s="30"/>
    </row>
    <row r="3193" spans="1:10" x14ac:dyDescent="0.2">
      <c r="A3193" s="30" t="s">
        <v>9783</v>
      </c>
      <c r="B3193" s="32">
        <v>42849</v>
      </c>
      <c r="C3193" s="30" t="s">
        <v>7261</v>
      </c>
      <c r="D3193" s="30" t="s">
        <v>12</v>
      </c>
      <c r="E3193" s="30" t="s">
        <v>13</v>
      </c>
      <c r="F3193" s="30" t="s">
        <v>9784</v>
      </c>
      <c r="G3193" s="30" t="s">
        <v>9785</v>
      </c>
      <c r="H3193" s="30" t="s">
        <v>89</v>
      </c>
      <c r="I3193" s="30"/>
      <c r="J3193" s="30"/>
    </row>
    <row r="3194" spans="1:10" x14ac:dyDescent="0.2">
      <c r="A3194" s="30" t="s">
        <v>9786</v>
      </c>
      <c r="B3194" s="32">
        <v>42849</v>
      </c>
      <c r="C3194" s="30" t="s">
        <v>7261</v>
      </c>
      <c r="D3194" s="30" t="s">
        <v>37</v>
      </c>
      <c r="E3194" s="30" t="s">
        <v>13</v>
      </c>
      <c r="F3194" s="30" t="s">
        <v>9787</v>
      </c>
      <c r="G3194" s="30" t="s">
        <v>9788</v>
      </c>
      <c r="H3194" s="30" t="s">
        <v>85</v>
      </c>
      <c r="I3194" s="30"/>
      <c r="J3194" s="30"/>
    </row>
    <row r="3195" spans="1:10" x14ac:dyDescent="0.2">
      <c r="A3195" s="30" t="s">
        <v>9789</v>
      </c>
      <c r="B3195" s="32">
        <v>42849</v>
      </c>
      <c r="C3195" s="30" t="s">
        <v>7261</v>
      </c>
      <c r="D3195" s="30" t="s">
        <v>41</v>
      </c>
      <c r="E3195" s="30" t="s">
        <v>13</v>
      </c>
      <c r="F3195" s="30" t="s">
        <v>7214</v>
      </c>
      <c r="G3195" s="30" t="s">
        <v>9790</v>
      </c>
      <c r="H3195" s="30" t="s">
        <v>85</v>
      </c>
      <c r="I3195" s="30"/>
      <c r="J3195" s="30"/>
    </row>
    <row r="3196" spans="1:10" x14ac:dyDescent="0.2">
      <c r="A3196" s="30" t="s">
        <v>9791</v>
      </c>
      <c r="B3196" s="32">
        <v>42849</v>
      </c>
      <c r="C3196" s="30" t="s">
        <v>7261</v>
      </c>
      <c r="D3196" s="30" t="s">
        <v>41</v>
      </c>
      <c r="E3196" s="30" t="s">
        <v>13</v>
      </c>
      <c r="F3196" s="30" t="s">
        <v>7214</v>
      </c>
      <c r="G3196" s="30" t="s">
        <v>9792</v>
      </c>
      <c r="H3196" s="30" t="s">
        <v>85</v>
      </c>
      <c r="I3196" s="30"/>
      <c r="J3196" s="30"/>
    </row>
    <row r="3197" spans="1:10" x14ac:dyDescent="0.2">
      <c r="A3197" s="30" t="s">
        <v>9793</v>
      </c>
      <c r="B3197" s="32">
        <v>42849</v>
      </c>
      <c r="C3197" s="30" t="s">
        <v>7261</v>
      </c>
      <c r="D3197" s="30" t="s">
        <v>41</v>
      </c>
      <c r="E3197" s="30" t="s">
        <v>13</v>
      </c>
      <c r="F3197" s="30" t="s">
        <v>7214</v>
      </c>
      <c r="G3197" s="30" t="s">
        <v>9794</v>
      </c>
      <c r="H3197" s="30" t="s">
        <v>85</v>
      </c>
      <c r="I3197" s="30"/>
      <c r="J3197" s="30"/>
    </row>
    <row r="3198" spans="1:10" x14ac:dyDescent="0.2">
      <c r="A3198" s="30" t="s">
        <v>9795</v>
      </c>
      <c r="B3198" s="32">
        <v>42849</v>
      </c>
      <c r="C3198" s="30" t="s">
        <v>7261</v>
      </c>
      <c r="D3198" s="30" t="s">
        <v>41</v>
      </c>
      <c r="E3198" s="30" t="s">
        <v>13</v>
      </c>
      <c r="F3198" s="30" t="s">
        <v>7214</v>
      </c>
      <c r="G3198" s="30" t="s">
        <v>9796</v>
      </c>
      <c r="H3198" s="30" t="s">
        <v>85</v>
      </c>
      <c r="I3198" s="30"/>
      <c r="J3198" s="30"/>
    </row>
    <row r="3199" spans="1:10" x14ac:dyDescent="0.2">
      <c r="A3199" s="30" t="s">
        <v>9797</v>
      </c>
      <c r="B3199" s="32">
        <v>42849</v>
      </c>
      <c r="C3199" s="30" t="s">
        <v>7261</v>
      </c>
      <c r="D3199" s="30" t="s">
        <v>41</v>
      </c>
      <c r="E3199" s="30" t="s">
        <v>13</v>
      </c>
      <c r="F3199" s="30" t="s">
        <v>7214</v>
      </c>
      <c r="G3199" s="30" t="s">
        <v>9798</v>
      </c>
      <c r="H3199" s="30" t="s">
        <v>85</v>
      </c>
      <c r="I3199" s="30"/>
      <c r="J3199" s="30"/>
    </row>
    <row r="3200" spans="1:10" x14ac:dyDescent="0.2">
      <c r="A3200" s="30" t="s">
        <v>9799</v>
      </c>
      <c r="B3200" s="32">
        <v>42849</v>
      </c>
      <c r="C3200" s="30" t="s">
        <v>7261</v>
      </c>
      <c r="D3200" s="30" t="s">
        <v>41</v>
      </c>
      <c r="E3200" s="30" t="s">
        <v>13</v>
      </c>
      <c r="F3200" s="30" t="s">
        <v>7214</v>
      </c>
      <c r="G3200" s="30" t="s">
        <v>9800</v>
      </c>
      <c r="H3200" s="30" t="s">
        <v>85</v>
      </c>
      <c r="I3200" s="30"/>
      <c r="J3200" s="30"/>
    </row>
    <row r="3201" spans="1:10" x14ac:dyDescent="0.2">
      <c r="A3201" s="30" t="s">
        <v>9801</v>
      </c>
      <c r="B3201" s="32">
        <v>42849</v>
      </c>
      <c r="C3201" s="30" t="s">
        <v>7261</v>
      </c>
      <c r="D3201" s="30" t="s">
        <v>131</v>
      </c>
      <c r="E3201" s="30" t="s">
        <v>13</v>
      </c>
      <c r="F3201" s="30" t="s">
        <v>9802</v>
      </c>
      <c r="G3201" s="30" t="s">
        <v>9803</v>
      </c>
      <c r="H3201" s="30" t="s">
        <v>85</v>
      </c>
      <c r="I3201" s="30"/>
      <c r="J3201" s="30"/>
    </row>
    <row r="3202" spans="1:10" x14ac:dyDescent="0.2">
      <c r="A3202" s="30" t="s">
        <v>9804</v>
      </c>
      <c r="B3202" s="32">
        <v>42849</v>
      </c>
      <c r="C3202" s="30" t="s">
        <v>7261</v>
      </c>
      <c r="D3202" s="30" t="s">
        <v>12</v>
      </c>
      <c r="E3202" s="30" t="s">
        <v>13</v>
      </c>
      <c r="F3202" s="30" t="s">
        <v>9805</v>
      </c>
      <c r="G3202" s="30" t="s">
        <v>9806</v>
      </c>
      <c r="H3202" s="30" t="s">
        <v>89</v>
      </c>
      <c r="I3202" s="30"/>
      <c r="J3202" s="30"/>
    </row>
    <row r="3203" spans="1:10" x14ac:dyDescent="0.2">
      <c r="A3203" s="30" t="s">
        <v>9807</v>
      </c>
      <c r="B3203" s="32">
        <v>42849</v>
      </c>
      <c r="C3203" s="30" t="s">
        <v>7261</v>
      </c>
      <c r="D3203" s="30" t="s">
        <v>12</v>
      </c>
      <c r="E3203" s="30" t="s">
        <v>13</v>
      </c>
      <c r="F3203" s="30" t="s">
        <v>87</v>
      </c>
      <c r="G3203" s="30" t="s">
        <v>9808</v>
      </c>
      <c r="H3203" s="30" t="s">
        <v>89</v>
      </c>
      <c r="I3203" s="30"/>
      <c r="J3203" s="30"/>
    </row>
    <row r="3204" spans="1:10" x14ac:dyDescent="0.2">
      <c r="A3204" s="30" t="s">
        <v>9809</v>
      </c>
      <c r="B3204" s="32">
        <v>42850</v>
      </c>
      <c r="C3204" s="30" t="s">
        <v>7261</v>
      </c>
      <c r="D3204" s="30" t="s">
        <v>41</v>
      </c>
      <c r="E3204" s="30" t="s">
        <v>13</v>
      </c>
      <c r="F3204" s="30" t="s">
        <v>7073</v>
      </c>
      <c r="G3204" s="30" t="s">
        <v>9810</v>
      </c>
      <c r="H3204" s="30" t="s">
        <v>89</v>
      </c>
      <c r="I3204" s="30"/>
      <c r="J3204" s="30"/>
    </row>
    <row r="3205" spans="1:10" x14ac:dyDescent="0.2">
      <c r="A3205" s="30" t="s">
        <v>9811</v>
      </c>
      <c r="B3205" s="32">
        <v>42850</v>
      </c>
      <c r="C3205" s="30" t="s">
        <v>7261</v>
      </c>
      <c r="D3205" s="30" t="s">
        <v>37</v>
      </c>
      <c r="E3205" s="30" t="s">
        <v>13</v>
      </c>
      <c r="F3205" s="30" t="s">
        <v>9812</v>
      </c>
      <c r="G3205" s="30" t="s">
        <v>9813</v>
      </c>
      <c r="H3205" s="30" t="s">
        <v>89</v>
      </c>
      <c r="I3205" s="30"/>
      <c r="J3205" s="30"/>
    </row>
    <row r="3206" spans="1:10" x14ac:dyDescent="0.2">
      <c r="A3206" s="30" t="s">
        <v>9814</v>
      </c>
      <c r="B3206" s="32">
        <v>42850</v>
      </c>
      <c r="C3206" s="30" t="s">
        <v>7261</v>
      </c>
      <c r="D3206" s="30" t="s">
        <v>12</v>
      </c>
      <c r="E3206" s="30" t="s">
        <v>13</v>
      </c>
      <c r="F3206" s="30" t="s">
        <v>9815</v>
      </c>
      <c r="G3206" s="30" t="s">
        <v>9816</v>
      </c>
      <c r="H3206" s="30" t="s">
        <v>89</v>
      </c>
      <c r="I3206" s="30"/>
      <c r="J3206" s="30"/>
    </row>
    <row r="3207" spans="1:10" x14ac:dyDescent="0.2">
      <c r="A3207" s="30" t="s">
        <v>9817</v>
      </c>
      <c r="B3207" s="32">
        <v>42850</v>
      </c>
      <c r="C3207" s="30" t="s">
        <v>7261</v>
      </c>
      <c r="D3207" s="30" t="s">
        <v>12</v>
      </c>
      <c r="E3207" s="30" t="s">
        <v>13</v>
      </c>
      <c r="F3207" s="30" t="s">
        <v>7327</v>
      </c>
      <c r="G3207" s="30" t="s">
        <v>9818</v>
      </c>
      <c r="H3207" s="30" t="s">
        <v>89</v>
      </c>
      <c r="I3207" s="30"/>
      <c r="J3207" s="30"/>
    </row>
    <row r="3208" spans="1:10" x14ac:dyDescent="0.2">
      <c r="A3208" s="30" t="s">
        <v>9819</v>
      </c>
      <c r="B3208" s="32">
        <v>42850</v>
      </c>
      <c r="C3208" s="30" t="s">
        <v>7261</v>
      </c>
      <c r="D3208" s="30" t="s">
        <v>12</v>
      </c>
      <c r="E3208" s="30" t="s">
        <v>13</v>
      </c>
      <c r="F3208" s="30" t="s">
        <v>7327</v>
      </c>
      <c r="G3208" s="30" t="s">
        <v>9820</v>
      </c>
      <c r="H3208" s="30" t="s">
        <v>89</v>
      </c>
      <c r="I3208" s="30"/>
      <c r="J3208" s="30"/>
    </row>
    <row r="3209" spans="1:10" x14ac:dyDescent="0.2">
      <c r="A3209" s="30" t="s">
        <v>9821</v>
      </c>
      <c r="B3209" s="32">
        <v>42850</v>
      </c>
      <c r="C3209" s="30" t="s">
        <v>7261</v>
      </c>
      <c r="D3209" s="30" t="s">
        <v>12</v>
      </c>
      <c r="E3209" s="30" t="s">
        <v>13</v>
      </c>
      <c r="F3209" s="30" t="s">
        <v>9822</v>
      </c>
      <c r="G3209" s="30" t="s">
        <v>9823</v>
      </c>
      <c r="H3209" s="30" t="s">
        <v>89</v>
      </c>
      <c r="I3209" s="30"/>
      <c r="J3209" s="30"/>
    </row>
    <row r="3210" spans="1:10" x14ac:dyDescent="0.2">
      <c r="A3210" s="30" t="s">
        <v>9824</v>
      </c>
      <c r="B3210" s="32">
        <v>42850</v>
      </c>
      <c r="C3210" s="30" t="s">
        <v>7261</v>
      </c>
      <c r="D3210" s="30" t="s">
        <v>12</v>
      </c>
      <c r="E3210" s="30" t="s">
        <v>13</v>
      </c>
      <c r="F3210" s="30" t="s">
        <v>9825</v>
      </c>
      <c r="G3210" s="30" t="s">
        <v>9826</v>
      </c>
      <c r="H3210" s="30" t="s">
        <v>89</v>
      </c>
      <c r="I3210" s="30"/>
      <c r="J3210" s="30"/>
    </row>
    <row r="3211" spans="1:10" x14ac:dyDescent="0.2">
      <c r="A3211" s="30" t="s">
        <v>9827</v>
      </c>
      <c r="B3211" s="32">
        <v>42850</v>
      </c>
      <c r="C3211" s="30" t="s">
        <v>7261</v>
      </c>
      <c r="D3211" s="30" t="s">
        <v>12</v>
      </c>
      <c r="E3211" s="30" t="s">
        <v>13</v>
      </c>
      <c r="F3211" s="30" t="s">
        <v>2936</v>
      </c>
      <c r="G3211" s="30" t="s">
        <v>9828</v>
      </c>
      <c r="H3211" s="30" t="s">
        <v>89</v>
      </c>
      <c r="I3211" s="30"/>
      <c r="J3211" s="30"/>
    </row>
    <row r="3212" spans="1:10" x14ac:dyDescent="0.2">
      <c r="A3212" s="30" t="s">
        <v>9829</v>
      </c>
      <c r="B3212" s="32">
        <v>42850</v>
      </c>
      <c r="C3212" s="30" t="s">
        <v>7261</v>
      </c>
      <c r="D3212" s="30" t="s">
        <v>41</v>
      </c>
      <c r="E3212" s="30" t="s">
        <v>13</v>
      </c>
      <c r="F3212" s="30" t="s">
        <v>9830</v>
      </c>
      <c r="G3212" s="30" t="s">
        <v>9831</v>
      </c>
      <c r="H3212" s="30" t="s">
        <v>89</v>
      </c>
      <c r="I3212" s="30"/>
      <c r="J3212" s="30"/>
    </row>
    <row r="3213" spans="1:10" x14ac:dyDescent="0.2">
      <c r="A3213" s="30" t="s">
        <v>9832</v>
      </c>
      <c r="B3213" s="32">
        <v>42850</v>
      </c>
      <c r="C3213" s="30" t="s">
        <v>7261</v>
      </c>
      <c r="D3213" s="30" t="s">
        <v>41</v>
      </c>
      <c r="E3213" s="30" t="s">
        <v>13</v>
      </c>
      <c r="F3213" s="30" t="s">
        <v>9830</v>
      </c>
      <c r="G3213" s="30" t="s">
        <v>9833</v>
      </c>
      <c r="H3213" s="30" t="s">
        <v>89</v>
      </c>
      <c r="I3213" s="30"/>
      <c r="J3213" s="30"/>
    </row>
    <row r="3214" spans="1:10" x14ac:dyDescent="0.2">
      <c r="A3214" s="30" t="s">
        <v>9834</v>
      </c>
      <c r="B3214" s="32">
        <v>42850</v>
      </c>
      <c r="C3214" s="30" t="s">
        <v>7261</v>
      </c>
      <c r="D3214" s="30" t="s">
        <v>131</v>
      </c>
      <c r="E3214" s="30" t="s">
        <v>13</v>
      </c>
      <c r="F3214" s="30" t="s">
        <v>9835</v>
      </c>
      <c r="G3214" s="30" t="s">
        <v>9836</v>
      </c>
      <c r="H3214" s="30" t="s">
        <v>89</v>
      </c>
      <c r="I3214" s="30"/>
      <c r="J3214" s="30"/>
    </row>
    <row r="3215" spans="1:10" x14ac:dyDescent="0.2">
      <c r="A3215" s="30" t="s">
        <v>9837</v>
      </c>
      <c r="B3215" s="32">
        <v>42850</v>
      </c>
      <c r="C3215" s="30" t="s">
        <v>7261</v>
      </c>
      <c r="D3215" s="30" t="s">
        <v>12</v>
      </c>
      <c r="E3215" s="30" t="s">
        <v>13</v>
      </c>
      <c r="F3215" s="30" t="s">
        <v>9838</v>
      </c>
      <c r="G3215" s="30" t="s">
        <v>9839</v>
      </c>
      <c r="H3215" s="30" t="s">
        <v>89</v>
      </c>
      <c r="I3215" s="30"/>
      <c r="J3215" s="30"/>
    </row>
    <row r="3216" spans="1:10" x14ac:dyDescent="0.2">
      <c r="A3216" s="30" t="s">
        <v>9840</v>
      </c>
      <c r="B3216" s="32">
        <v>42850</v>
      </c>
      <c r="C3216" s="30" t="s">
        <v>7261</v>
      </c>
      <c r="D3216" s="30" t="s">
        <v>12</v>
      </c>
      <c r="E3216" s="30" t="s">
        <v>13</v>
      </c>
      <c r="F3216" s="30" t="s">
        <v>9841</v>
      </c>
      <c r="G3216" s="30" t="s">
        <v>9842</v>
      </c>
      <c r="H3216" s="30" t="s">
        <v>89</v>
      </c>
      <c r="I3216" s="30"/>
      <c r="J3216" s="30"/>
    </row>
    <row r="3217" spans="1:10" x14ac:dyDescent="0.2">
      <c r="A3217" s="30" t="s">
        <v>9843</v>
      </c>
      <c r="B3217" s="32">
        <v>42850</v>
      </c>
      <c r="C3217" s="30" t="s">
        <v>7261</v>
      </c>
      <c r="D3217" s="30" t="s">
        <v>131</v>
      </c>
      <c r="E3217" s="30" t="s">
        <v>13</v>
      </c>
      <c r="F3217" s="30" t="s">
        <v>4779</v>
      </c>
      <c r="G3217" s="30" t="s">
        <v>9844</v>
      </c>
      <c r="H3217" s="30" t="s">
        <v>89</v>
      </c>
      <c r="I3217" s="30"/>
      <c r="J3217" s="30"/>
    </row>
    <row r="3218" spans="1:10" x14ac:dyDescent="0.2">
      <c r="A3218" s="30" t="s">
        <v>9845</v>
      </c>
      <c r="B3218" s="32">
        <v>42850</v>
      </c>
      <c r="C3218" s="30" t="s">
        <v>7261</v>
      </c>
      <c r="D3218" s="30" t="s">
        <v>12</v>
      </c>
      <c r="E3218" s="30" t="s">
        <v>13</v>
      </c>
      <c r="F3218" s="30" t="s">
        <v>9846</v>
      </c>
      <c r="G3218" s="30" t="s">
        <v>9847</v>
      </c>
      <c r="H3218" s="30" t="s">
        <v>89</v>
      </c>
      <c r="I3218" s="30"/>
      <c r="J3218" s="30"/>
    </row>
    <row r="3219" spans="1:10" x14ac:dyDescent="0.2">
      <c r="A3219" s="30" t="s">
        <v>9848</v>
      </c>
      <c r="B3219" s="32">
        <v>42850</v>
      </c>
      <c r="C3219" s="30" t="s">
        <v>7261</v>
      </c>
      <c r="D3219" s="30" t="s">
        <v>12</v>
      </c>
      <c r="E3219" s="30" t="s">
        <v>13</v>
      </c>
      <c r="F3219" s="30" t="s">
        <v>9849</v>
      </c>
      <c r="G3219" s="30" t="s">
        <v>9850</v>
      </c>
      <c r="H3219" s="30" t="s">
        <v>89</v>
      </c>
      <c r="I3219" s="30"/>
      <c r="J3219" s="30"/>
    </row>
    <row r="3220" spans="1:10" x14ac:dyDescent="0.2">
      <c r="A3220" s="30" t="s">
        <v>9851</v>
      </c>
      <c r="B3220" s="32">
        <v>42851</v>
      </c>
      <c r="C3220" s="30" t="s">
        <v>7261</v>
      </c>
      <c r="D3220" s="30" t="s">
        <v>12</v>
      </c>
      <c r="E3220" s="30" t="s">
        <v>13</v>
      </c>
      <c r="F3220" s="30" t="s">
        <v>9852</v>
      </c>
      <c r="G3220" s="30" t="s">
        <v>9853</v>
      </c>
      <c r="H3220" s="30" t="s">
        <v>89</v>
      </c>
      <c r="I3220" s="30"/>
      <c r="J3220" s="30"/>
    </row>
    <row r="3221" spans="1:10" x14ac:dyDescent="0.2">
      <c r="A3221" s="30" t="s">
        <v>9854</v>
      </c>
      <c r="B3221" s="32">
        <v>42851</v>
      </c>
      <c r="C3221" s="30" t="s">
        <v>7261</v>
      </c>
      <c r="D3221" s="30" t="s">
        <v>12</v>
      </c>
      <c r="E3221" s="30" t="s">
        <v>13</v>
      </c>
      <c r="F3221" s="30" t="s">
        <v>9855</v>
      </c>
      <c r="G3221" s="30" t="s">
        <v>9856</v>
      </c>
      <c r="H3221" s="30" t="s">
        <v>89</v>
      </c>
      <c r="I3221" s="30"/>
      <c r="J3221" s="30"/>
    </row>
    <row r="3222" spans="1:10" x14ac:dyDescent="0.2">
      <c r="A3222" s="30" t="s">
        <v>9857</v>
      </c>
      <c r="B3222" s="32">
        <v>42851</v>
      </c>
      <c r="C3222" s="30" t="s">
        <v>7261</v>
      </c>
      <c r="D3222" s="30" t="s">
        <v>131</v>
      </c>
      <c r="E3222" s="30" t="s">
        <v>13</v>
      </c>
      <c r="F3222" s="30" t="s">
        <v>9858</v>
      </c>
      <c r="G3222" s="30" t="s">
        <v>9859</v>
      </c>
      <c r="H3222" s="30" t="s">
        <v>89</v>
      </c>
      <c r="I3222" s="30"/>
      <c r="J3222" s="30"/>
    </row>
    <row r="3223" spans="1:10" x14ac:dyDescent="0.2">
      <c r="A3223" s="30" t="s">
        <v>9860</v>
      </c>
      <c r="B3223" s="32">
        <v>42851</v>
      </c>
      <c r="C3223" s="30" t="s">
        <v>7261</v>
      </c>
      <c r="D3223" s="30" t="s">
        <v>12</v>
      </c>
      <c r="E3223" s="30" t="s">
        <v>13</v>
      </c>
      <c r="F3223" s="30" t="s">
        <v>9861</v>
      </c>
      <c r="G3223" s="30" t="s">
        <v>9862</v>
      </c>
      <c r="H3223" s="30" t="s">
        <v>89</v>
      </c>
      <c r="I3223" s="30"/>
      <c r="J3223" s="30"/>
    </row>
    <row r="3224" spans="1:10" x14ac:dyDescent="0.2">
      <c r="A3224" s="30" t="s">
        <v>9863</v>
      </c>
      <c r="B3224" s="32">
        <v>42851</v>
      </c>
      <c r="C3224" s="30" t="s">
        <v>7261</v>
      </c>
      <c r="D3224" s="30" t="s">
        <v>12</v>
      </c>
      <c r="E3224" s="30" t="s">
        <v>13</v>
      </c>
      <c r="F3224" s="30" t="s">
        <v>9864</v>
      </c>
      <c r="G3224" s="30" t="s">
        <v>9865</v>
      </c>
      <c r="H3224" s="30" t="s">
        <v>89</v>
      </c>
      <c r="I3224" s="30"/>
      <c r="J3224" s="30"/>
    </row>
    <row r="3225" spans="1:10" x14ac:dyDescent="0.2">
      <c r="A3225" s="30" t="s">
        <v>9866</v>
      </c>
      <c r="B3225" s="32">
        <v>42851</v>
      </c>
      <c r="C3225" s="30" t="s">
        <v>7261</v>
      </c>
      <c r="D3225" s="30" t="s">
        <v>37</v>
      </c>
      <c r="E3225" s="30" t="s">
        <v>13</v>
      </c>
      <c r="F3225" s="30" t="s">
        <v>7073</v>
      </c>
      <c r="G3225" s="30" t="s">
        <v>8350</v>
      </c>
      <c r="H3225" s="30" t="s">
        <v>89</v>
      </c>
      <c r="I3225" s="30"/>
      <c r="J3225" s="30"/>
    </row>
    <row r="3226" spans="1:10" x14ac:dyDescent="0.2">
      <c r="A3226" s="30" t="s">
        <v>9867</v>
      </c>
      <c r="B3226" s="32">
        <v>42851</v>
      </c>
      <c r="C3226" s="30" t="s">
        <v>7261</v>
      </c>
      <c r="D3226" s="30" t="s">
        <v>12</v>
      </c>
      <c r="E3226" s="30" t="s">
        <v>13</v>
      </c>
      <c r="F3226" s="30" t="s">
        <v>9868</v>
      </c>
      <c r="G3226" s="30" t="s">
        <v>9869</v>
      </c>
      <c r="H3226" s="30" t="s">
        <v>89</v>
      </c>
      <c r="I3226" s="30"/>
      <c r="J3226" s="30"/>
    </row>
    <row r="3227" spans="1:10" x14ac:dyDescent="0.2">
      <c r="A3227" s="30" t="s">
        <v>9870</v>
      </c>
      <c r="B3227" s="32">
        <v>42851</v>
      </c>
      <c r="C3227" s="30" t="s">
        <v>7261</v>
      </c>
      <c r="D3227" s="30" t="s">
        <v>12</v>
      </c>
      <c r="E3227" s="30" t="s">
        <v>13</v>
      </c>
      <c r="F3227" s="30" t="s">
        <v>9871</v>
      </c>
      <c r="G3227" s="30" t="s">
        <v>9872</v>
      </c>
      <c r="H3227" s="30" t="s">
        <v>89</v>
      </c>
      <c r="I3227" s="30"/>
      <c r="J3227" s="30"/>
    </row>
    <row r="3228" spans="1:10" x14ac:dyDescent="0.2">
      <c r="A3228" s="30" t="s">
        <v>9873</v>
      </c>
      <c r="B3228" s="32">
        <v>42851</v>
      </c>
      <c r="C3228" s="30" t="s">
        <v>7261</v>
      </c>
      <c r="D3228" s="30" t="s">
        <v>41</v>
      </c>
      <c r="E3228" s="30" t="s">
        <v>13</v>
      </c>
      <c r="F3228" s="30" t="s">
        <v>7073</v>
      </c>
      <c r="G3228" s="30" t="s">
        <v>8350</v>
      </c>
      <c r="H3228" s="30" t="s">
        <v>89</v>
      </c>
      <c r="I3228" s="30"/>
      <c r="J3228" s="30"/>
    </row>
    <row r="3229" spans="1:10" x14ac:dyDescent="0.2">
      <c r="A3229" s="30" t="s">
        <v>9874</v>
      </c>
      <c r="B3229" s="32">
        <v>42851</v>
      </c>
      <c r="C3229" s="30" t="s">
        <v>7261</v>
      </c>
      <c r="D3229" s="30" t="s">
        <v>41</v>
      </c>
      <c r="E3229" s="30" t="s">
        <v>13</v>
      </c>
      <c r="F3229" s="30" t="s">
        <v>7073</v>
      </c>
      <c r="G3229" s="30" t="s">
        <v>8350</v>
      </c>
      <c r="H3229" s="30" t="s">
        <v>89</v>
      </c>
      <c r="I3229" s="30"/>
      <c r="J3229" s="30"/>
    </row>
    <row r="3230" spans="1:10" x14ac:dyDescent="0.2">
      <c r="A3230" s="30" t="s">
        <v>9875</v>
      </c>
      <c r="B3230" s="32">
        <v>42851</v>
      </c>
      <c r="C3230" s="30" t="s">
        <v>7261</v>
      </c>
      <c r="D3230" s="30" t="s">
        <v>12</v>
      </c>
      <c r="E3230" s="30" t="s">
        <v>13</v>
      </c>
      <c r="F3230" s="30" t="s">
        <v>9876</v>
      </c>
      <c r="G3230" s="30" t="s">
        <v>9877</v>
      </c>
      <c r="H3230" s="30" t="s">
        <v>89</v>
      </c>
      <c r="I3230" s="30"/>
      <c r="J3230" s="30"/>
    </row>
    <row r="3231" spans="1:10" x14ac:dyDescent="0.2">
      <c r="A3231" s="30" t="s">
        <v>9878</v>
      </c>
      <c r="B3231" s="32">
        <v>42851</v>
      </c>
      <c r="C3231" s="30" t="s">
        <v>7261</v>
      </c>
      <c r="D3231" s="30" t="s">
        <v>12</v>
      </c>
      <c r="E3231" s="30" t="s">
        <v>13</v>
      </c>
      <c r="F3231" s="30" t="s">
        <v>9879</v>
      </c>
      <c r="G3231" s="30" t="s">
        <v>9880</v>
      </c>
      <c r="H3231" s="30" t="s">
        <v>89</v>
      </c>
      <c r="I3231" s="30"/>
      <c r="J3231" s="30"/>
    </row>
    <row r="3232" spans="1:10" x14ac:dyDescent="0.2">
      <c r="A3232" s="30" t="s">
        <v>9881</v>
      </c>
      <c r="B3232" s="32">
        <v>42851</v>
      </c>
      <c r="C3232" s="30" t="s">
        <v>7261</v>
      </c>
      <c r="D3232" s="30" t="s">
        <v>12</v>
      </c>
      <c r="E3232" s="30" t="s">
        <v>13</v>
      </c>
      <c r="F3232" s="30" t="s">
        <v>9882</v>
      </c>
      <c r="G3232" s="30" t="s">
        <v>9883</v>
      </c>
      <c r="H3232" s="30" t="s">
        <v>89</v>
      </c>
      <c r="I3232" s="30"/>
      <c r="J3232" s="30"/>
    </row>
    <row r="3233" spans="1:10" x14ac:dyDescent="0.2">
      <c r="A3233" s="30" t="s">
        <v>9884</v>
      </c>
      <c r="B3233" s="32">
        <v>42851</v>
      </c>
      <c r="C3233" s="30" t="s">
        <v>7261</v>
      </c>
      <c r="D3233" s="30" t="s">
        <v>12</v>
      </c>
      <c r="E3233" s="30" t="s">
        <v>13</v>
      </c>
      <c r="F3233" s="30" t="s">
        <v>9885</v>
      </c>
      <c r="G3233" s="30" t="s">
        <v>9886</v>
      </c>
      <c r="H3233" s="30" t="s">
        <v>89</v>
      </c>
      <c r="I3233" s="30"/>
      <c r="J3233" s="30"/>
    </row>
    <row r="3234" spans="1:10" x14ac:dyDescent="0.2">
      <c r="A3234" s="30" t="s">
        <v>9887</v>
      </c>
      <c r="B3234" s="32">
        <v>42851</v>
      </c>
      <c r="C3234" s="30" t="s">
        <v>7261</v>
      </c>
      <c r="D3234" s="30" t="s">
        <v>131</v>
      </c>
      <c r="E3234" s="30" t="s">
        <v>13</v>
      </c>
      <c r="F3234" s="30" t="s">
        <v>9888</v>
      </c>
      <c r="G3234" s="30" t="s">
        <v>8391</v>
      </c>
      <c r="H3234" s="30" t="s">
        <v>89</v>
      </c>
      <c r="I3234" s="30"/>
      <c r="J3234" s="30"/>
    </row>
    <row r="3235" spans="1:10" x14ac:dyDescent="0.2">
      <c r="A3235" s="30" t="s">
        <v>9889</v>
      </c>
      <c r="B3235" s="32">
        <v>42851</v>
      </c>
      <c r="C3235" s="30" t="s">
        <v>7261</v>
      </c>
      <c r="D3235" s="30" t="s">
        <v>12</v>
      </c>
      <c r="E3235" s="30" t="s">
        <v>13</v>
      </c>
      <c r="F3235" s="30" t="s">
        <v>2181</v>
      </c>
      <c r="G3235" s="30" t="s">
        <v>9890</v>
      </c>
      <c r="H3235" s="30" t="s">
        <v>89</v>
      </c>
      <c r="I3235" s="30"/>
      <c r="J3235" s="30"/>
    </row>
    <row r="3236" spans="1:10" x14ac:dyDescent="0.2">
      <c r="A3236" s="30" t="s">
        <v>9891</v>
      </c>
      <c r="B3236" s="32">
        <v>42851</v>
      </c>
      <c r="C3236" s="30" t="s">
        <v>7261</v>
      </c>
      <c r="D3236" s="30" t="s">
        <v>41</v>
      </c>
      <c r="E3236" s="30" t="s">
        <v>13</v>
      </c>
      <c r="F3236" s="30" t="s">
        <v>8567</v>
      </c>
      <c r="G3236" s="30" t="s">
        <v>9892</v>
      </c>
      <c r="H3236" s="30" t="s">
        <v>89</v>
      </c>
      <c r="I3236" s="30"/>
      <c r="J3236" s="30"/>
    </row>
    <row r="3237" spans="1:10" x14ac:dyDescent="0.2">
      <c r="A3237" s="30" t="s">
        <v>9893</v>
      </c>
      <c r="B3237" s="32">
        <v>42851</v>
      </c>
      <c r="C3237" s="30" t="s">
        <v>7261</v>
      </c>
      <c r="D3237" s="30" t="s">
        <v>1208</v>
      </c>
      <c r="E3237" s="30" t="s">
        <v>13</v>
      </c>
      <c r="F3237" s="30"/>
      <c r="G3237" s="30" t="s">
        <v>9894</v>
      </c>
      <c r="H3237" s="30" t="s">
        <v>262</v>
      </c>
      <c r="I3237" s="30"/>
      <c r="J3237" s="30"/>
    </row>
    <row r="3238" spans="1:10" x14ac:dyDescent="0.2">
      <c r="A3238" s="30" t="s">
        <v>9895</v>
      </c>
      <c r="B3238" s="32">
        <v>42851</v>
      </c>
      <c r="C3238" s="30" t="s">
        <v>7261</v>
      </c>
      <c r="D3238" s="30" t="s">
        <v>41</v>
      </c>
      <c r="E3238" s="30" t="s">
        <v>13</v>
      </c>
      <c r="F3238" s="30" t="s">
        <v>9896</v>
      </c>
      <c r="G3238" s="30" t="s">
        <v>7308</v>
      </c>
      <c r="H3238" s="30" t="s">
        <v>89</v>
      </c>
      <c r="I3238" s="30"/>
      <c r="J3238" s="30"/>
    </row>
    <row r="3239" spans="1:10" x14ac:dyDescent="0.2">
      <c r="A3239" s="30" t="s">
        <v>9897</v>
      </c>
      <c r="B3239" s="32">
        <v>42851</v>
      </c>
      <c r="C3239" s="30" t="s">
        <v>7261</v>
      </c>
      <c r="D3239" s="30" t="s">
        <v>12</v>
      </c>
      <c r="E3239" s="30" t="s">
        <v>13</v>
      </c>
      <c r="F3239" s="30" t="s">
        <v>9898</v>
      </c>
      <c r="G3239" s="30" t="s">
        <v>9899</v>
      </c>
      <c r="H3239" s="30" t="s">
        <v>89</v>
      </c>
      <c r="I3239" s="30"/>
      <c r="J3239" s="30"/>
    </row>
    <row r="3240" spans="1:10" x14ac:dyDescent="0.2">
      <c r="A3240" s="30" t="s">
        <v>9900</v>
      </c>
      <c r="B3240" s="32">
        <v>42851</v>
      </c>
      <c r="C3240" s="30" t="s">
        <v>7261</v>
      </c>
      <c r="D3240" s="30" t="s">
        <v>12</v>
      </c>
      <c r="E3240" s="30" t="s">
        <v>13</v>
      </c>
      <c r="F3240" s="30" t="s">
        <v>9281</v>
      </c>
      <c r="G3240" s="30" t="s">
        <v>9901</v>
      </c>
      <c r="H3240" s="30" t="s">
        <v>89</v>
      </c>
      <c r="I3240" s="30"/>
      <c r="J3240" s="30"/>
    </row>
    <row r="3241" spans="1:10" x14ac:dyDescent="0.2">
      <c r="A3241" s="30" t="s">
        <v>9902</v>
      </c>
      <c r="B3241" s="32">
        <v>42851</v>
      </c>
      <c r="C3241" s="30" t="s">
        <v>7261</v>
      </c>
      <c r="D3241" s="30" t="s">
        <v>12</v>
      </c>
      <c r="E3241" s="30" t="s">
        <v>13</v>
      </c>
      <c r="F3241" s="30" t="s">
        <v>1977</v>
      </c>
      <c r="G3241" s="30" t="s">
        <v>9903</v>
      </c>
      <c r="H3241" s="30" t="s">
        <v>89</v>
      </c>
      <c r="I3241" s="30"/>
      <c r="J3241" s="30"/>
    </row>
    <row r="3242" spans="1:10" x14ac:dyDescent="0.2">
      <c r="A3242" s="30" t="s">
        <v>9904</v>
      </c>
      <c r="B3242" s="32">
        <v>42851</v>
      </c>
      <c r="C3242" s="30" t="s">
        <v>7261</v>
      </c>
      <c r="D3242" s="30" t="s">
        <v>12</v>
      </c>
      <c r="E3242" s="30" t="s">
        <v>13</v>
      </c>
      <c r="F3242" s="30" t="s">
        <v>87</v>
      </c>
      <c r="G3242" s="30" t="s">
        <v>9905</v>
      </c>
      <c r="H3242" s="30" t="s">
        <v>89</v>
      </c>
      <c r="I3242" s="30"/>
      <c r="J3242" s="30"/>
    </row>
    <row r="3243" spans="1:10" x14ac:dyDescent="0.2">
      <c r="A3243" s="30" t="s">
        <v>9906</v>
      </c>
      <c r="B3243" s="32">
        <v>42851</v>
      </c>
      <c r="C3243" s="30" t="s">
        <v>7261</v>
      </c>
      <c r="D3243" s="30" t="s">
        <v>131</v>
      </c>
      <c r="E3243" s="30" t="s">
        <v>13</v>
      </c>
      <c r="F3243" s="30" t="s">
        <v>9907</v>
      </c>
      <c r="G3243" s="30" t="s">
        <v>9908</v>
      </c>
      <c r="H3243" s="30" t="s">
        <v>89</v>
      </c>
      <c r="I3243" s="30"/>
      <c r="J3243" s="30"/>
    </row>
    <row r="3244" spans="1:10" x14ac:dyDescent="0.2">
      <c r="A3244" s="30" t="s">
        <v>9909</v>
      </c>
      <c r="B3244" s="32">
        <v>42851</v>
      </c>
      <c r="C3244" s="30" t="s">
        <v>7261</v>
      </c>
      <c r="D3244" s="30" t="s">
        <v>12</v>
      </c>
      <c r="E3244" s="30" t="s">
        <v>13</v>
      </c>
      <c r="F3244" s="30" t="s">
        <v>9910</v>
      </c>
      <c r="G3244" s="30" t="s">
        <v>9911</v>
      </c>
      <c r="H3244" s="30" t="s">
        <v>89</v>
      </c>
      <c r="I3244" s="30"/>
      <c r="J3244" s="30"/>
    </row>
    <row r="3245" spans="1:10" x14ac:dyDescent="0.2">
      <c r="A3245" s="30" t="s">
        <v>9912</v>
      </c>
      <c r="B3245" s="32">
        <v>42851</v>
      </c>
      <c r="C3245" s="30" t="s">
        <v>7261</v>
      </c>
      <c r="D3245" s="30" t="s">
        <v>12</v>
      </c>
      <c r="E3245" s="30" t="s">
        <v>13</v>
      </c>
      <c r="F3245" s="30" t="s">
        <v>87</v>
      </c>
      <c r="G3245" s="30" t="s">
        <v>9913</v>
      </c>
      <c r="H3245" s="30" t="s">
        <v>89</v>
      </c>
      <c r="I3245" s="30"/>
      <c r="J3245" s="30"/>
    </row>
    <row r="3246" spans="1:10" x14ac:dyDescent="0.2">
      <c r="A3246" s="30" t="s">
        <v>9914</v>
      </c>
      <c r="B3246" s="32">
        <v>42851</v>
      </c>
      <c r="C3246" s="30" t="s">
        <v>7261</v>
      </c>
      <c r="D3246" s="30" t="s">
        <v>12</v>
      </c>
      <c r="E3246" s="30" t="s">
        <v>13</v>
      </c>
      <c r="F3246" s="30" t="s">
        <v>87</v>
      </c>
      <c r="G3246" s="30" t="s">
        <v>9915</v>
      </c>
      <c r="H3246" s="30" t="s">
        <v>89</v>
      </c>
      <c r="I3246" s="30"/>
      <c r="J3246" s="30"/>
    </row>
    <row r="3247" spans="1:10" x14ac:dyDescent="0.2">
      <c r="A3247" s="30" t="s">
        <v>9916</v>
      </c>
      <c r="B3247" s="32">
        <v>42851</v>
      </c>
      <c r="C3247" s="30" t="s">
        <v>7261</v>
      </c>
      <c r="D3247" s="30" t="s">
        <v>12</v>
      </c>
      <c r="E3247" s="30" t="s">
        <v>13</v>
      </c>
      <c r="F3247" s="30" t="s">
        <v>7327</v>
      </c>
      <c r="G3247" s="30" t="s">
        <v>9917</v>
      </c>
      <c r="H3247" s="30" t="s">
        <v>89</v>
      </c>
      <c r="I3247" s="30"/>
      <c r="J3247" s="30"/>
    </row>
    <row r="3248" spans="1:10" x14ac:dyDescent="0.2">
      <c r="A3248" s="30" t="s">
        <v>9918</v>
      </c>
      <c r="B3248" s="32">
        <v>42852</v>
      </c>
      <c r="C3248" s="30" t="s">
        <v>7261</v>
      </c>
      <c r="D3248" s="30" t="s">
        <v>131</v>
      </c>
      <c r="E3248" s="30" t="s">
        <v>13</v>
      </c>
      <c r="F3248" s="30" t="s">
        <v>9919</v>
      </c>
      <c r="G3248" s="30" t="s">
        <v>9920</v>
      </c>
      <c r="H3248" s="30" t="s">
        <v>89</v>
      </c>
      <c r="I3248" s="30"/>
      <c r="J3248" s="30"/>
    </row>
    <row r="3249" spans="1:10" x14ac:dyDescent="0.2">
      <c r="A3249" s="30" t="s">
        <v>9921</v>
      </c>
      <c r="B3249" s="32">
        <v>42852</v>
      </c>
      <c r="C3249" s="30" t="s">
        <v>7261</v>
      </c>
      <c r="D3249" s="30" t="s">
        <v>131</v>
      </c>
      <c r="E3249" s="30" t="s">
        <v>13</v>
      </c>
      <c r="F3249" s="30" t="s">
        <v>9922</v>
      </c>
      <c r="G3249" s="30" t="s">
        <v>9923</v>
      </c>
      <c r="H3249" s="30" t="s">
        <v>89</v>
      </c>
      <c r="I3249" s="30"/>
      <c r="J3249" s="30"/>
    </row>
    <row r="3250" spans="1:10" x14ac:dyDescent="0.2">
      <c r="A3250" s="30" t="s">
        <v>9924</v>
      </c>
      <c r="B3250" s="32">
        <v>42852</v>
      </c>
      <c r="C3250" s="30" t="s">
        <v>7261</v>
      </c>
      <c r="D3250" s="30" t="s">
        <v>12</v>
      </c>
      <c r="E3250" s="30" t="s">
        <v>13</v>
      </c>
      <c r="F3250" s="30" t="s">
        <v>9925</v>
      </c>
      <c r="G3250" s="30" t="s">
        <v>9926</v>
      </c>
      <c r="H3250" s="30" t="s">
        <v>89</v>
      </c>
      <c r="I3250" s="30"/>
      <c r="J3250" s="30"/>
    </row>
    <row r="3251" spans="1:10" x14ac:dyDescent="0.2">
      <c r="A3251" s="30" t="s">
        <v>9927</v>
      </c>
      <c r="B3251" s="32">
        <v>42852</v>
      </c>
      <c r="C3251" s="30" t="s">
        <v>7261</v>
      </c>
      <c r="D3251" s="30" t="s">
        <v>12</v>
      </c>
      <c r="E3251" s="30" t="s">
        <v>13</v>
      </c>
      <c r="F3251" s="30" t="s">
        <v>9928</v>
      </c>
      <c r="G3251" s="30" t="s">
        <v>9929</v>
      </c>
      <c r="H3251" s="30" t="s">
        <v>89</v>
      </c>
      <c r="I3251" s="30"/>
      <c r="J3251" s="30"/>
    </row>
    <row r="3252" spans="1:10" x14ac:dyDescent="0.2">
      <c r="A3252" s="30" t="s">
        <v>9930</v>
      </c>
      <c r="B3252" s="32">
        <v>42852</v>
      </c>
      <c r="C3252" s="30" t="s">
        <v>7261</v>
      </c>
      <c r="D3252" s="30" t="s">
        <v>12</v>
      </c>
      <c r="E3252" s="30" t="s">
        <v>13</v>
      </c>
      <c r="F3252" s="30" t="s">
        <v>9931</v>
      </c>
      <c r="G3252" s="30" t="s">
        <v>9932</v>
      </c>
      <c r="H3252" s="30" t="s">
        <v>89</v>
      </c>
      <c r="I3252" s="30"/>
      <c r="J3252" s="30"/>
    </row>
    <row r="3253" spans="1:10" x14ac:dyDescent="0.2">
      <c r="A3253" s="30" t="s">
        <v>9933</v>
      </c>
      <c r="B3253" s="32">
        <v>42852</v>
      </c>
      <c r="C3253" s="30" t="s">
        <v>7261</v>
      </c>
      <c r="D3253" s="30" t="s">
        <v>12</v>
      </c>
      <c r="E3253" s="30" t="s">
        <v>13</v>
      </c>
      <c r="F3253" s="30" t="s">
        <v>9934</v>
      </c>
      <c r="G3253" s="30" t="s">
        <v>9935</v>
      </c>
      <c r="H3253" s="30" t="s">
        <v>89</v>
      </c>
      <c r="I3253" s="30"/>
      <c r="J3253" s="30"/>
    </row>
    <row r="3254" spans="1:10" x14ac:dyDescent="0.2">
      <c r="A3254" s="30" t="s">
        <v>9936</v>
      </c>
      <c r="B3254" s="32">
        <v>42852</v>
      </c>
      <c r="C3254" s="30" t="s">
        <v>7261</v>
      </c>
      <c r="D3254" s="30" t="s">
        <v>12</v>
      </c>
      <c r="E3254" s="30" t="s">
        <v>13</v>
      </c>
      <c r="F3254" s="30" t="s">
        <v>9937</v>
      </c>
      <c r="G3254" s="30" t="s">
        <v>9938</v>
      </c>
      <c r="H3254" s="30" t="s">
        <v>89</v>
      </c>
      <c r="I3254" s="30"/>
      <c r="J3254" s="30"/>
    </row>
    <row r="3255" spans="1:10" x14ac:dyDescent="0.2">
      <c r="A3255" s="30" t="s">
        <v>9939</v>
      </c>
      <c r="B3255" s="32">
        <v>42852</v>
      </c>
      <c r="C3255" s="30" t="s">
        <v>7261</v>
      </c>
      <c r="D3255" s="30" t="s">
        <v>12</v>
      </c>
      <c r="E3255" s="30" t="s">
        <v>13</v>
      </c>
      <c r="F3255" s="30" t="s">
        <v>9940</v>
      </c>
      <c r="G3255" s="30" t="s">
        <v>9941</v>
      </c>
      <c r="H3255" s="30" t="s">
        <v>89</v>
      </c>
      <c r="I3255" s="30"/>
      <c r="J3255" s="30"/>
    </row>
    <row r="3256" spans="1:10" x14ac:dyDescent="0.2">
      <c r="A3256" s="30" t="s">
        <v>9942</v>
      </c>
      <c r="B3256" s="32">
        <v>42852</v>
      </c>
      <c r="C3256" s="30" t="s">
        <v>7261</v>
      </c>
      <c r="D3256" s="30" t="s">
        <v>12</v>
      </c>
      <c r="E3256" s="30" t="s">
        <v>13</v>
      </c>
      <c r="F3256" s="30" t="s">
        <v>9943</v>
      </c>
      <c r="G3256" s="30" t="s">
        <v>9944</v>
      </c>
      <c r="H3256" s="30" t="s">
        <v>89</v>
      </c>
      <c r="I3256" s="30"/>
      <c r="J3256" s="30"/>
    </row>
    <row r="3257" spans="1:10" x14ac:dyDescent="0.2">
      <c r="A3257" s="30" t="s">
        <v>9945</v>
      </c>
      <c r="B3257" s="32">
        <v>42852</v>
      </c>
      <c r="C3257" s="30" t="s">
        <v>7261</v>
      </c>
      <c r="D3257" s="30" t="s">
        <v>12</v>
      </c>
      <c r="E3257" s="30" t="s">
        <v>13</v>
      </c>
      <c r="F3257" s="30" t="s">
        <v>9946</v>
      </c>
      <c r="G3257" s="30" t="s">
        <v>9947</v>
      </c>
      <c r="H3257" s="30" t="s">
        <v>89</v>
      </c>
      <c r="I3257" s="30"/>
      <c r="J3257" s="30"/>
    </row>
    <row r="3258" spans="1:10" x14ac:dyDescent="0.2">
      <c r="A3258" s="30" t="s">
        <v>9948</v>
      </c>
      <c r="B3258" s="32">
        <v>42852</v>
      </c>
      <c r="C3258" s="30" t="s">
        <v>7261</v>
      </c>
      <c r="D3258" s="30" t="s">
        <v>37</v>
      </c>
      <c r="E3258" s="30" t="s">
        <v>13</v>
      </c>
      <c r="F3258" s="30" t="s">
        <v>4779</v>
      </c>
      <c r="G3258" s="30" t="s">
        <v>9949</v>
      </c>
      <c r="H3258" s="30" t="s">
        <v>89</v>
      </c>
      <c r="I3258" s="30"/>
      <c r="J3258" s="30"/>
    </row>
    <row r="3259" spans="1:10" x14ac:dyDescent="0.2">
      <c r="A3259" s="30" t="s">
        <v>9950</v>
      </c>
      <c r="B3259" s="32">
        <v>42852</v>
      </c>
      <c r="C3259" s="30" t="s">
        <v>7261</v>
      </c>
      <c r="D3259" s="30" t="s">
        <v>41</v>
      </c>
      <c r="E3259" s="30" t="s">
        <v>13</v>
      </c>
      <c r="F3259" s="30" t="s">
        <v>4779</v>
      </c>
      <c r="G3259" s="30" t="s">
        <v>9951</v>
      </c>
      <c r="H3259" s="30" t="s">
        <v>89</v>
      </c>
      <c r="I3259" s="30"/>
      <c r="J3259" s="30"/>
    </row>
    <row r="3260" spans="1:10" x14ac:dyDescent="0.2">
      <c r="A3260" s="30" t="s">
        <v>9952</v>
      </c>
      <c r="B3260" s="32">
        <v>42852</v>
      </c>
      <c r="C3260" s="30" t="s">
        <v>7261</v>
      </c>
      <c r="D3260" s="30" t="s">
        <v>41</v>
      </c>
      <c r="E3260" s="30" t="s">
        <v>13</v>
      </c>
      <c r="F3260" s="30" t="s">
        <v>4779</v>
      </c>
      <c r="G3260" s="30" t="s">
        <v>9953</v>
      </c>
      <c r="H3260" s="30" t="s">
        <v>89</v>
      </c>
      <c r="I3260" s="30"/>
      <c r="J3260" s="30"/>
    </row>
    <row r="3261" spans="1:10" x14ac:dyDescent="0.2">
      <c r="A3261" s="30" t="s">
        <v>9954</v>
      </c>
      <c r="B3261" s="32">
        <v>42852</v>
      </c>
      <c r="C3261" s="30" t="s">
        <v>7261</v>
      </c>
      <c r="D3261" s="30" t="s">
        <v>41</v>
      </c>
      <c r="E3261" s="30" t="s">
        <v>13</v>
      </c>
      <c r="F3261" s="30" t="s">
        <v>4779</v>
      </c>
      <c r="G3261" s="30" t="s">
        <v>9955</v>
      </c>
      <c r="H3261" s="30" t="s">
        <v>89</v>
      </c>
      <c r="I3261" s="30"/>
      <c r="J3261" s="30"/>
    </row>
    <row r="3262" spans="1:10" x14ac:dyDescent="0.2">
      <c r="A3262" s="30" t="s">
        <v>9956</v>
      </c>
      <c r="B3262" s="32">
        <v>42852</v>
      </c>
      <c r="C3262" s="30" t="s">
        <v>7261</v>
      </c>
      <c r="D3262" s="30" t="s">
        <v>37</v>
      </c>
      <c r="E3262" s="30" t="s">
        <v>13</v>
      </c>
      <c r="F3262" s="30" t="s">
        <v>87</v>
      </c>
      <c r="G3262" s="30" t="s">
        <v>9957</v>
      </c>
      <c r="H3262" s="30" t="s">
        <v>89</v>
      </c>
      <c r="I3262" s="30"/>
      <c r="J3262" s="30"/>
    </row>
    <row r="3263" spans="1:10" x14ac:dyDescent="0.2">
      <c r="A3263" s="30" t="s">
        <v>9958</v>
      </c>
      <c r="B3263" s="32">
        <v>42852</v>
      </c>
      <c r="C3263" s="30" t="s">
        <v>7261</v>
      </c>
      <c r="D3263" s="30" t="s">
        <v>12</v>
      </c>
      <c r="E3263" s="30" t="s">
        <v>13</v>
      </c>
      <c r="F3263" s="30" t="s">
        <v>9959</v>
      </c>
      <c r="G3263" s="30" t="s">
        <v>9960</v>
      </c>
      <c r="H3263" s="30" t="s">
        <v>89</v>
      </c>
      <c r="I3263" s="30"/>
      <c r="J3263" s="30"/>
    </row>
    <row r="3264" spans="1:10" x14ac:dyDescent="0.2">
      <c r="A3264" s="30" t="s">
        <v>9961</v>
      </c>
      <c r="B3264" s="32">
        <v>42852</v>
      </c>
      <c r="C3264" s="30" t="s">
        <v>7261</v>
      </c>
      <c r="D3264" s="30" t="s">
        <v>12</v>
      </c>
      <c r="E3264" s="30" t="s">
        <v>13</v>
      </c>
      <c r="F3264" s="30" t="s">
        <v>87</v>
      </c>
      <c r="G3264" s="30" t="s">
        <v>9962</v>
      </c>
      <c r="H3264" s="30" t="s">
        <v>89</v>
      </c>
      <c r="I3264" s="30"/>
      <c r="J3264" s="30"/>
    </row>
    <row r="3265" spans="1:10" x14ac:dyDescent="0.2">
      <c r="A3265" s="30" t="s">
        <v>9963</v>
      </c>
      <c r="B3265" s="32">
        <v>42852</v>
      </c>
      <c r="C3265" s="30" t="s">
        <v>7261</v>
      </c>
      <c r="D3265" s="30" t="s">
        <v>41</v>
      </c>
      <c r="E3265" s="30" t="s">
        <v>13</v>
      </c>
      <c r="F3265" s="30" t="s">
        <v>7073</v>
      </c>
      <c r="G3265" s="30" t="s">
        <v>9964</v>
      </c>
      <c r="H3265" s="30" t="s">
        <v>89</v>
      </c>
      <c r="I3265" s="30"/>
      <c r="J3265" s="30"/>
    </row>
    <row r="3266" spans="1:10" x14ac:dyDescent="0.2">
      <c r="A3266" s="30" t="s">
        <v>9965</v>
      </c>
      <c r="B3266" s="32">
        <v>42852</v>
      </c>
      <c r="C3266" s="30" t="s">
        <v>7261</v>
      </c>
      <c r="D3266" s="30" t="s">
        <v>12</v>
      </c>
      <c r="E3266" s="30" t="s">
        <v>13</v>
      </c>
      <c r="F3266" s="30" t="s">
        <v>9966</v>
      </c>
      <c r="G3266" s="30" t="s">
        <v>3622</v>
      </c>
      <c r="H3266" s="30" t="s">
        <v>89</v>
      </c>
      <c r="I3266" s="30"/>
      <c r="J3266" s="30"/>
    </row>
    <row r="3267" spans="1:10" x14ac:dyDescent="0.2">
      <c r="A3267" s="30" t="s">
        <v>9967</v>
      </c>
      <c r="B3267" s="32">
        <v>42852</v>
      </c>
      <c r="C3267" s="30" t="s">
        <v>7261</v>
      </c>
      <c r="D3267" s="30" t="s">
        <v>37</v>
      </c>
      <c r="E3267" s="30" t="s">
        <v>13</v>
      </c>
      <c r="F3267" s="30" t="s">
        <v>87</v>
      </c>
      <c r="G3267" s="30" t="s">
        <v>9968</v>
      </c>
      <c r="H3267" s="30" t="s">
        <v>89</v>
      </c>
      <c r="I3267" s="30"/>
      <c r="J3267" s="30"/>
    </row>
    <row r="3268" spans="1:10" x14ac:dyDescent="0.2">
      <c r="A3268" s="30" t="s">
        <v>9969</v>
      </c>
      <c r="B3268" s="32">
        <v>42852</v>
      </c>
      <c r="C3268" s="30" t="s">
        <v>7261</v>
      </c>
      <c r="D3268" s="30" t="s">
        <v>12</v>
      </c>
      <c r="E3268" s="30" t="s">
        <v>13</v>
      </c>
      <c r="F3268" s="30" t="s">
        <v>9970</v>
      </c>
      <c r="G3268" s="30" t="s">
        <v>9971</v>
      </c>
      <c r="H3268" s="30" t="s">
        <v>89</v>
      </c>
      <c r="I3268" s="30"/>
      <c r="J3268" s="30"/>
    </row>
    <row r="3269" spans="1:10" x14ac:dyDescent="0.2">
      <c r="A3269" s="30" t="s">
        <v>9972</v>
      </c>
      <c r="B3269" s="32">
        <v>42852</v>
      </c>
      <c r="C3269" s="30" t="s">
        <v>7261</v>
      </c>
      <c r="D3269" s="30" t="s">
        <v>37</v>
      </c>
      <c r="E3269" s="30" t="s">
        <v>13</v>
      </c>
      <c r="F3269" s="30" t="s">
        <v>9973</v>
      </c>
      <c r="G3269" s="30" t="s">
        <v>9974</v>
      </c>
      <c r="H3269" s="30" t="s">
        <v>89</v>
      </c>
      <c r="I3269" s="30"/>
      <c r="J3269" s="30"/>
    </row>
    <row r="3270" spans="1:10" x14ac:dyDescent="0.2">
      <c r="A3270" s="30" t="s">
        <v>9975</v>
      </c>
      <c r="B3270" s="32">
        <v>42852</v>
      </c>
      <c r="C3270" s="30" t="s">
        <v>7261</v>
      </c>
      <c r="D3270" s="30" t="s">
        <v>37</v>
      </c>
      <c r="E3270" s="30" t="s">
        <v>13</v>
      </c>
      <c r="F3270" s="30" t="s">
        <v>9976</v>
      </c>
      <c r="G3270" s="30" t="s">
        <v>8194</v>
      </c>
      <c r="H3270" s="30" t="s">
        <v>89</v>
      </c>
      <c r="I3270" s="30"/>
      <c r="J3270" s="30"/>
    </row>
    <row r="3271" spans="1:10" x14ac:dyDescent="0.2">
      <c r="A3271" s="30" t="s">
        <v>9977</v>
      </c>
      <c r="B3271" s="32">
        <v>42852</v>
      </c>
      <c r="C3271" s="30" t="s">
        <v>7261</v>
      </c>
      <c r="D3271" s="30" t="s">
        <v>12</v>
      </c>
      <c r="E3271" s="30" t="s">
        <v>13</v>
      </c>
      <c r="F3271" s="30" t="s">
        <v>9978</v>
      </c>
      <c r="G3271" s="30" t="s">
        <v>9979</v>
      </c>
      <c r="H3271" s="30" t="s">
        <v>89</v>
      </c>
      <c r="I3271" s="30"/>
      <c r="J3271" s="30"/>
    </row>
    <row r="3272" spans="1:10" x14ac:dyDescent="0.2">
      <c r="A3272" s="30" t="s">
        <v>9980</v>
      </c>
      <c r="B3272" s="32">
        <v>42852</v>
      </c>
      <c r="C3272" s="30" t="s">
        <v>7261</v>
      </c>
      <c r="D3272" s="30" t="s">
        <v>12</v>
      </c>
      <c r="E3272" s="30" t="s">
        <v>13</v>
      </c>
      <c r="F3272" s="30" t="s">
        <v>9981</v>
      </c>
      <c r="G3272" s="30" t="s">
        <v>9982</v>
      </c>
      <c r="H3272" s="30" t="s">
        <v>89</v>
      </c>
      <c r="I3272" s="30"/>
      <c r="J3272" s="30"/>
    </row>
    <row r="3273" spans="1:10" x14ac:dyDescent="0.2">
      <c r="A3273" s="30" t="s">
        <v>9983</v>
      </c>
      <c r="B3273" s="32">
        <v>42852</v>
      </c>
      <c r="C3273" s="30" t="s">
        <v>7261</v>
      </c>
      <c r="D3273" s="30" t="s">
        <v>131</v>
      </c>
      <c r="E3273" s="30" t="s">
        <v>13</v>
      </c>
      <c r="F3273" s="30" t="s">
        <v>9984</v>
      </c>
      <c r="G3273" s="30" t="s">
        <v>9985</v>
      </c>
      <c r="H3273" s="30" t="s">
        <v>89</v>
      </c>
      <c r="I3273" s="30"/>
      <c r="J3273" s="30"/>
    </row>
    <row r="3274" spans="1:10" x14ac:dyDescent="0.2">
      <c r="A3274" s="30" t="s">
        <v>9986</v>
      </c>
      <c r="B3274" s="32">
        <v>42852</v>
      </c>
      <c r="C3274" s="30" t="s">
        <v>7261</v>
      </c>
      <c r="D3274" s="30" t="s">
        <v>131</v>
      </c>
      <c r="E3274" s="30" t="s">
        <v>13</v>
      </c>
      <c r="F3274" s="30" t="s">
        <v>87</v>
      </c>
      <c r="G3274" s="30" t="s">
        <v>9987</v>
      </c>
      <c r="H3274" s="30" t="s">
        <v>89</v>
      </c>
      <c r="I3274" s="30"/>
      <c r="J3274" s="30"/>
    </row>
    <row r="3275" spans="1:10" x14ac:dyDescent="0.2">
      <c r="A3275" s="30" t="s">
        <v>9988</v>
      </c>
      <c r="B3275" s="32">
        <v>42852</v>
      </c>
      <c r="C3275" s="30" t="s">
        <v>7261</v>
      </c>
      <c r="D3275" s="30" t="s">
        <v>41</v>
      </c>
      <c r="E3275" s="30" t="s">
        <v>13</v>
      </c>
      <c r="F3275" s="30" t="s">
        <v>7214</v>
      </c>
      <c r="G3275" s="30" t="s">
        <v>8350</v>
      </c>
      <c r="H3275" s="30" t="s">
        <v>89</v>
      </c>
      <c r="I3275" s="30"/>
      <c r="J3275" s="30"/>
    </row>
    <row r="3276" spans="1:10" x14ac:dyDescent="0.2">
      <c r="A3276" s="30" t="s">
        <v>9989</v>
      </c>
      <c r="B3276" s="32">
        <v>42852</v>
      </c>
      <c r="C3276" s="30" t="s">
        <v>7261</v>
      </c>
      <c r="D3276" s="30" t="s">
        <v>12</v>
      </c>
      <c r="E3276" s="30" t="s">
        <v>13</v>
      </c>
      <c r="F3276" s="30" t="s">
        <v>9990</v>
      </c>
      <c r="G3276" s="30" t="s">
        <v>9991</v>
      </c>
      <c r="H3276" s="30" t="s">
        <v>89</v>
      </c>
      <c r="I3276" s="30"/>
      <c r="J3276" s="30"/>
    </row>
    <row r="3277" spans="1:10" x14ac:dyDescent="0.2">
      <c r="A3277" s="30" t="s">
        <v>9992</v>
      </c>
      <c r="B3277" s="32">
        <v>42853</v>
      </c>
      <c r="C3277" s="30" t="s">
        <v>7261</v>
      </c>
      <c r="D3277" s="30" t="s">
        <v>12</v>
      </c>
      <c r="E3277" s="30" t="s">
        <v>13</v>
      </c>
      <c r="F3277" s="30" t="s">
        <v>9746</v>
      </c>
      <c r="G3277" s="30" t="s">
        <v>9993</v>
      </c>
      <c r="H3277" s="30" t="s">
        <v>89</v>
      </c>
      <c r="I3277" s="30"/>
      <c r="J3277" s="30"/>
    </row>
    <row r="3278" spans="1:10" x14ac:dyDescent="0.2">
      <c r="A3278" s="30" t="s">
        <v>9994</v>
      </c>
      <c r="B3278" s="32">
        <v>42853</v>
      </c>
      <c r="C3278" s="30" t="s">
        <v>7261</v>
      </c>
      <c r="D3278" s="30" t="s">
        <v>41</v>
      </c>
      <c r="E3278" s="30" t="s">
        <v>13</v>
      </c>
      <c r="F3278" s="30" t="s">
        <v>7516</v>
      </c>
      <c r="G3278" s="30" t="s">
        <v>9995</v>
      </c>
      <c r="H3278" s="30" t="s">
        <v>89</v>
      </c>
      <c r="I3278" s="30"/>
      <c r="J3278" s="30"/>
    </row>
    <row r="3279" spans="1:10" x14ac:dyDescent="0.2">
      <c r="A3279" s="30" t="s">
        <v>9996</v>
      </c>
      <c r="B3279" s="32">
        <v>42853</v>
      </c>
      <c r="C3279" s="30" t="s">
        <v>7261</v>
      </c>
      <c r="D3279" s="30" t="s">
        <v>41</v>
      </c>
      <c r="E3279" s="30" t="s">
        <v>13</v>
      </c>
      <c r="F3279" s="30" t="s">
        <v>7516</v>
      </c>
      <c r="G3279" s="30" t="s">
        <v>9997</v>
      </c>
      <c r="H3279" s="30" t="s">
        <v>89</v>
      </c>
      <c r="I3279" s="30"/>
      <c r="J3279" s="30"/>
    </row>
    <row r="3280" spans="1:10" x14ac:dyDescent="0.2">
      <c r="A3280" s="30" t="s">
        <v>9998</v>
      </c>
      <c r="B3280" s="32">
        <v>42853</v>
      </c>
      <c r="C3280" s="30" t="s">
        <v>7261</v>
      </c>
      <c r="D3280" s="30" t="s">
        <v>41</v>
      </c>
      <c r="E3280" s="30" t="s">
        <v>13</v>
      </c>
      <c r="F3280" s="30" t="s">
        <v>7516</v>
      </c>
      <c r="G3280" s="30" t="s">
        <v>9999</v>
      </c>
      <c r="H3280" s="30" t="s">
        <v>89</v>
      </c>
      <c r="I3280" s="30"/>
      <c r="J3280" s="30"/>
    </row>
    <row r="3281" spans="1:10" x14ac:dyDescent="0.2">
      <c r="A3281" s="30" t="s">
        <v>10000</v>
      </c>
      <c r="B3281" s="32">
        <v>42853</v>
      </c>
      <c r="C3281" s="30" t="s">
        <v>7261</v>
      </c>
      <c r="D3281" s="30" t="s">
        <v>41</v>
      </c>
      <c r="E3281" s="30" t="s">
        <v>13</v>
      </c>
      <c r="F3281" s="30" t="s">
        <v>4779</v>
      </c>
      <c r="G3281" s="30" t="s">
        <v>10001</v>
      </c>
      <c r="H3281" s="30" t="s">
        <v>89</v>
      </c>
      <c r="I3281" s="30"/>
      <c r="J3281" s="30"/>
    </row>
    <row r="3282" spans="1:10" x14ac:dyDescent="0.2">
      <c r="A3282" s="30" t="s">
        <v>10002</v>
      </c>
      <c r="B3282" s="32">
        <v>42853</v>
      </c>
      <c r="C3282" s="30" t="s">
        <v>7261</v>
      </c>
      <c r="D3282" s="30" t="s">
        <v>41</v>
      </c>
      <c r="E3282" s="30" t="s">
        <v>13</v>
      </c>
      <c r="F3282" s="30" t="s">
        <v>1977</v>
      </c>
      <c r="G3282" s="30" t="s">
        <v>10003</v>
      </c>
      <c r="H3282" s="30" t="s">
        <v>89</v>
      </c>
      <c r="I3282" s="30"/>
      <c r="J3282" s="30"/>
    </row>
    <row r="3283" spans="1:10" x14ac:dyDescent="0.2">
      <c r="A3283" s="30" t="s">
        <v>10004</v>
      </c>
      <c r="B3283" s="32">
        <v>42853</v>
      </c>
      <c r="C3283" s="30" t="s">
        <v>7261</v>
      </c>
      <c r="D3283" s="30" t="s">
        <v>41</v>
      </c>
      <c r="E3283" s="30" t="s">
        <v>13</v>
      </c>
      <c r="F3283" s="30" t="s">
        <v>1977</v>
      </c>
      <c r="G3283" s="30" t="s">
        <v>10005</v>
      </c>
      <c r="H3283" s="30" t="s">
        <v>89</v>
      </c>
      <c r="I3283" s="30"/>
      <c r="J3283" s="30"/>
    </row>
    <row r="3284" spans="1:10" x14ac:dyDescent="0.2">
      <c r="A3284" s="30" t="s">
        <v>10006</v>
      </c>
      <c r="B3284" s="32">
        <v>42853</v>
      </c>
      <c r="C3284" s="30" t="s">
        <v>7261</v>
      </c>
      <c r="D3284" s="30" t="s">
        <v>41</v>
      </c>
      <c r="E3284" s="30" t="s">
        <v>13</v>
      </c>
      <c r="F3284" s="30" t="s">
        <v>1977</v>
      </c>
      <c r="G3284" s="30" t="s">
        <v>10007</v>
      </c>
      <c r="H3284" s="30" t="s">
        <v>89</v>
      </c>
      <c r="I3284" s="30"/>
      <c r="J3284" s="30"/>
    </row>
    <row r="3285" spans="1:10" x14ac:dyDescent="0.2">
      <c r="A3285" s="30" t="s">
        <v>10008</v>
      </c>
      <c r="B3285" s="32">
        <v>42853</v>
      </c>
      <c r="C3285" s="30" t="s">
        <v>7261</v>
      </c>
      <c r="D3285" s="30" t="s">
        <v>41</v>
      </c>
      <c r="E3285" s="30" t="s">
        <v>13</v>
      </c>
      <c r="F3285" s="30" t="s">
        <v>1977</v>
      </c>
      <c r="G3285" s="30" t="s">
        <v>10009</v>
      </c>
      <c r="H3285" s="30" t="s">
        <v>89</v>
      </c>
      <c r="I3285" s="30"/>
      <c r="J3285" s="30"/>
    </row>
    <row r="3286" spans="1:10" x14ac:dyDescent="0.2">
      <c r="A3286" s="30" t="s">
        <v>10010</v>
      </c>
      <c r="B3286" s="32">
        <v>42853</v>
      </c>
      <c r="C3286" s="30" t="s">
        <v>7261</v>
      </c>
      <c r="D3286" s="30" t="s">
        <v>12</v>
      </c>
      <c r="E3286" s="30" t="s">
        <v>13</v>
      </c>
      <c r="F3286" s="30" t="s">
        <v>10011</v>
      </c>
      <c r="G3286" s="30" t="s">
        <v>10012</v>
      </c>
      <c r="H3286" s="30" t="s">
        <v>89</v>
      </c>
      <c r="I3286" s="30"/>
      <c r="J3286" s="30"/>
    </row>
    <row r="3287" spans="1:10" x14ac:dyDescent="0.2">
      <c r="A3287" s="30" t="s">
        <v>10013</v>
      </c>
      <c r="B3287" s="32">
        <v>42853</v>
      </c>
      <c r="C3287" s="30" t="s">
        <v>7261</v>
      </c>
      <c r="D3287" s="30" t="s">
        <v>12</v>
      </c>
      <c r="E3287" s="30" t="s">
        <v>13</v>
      </c>
      <c r="F3287" s="30" t="s">
        <v>10014</v>
      </c>
      <c r="G3287" s="30" t="s">
        <v>10015</v>
      </c>
      <c r="H3287" s="30" t="s">
        <v>89</v>
      </c>
      <c r="I3287" s="30"/>
      <c r="J3287" s="30"/>
    </row>
    <row r="3288" spans="1:10" x14ac:dyDescent="0.2">
      <c r="A3288" s="30" t="s">
        <v>10016</v>
      </c>
      <c r="B3288" s="32">
        <v>42853</v>
      </c>
      <c r="C3288" s="30" t="s">
        <v>7261</v>
      </c>
      <c r="D3288" s="30" t="s">
        <v>12</v>
      </c>
      <c r="E3288" s="30" t="s">
        <v>13</v>
      </c>
      <c r="F3288" s="30" t="s">
        <v>10017</v>
      </c>
      <c r="G3288" s="30" t="s">
        <v>10018</v>
      </c>
      <c r="H3288" s="30" t="s">
        <v>89</v>
      </c>
      <c r="I3288" s="30"/>
      <c r="J3288" s="30"/>
    </row>
    <row r="3289" spans="1:10" x14ac:dyDescent="0.2">
      <c r="A3289" s="30" t="s">
        <v>10019</v>
      </c>
      <c r="B3289" s="32">
        <v>42853</v>
      </c>
      <c r="C3289" s="30" t="s">
        <v>7261</v>
      </c>
      <c r="D3289" s="30" t="s">
        <v>12</v>
      </c>
      <c r="E3289" s="30" t="s">
        <v>13</v>
      </c>
      <c r="F3289" s="30" t="s">
        <v>87</v>
      </c>
      <c r="G3289" s="30" t="s">
        <v>10020</v>
      </c>
      <c r="H3289" s="30" t="s">
        <v>89</v>
      </c>
      <c r="I3289" s="30"/>
      <c r="J3289" s="30"/>
    </row>
    <row r="3290" spans="1:10" x14ac:dyDescent="0.2">
      <c r="A3290" s="30" t="s">
        <v>10021</v>
      </c>
      <c r="B3290" s="32">
        <v>42853</v>
      </c>
      <c r="C3290" s="30" t="s">
        <v>7261</v>
      </c>
      <c r="D3290" s="30" t="s">
        <v>12</v>
      </c>
      <c r="E3290" s="30" t="s">
        <v>13</v>
      </c>
      <c r="F3290" s="30" t="s">
        <v>10022</v>
      </c>
      <c r="G3290" s="30" t="s">
        <v>10023</v>
      </c>
      <c r="H3290" s="30" t="s">
        <v>89</v>
      </c>
      <c r="I3290" s="30"/>
      <c r="J3290" s="30"/>
    </row>
    <row r="3291" spans="1:10" x14ac:dyDescent="0.2">
      <c r="A3291" s="30" t="s">
        <v>10024</v>
      </c>
      <c r="B3291" s="32">
        <v>42853</v>
      </c>
      <c r="C3291" s="30" t="s">
        <v>7261</v>
      </c>
      <c r="D3291" s="30" t="s">
        <v>12</v>
      </c>
      <c r="E3291" s="30" t="s">
        <v>13</v>
      </c>
      <c r="F3291" s="30" t="s">
        <v>7256</v>
      </c>
      <c r="G3291" s="30" t="s">
        <v>10025</v>
      </c>
      <c r="H3291" s="30" t="s">
        <v>89</v>
      </c>
      <c r="I3291" s="30"/>
      <c r="J3291" s="30"/>
    </row>
    <row r="3292" spans="1:10" x14ac:dyDescent="0.2">
      <c r="A3292" s="30" t="s">
        <v>10026</v>
      </c>
      <c r="B3292" s="32">
        <v>42853</v>
      </c>
      <c r="C3292" s="30" t="s">
        <v>7261</v>
      </c>
      <c r="D3292" s="30" t="s">
        <v>12</v>
      </c>
      <c r="E3292" s="30" t="s">
        <v>13</v>
      </c>
      <c r="F3292" s="30" t="s">
        <v>10027</v>
      </c>
      <c r="G3292" s="30" t="s">
        <v>10028</v>
      </c>
      <c r="H3292" s="30" t="s">
        <v>89</v>
      </c>
      <c r="I3292" s="30"/>
      <c r="J3292" s="30"/>
    </row>
    <row r="3293" spans="1:10" x14ac:dyDescent="0.2">
      <c r="A3293" s="30" t="s">
        <v>10029</v>
      </c>
      <c r="B3293" s="32">
        <v>42853</v>
      </c>
      <c r="C3293" s="30" t="s">
        <v>7261</v>
      </c>
      <c r="D3293" s="30" t="s">
        <v>12</v>
      </c>
      <c r="E3293" s="30" t="s">
        <v>13</v>
      </c>
      <c r="F3293" s="30" t="s">
        <v>10030</v>
      </c>
      <c r="G3293" s="30" t="s">
        <v>10031</v>
      </c>
      <c r="H3293" s="30" t="s">
        <v>89</v>
      </c>
      <c r="I3293" s="30"/>
      <c r="J3293" s="30"/>
    </row>
    <row r="3294" spans="1:10" x14ac:dyDescent="0.2">
      <c r="A3294" s="30" t="s">
        <v>10032</v>
      </c>
      <c r="B3294" s="32">
        <v>42853</v>
      </c>
      <c r="C3294" s="30" t="s">
        <v>7261</v>
      </c>
      <c r="D3294" s="30" t="s">
        <v>12</v>
      </c>
      <c r="E3294" s="30" t="s">
        <v>13</v>
      </c>
      <c r="F3294" s="30" t="s">
        <v>10033</v>
      </c>
      <c r="G3294" s="30" t="s">
        <v>10034</v>
      </c>
      <c r="H3294" s="30" t="s">
        <v>89</v>
      </c>
      <c r="I3294" s="30"/>
      <c r="J3294" s="30"/>
    </row>
    <row r="3295" spans="1:10" x14ac:dyDescent="0.2">
      <c r="A3295" s="30" t="s">
        <v>10035</v>
      </c>
      <c r="B3295" s="32">
        <v>42853</v>
      </c>
      <c r="C3295" s="30" t="s">
        <v>7261</v>
      </c>
      <c r="D3295" s="30" t="s">
        <v>41</v>
      </c>
      <c r="E3295" s="30" t="s">
        <v>13</v>
      </c>
      <c r="F3295" s="30" t="s">
        <v>4779</v>
      </c>
      <c r="G3295" s="30" t="s">
        <v>10036</v>
      </c>
      <c r="H3295" s="30" t="s">
        <v>89</v>
      </c>
      <c r="I3295" s="30"/>
      <c r="J3295" s="30"/>
    </row>
    <row r="3296" spans="1:10" x14ac:dyDescent="0.2">
      <c r="A3296" s="30" t="s">
        <v>10037</v>
      </c>
      <c r="B3296" s="32">
        <v>42739</v>
      </c>
      <c r="C3296" s="30" t="s">
        <v>10038</v>
      </c>
      <c r="D3296" s="30" t="s">
        <v>18</v>
      </c>
      <c r="E3296" s="30" t="s">
        <v>22</v>
      </c>
      <c r="F3296" s="30" t="s">
        <v>10039</v>
      </c>
      <c r="G3296" s="30" t="s">
        <v>10040</v>
      </c>
      <c r="H3296" s="30" t="s">
        <v>16</v>
      </c>
      <c r="I3296" s="30" t="s">
        <v>10041</v>
      </c>
      <c r="J3296" s="32">
        <v>42773</v>
      </c>
    </row>
    <row r="3297" spans="1:10" x14ac:dyDescent="0.2">
      <c r="A3297" s="30" t="s">
        <v>10042</v>
      </c>
      <c r="B3297" s="32">
        <v>42739</v>
      </c>
      <c r="C3297" s="30" t="s">
        <v>10038</v>
      </c>
      <c r="D3297" s="30" t="s">
        <v>18</v>
      </c>
      <c r="E3297" s="30" t="s">
        <v>22</v>
      </c>
      <c r="F3297" s="30" t="s">
        <v>10043</v>
      </c>
      <c r="G3297" s="30" t="s">
        <v>10044</v>
      </c>
      <c r="H3297" s="30" t="s">
        <v>16</v>
      </c>
      <c r="I3297" s="30" t="s">
        <v>10045</v>
      </c>
      <c r="J3297" s="32">
        <v>42796</v>
      </c>
    </row>
    <row r="3298" spans="1:10" x14ac:dyDescent="0.2">
      <c r="A3298" s="30" t="s">
        <v>10046</v>
      </c>
      <c r="B3298" s="32">
        <v>42739</v>
      </c>
      <c r="C3298" s="30" t="s">
        <v>10038</v>
      </c>
      <c r="D3298" s="30" t="s">
        <v>1014</v>
      </c>
      <c r="E3298" s="30" t="s">
        <v>22</v>
      </c>
      <c r="F3298" s="30" t="s">
        <v>10047</v>
      </c>
      <c r="G3298" s="30" t="s">
        <v>10048</v>
      </c>
      <c r="H3298" s="30" t="s">
        <v>16</v>
      </c>
      <c r="I3298" s="30" t="s">
        <v>1954</v>
      </c>
      <c r="J3298" s="32">
        <v>42842</v>
      </c>
    </row>
    <row r="3299" spans="1:10" x14ac:dyDescent="0.2">
      <c r="A3299" s="30" t="s">
        <v>10049</v>
      </c>
      <c r="B3299" s="32">
        <v>42740</v>
      </c>
      <c r="C3299" s="30" t="s">
        <v>10038</v>
      </c>
      <c r="D3299" s="30" t="s">
        <v>18</v>
      </c>
      <c r="E3299" s="30" t="s">
        <v>13</v>
      </c>
      <c r="F3299" s="30" t="s">
        <v>10050</v>
      </c>
      <c r="G3299" s="30" t="s">
        <v>10051</v>
      </c>
      <c r="H3299" s="30" t="s">
        <v>16</v>
      </c>
      <c r="I3299" s="30"/>
      <c r="J3299" s="30"/>
    </row>
    <row r="3300" spans="1:10" x14ac:dyDescent="0.2">
      <c r="A3300" s="30" t="s">
        <v>10052</v>
      </c>
      <c r="B3300" s="32">
        <v>42740</v>
      </c>
      <c r="C3300" s="30" t="s">
        <v>10038</v>
      </c>
      <c r="D3300" s="30" t="s">
        <v>18</v>
      </c>
      <c r="E3300" s="30" t="s">
        <v>22</v>
      </c>
      <c r="F3300" s="30" t="s">
        <v>10053</v>
      </c>
      <c r="G3300" s="30" t="s">
        <v>10054</v>
      </c>
      <c r="H3300" s="30" t="s">
        <v>16</v>
      </c>
      <c r="I3300" s="30" t="s">
        <v>10055</v>
      </c>
      <c r="J3300" s="32">
        <v>42787</v>
      </c>
    </row>
    <row r="3301" spans="1:10" x14ac:dyDescent="0.2">
      <c r="A3301" s="30" t="s">
        <v>10056</v>
      </c>
      <c r="B3301" s="32">
        <v>42741</v>
      </c>
      <c r="C3301" s="30" t="s">
        <v>10038</v>
      </c>
      <c r="D3301" s="30" t="s">
        <v>18</v>
      </c>
      <c r="E3301" s="30" t="s">
        <v>22</v>
      </c>
      <c r="F3301" s="30" t="s">
        <v>10057</v>
      </c>
      <c r="G3301" s="30" t="s">
        <v>10058</v>
      </c>
      <c r="H3301" s="30" t="s">
        <v>16</v>
      </c>
      <c r="I3301" s="30" t="s">
        <v>10059</v>
      </c>
      <c r="J3301" s="32">
        <v>42781</v>
      </c>
    </row>
    <row r="3302" spans="1:10" x14ac:dyDescent="0.2">
      <c r="A3302" s="30" t="s">
        <v>10060</v>
      </c>
      <c r="B3302" s="32">
        <v>42745</v>
      </c>
      <c r="C3302" s="30" t="s">
        <v>10038</v>
      </c>
      <c r="D3302" s="30" t="s">
        <v>18</v>
      </c>
      <c r="E3302" s="30" t="s">
        <v>13</v>
      </c>
      <c r="F3302" s="30" t="s">
        <v>10061</v>
      </c>
      <c r="G3302" s="30" t="s">
        <v>10062</v>
      </c>
      <c r="H3302" s="30" t="s">
        <v>16</v>
      </c>
      <c r="I3302" s="30"/>
      <c r="J3302" s="30"/>
    </row>
    <row r="3303" spans="1:10" x14ac:dyDescent="0.2">
      <c r="A3303" s="30" t="s">
        <v>10063</v>
      </c>
      <c r="B3303" s="32">
        <v>42745</v>
      </c>
      <c r="C3303" s="30" t="s">
        <v>10038</v>
      </c>
      <c r="D3303" s="30" t="s">
        <v>18</v>
      </c>
      <c r="E3303" s="30" t="s">
        <v>22</v>
      </c>
      <c r="F3303" s="30" t="s">
        <v>10064</v>
      </c>
      <c r="G3303" s="30" t="s">
        <v>10065</v>
      </c>
      <c r="H3303" s="30" t="s">
        <v>16</v>
      </c>
      <c r="I3303" s="30" t="s">
        <v>10066</v>
      </c>
      <c r="J3303" s="32">
        <v>42773</v>
      </c>
    </row>
    <row r="3304" spans="1:10" x14ac:dyDescent="0.2">
      <c r="A3304" s="30" t="s">
        <v>10067</v>
      </c>
      <c r="B3304" s="32">
        <v>42746</v>
      </c>
      <c r="C3304" s="30" t="s">
        <v>10038</v>
      </c>
      <c r="D3304" s="30" t="s">
        <v>18</v>
      </c>
      <c r="E3304" s="30" t="s">
        <v>13</v>
      </c>
      <c r="F3304" s="30"/>
      <c r="G3304" s="30" t="s">
        <v>10068</v>
      </c>
      <c r="H3304" s="30" t="s">
        <v>16</v>
      </c>
      <c r="I3304" s="30"/>
      <c r="J3304" s="30"/>
    </row>
    <row r="3305" spans="1:10" x14ac:dyDescent="0.2">
      <c r="A3305" s="30" t="s">
        <v>10069</v>
      </c>
      <c r="B3305" s="32">
        <v>42746</v>
      </c>
      <c r="C3305" s="30" t="s">
        <v>10038</v>
      </c>
      <c r="D3305" s="30" t="s">
        <v>18</v>
      </c>
      <c r="E3305" s="30" t="s">
        <v>22</v>
      </c>
      <c r="F3305" s="30" t="s">
        <v>10070</v>
      </c>
      <c r="G3305" s="30" t="s">
        <v>10071</v>
      </c>
      <c r="H3305" s="30" t="s">
        <v>89</v>
      </c>
      <c r="I3305" s="30">
        <v>40</v>
      </c>
      <c r="J3305" s="32">
        <v>42755</v>
      </c>
    </row>
    <row r="3306" spans="1:10" x14ac:dyDescent="0.2">
      <c r="A3306" s="30" t="s">
        <v>10072</v>
      </c>
      <c r="B3306" s="32">
        <v>42747</v>
      </c>
      <c r="C3306" s="30" t="s">
        <v>10038</v>
      </c>
      <c r="D3306" s="30" t="s">
        <v>18</v>
      </c>
      <c r="E3306" s="30" t="s">
        <v>22</v>
      </c>
      <c r="F3306" s="30" t="s">
        <v>10073</v>
      </c>
      <c r="G3306" s="30" t="s">
        <v>10074</v>
      </c>
      <c r="H3306" s="30" t="s">
        <v>16</v>
      </c>
      <c r="I3306" s="30" t="s">
        <v>10075</v>
      </c>
      <c r="J3306" s="32">
        <v>42780</v>
      </c>
    </row>
    <row r="3307" spans="1:10" x14ac:dyDescent="0.2">
      <c r="A3307" s="30" t="s">
        <v>10076</v>
      </c>
      <c r="B3307" s="32">
        <v>42747</v>
      </c>
      <c r="C3307" s="30" t="s">
        <v>10038</v>
      </c>
      <c r="D3307" s="30" t="s">
        <v>18</v>
      </c>
      <c r="E3307" s="30" t="s">
        <v>22</v>
      </c>
      <c r="F3307" s="30" t="s">
        <v>10077</v>
      </c>
      <c r="G3307" s="30" t="s">
        <v>10078</v>
      </c>
      <c r="H3307" s="30" t="s">
        <v>16</v>
      </c>
      <c r="I3307" s="30">
        <v>6039</v>
      </c>
      <c r="J3307" s="32">
        <v>42773</v>
      </c>
    </row>
    <row r="3308" spans="1:10" x14ac:dyDescent="0.2">
      <c r="A3308" s="30" t="s">
        <v>10079</v>
      </c>
      <c r="B3308" s="32">
        <v>42748</v>
      </c>
      <c r="C3308" s="30" t="s">
        <v>10038</v>
      </c>
      <c r="D3308" s="30" t="s">
        <v>18</v>
      </c>
      <c r="E3308" s="30" t="s">
        <v>13</v>
      </c>
      <c r="F3308" s="30" t="s">
        <v>10080</v>
      </c>
      <c r="G3308" s="30" t="s">
        <v>10081</v>
      </c>
      <c r="H3308" s="30" t="s">
        <v>16</v>
      </c>
      <c r="I3308" s="30"/>
      <c r="J3308" s="30"/>
    </row>
    <row r="3309" spans="1:10" x14ac:dyDescent="0.2">
      <c r="A3309" s="30" t="s">
        <v>10082</v>
      </c>
      <c r="B3309" s="32">
        <v>42748</v>
      </c>
      <c r="C3309" s="30" t="s">
        <v>10038</v>
      </c>
      <c r="D3309" s="30" t="s">
        <v>18</v>
      </c>
      <c r="E3309" s="30" t="s">
        <v>13</v>
      </c>
      <c r="F3309" s="30" t="s">
        <v>10083</v>
      </c>
      <c r="G3309" s="30" t="s">
        <v>10084</v>
      </c>
      <c r="H3309" s="30" t="s">
        <v>16</v>
      </c>
      <c r="I3309" s="30"/>
      <c r="J3309" s="30"/>
    </row>
    <row r="3310" spans="1:10" x14ac:dyDescent="0.2">
      <c r="A3310" s="30" t="s">
        <v>10085</v>
      </c>
      <c r="B3310" s="32">
        <v>42748</v>
      </c>
      <c r="C3310" s="30" t="s">
        <v>10038</v>
      </c>
      <c r="D3310" s="30" t="s">
        <v>18</v>
      </c>
      <c r="E3310" s="30" t="s">
        <v>13</v>
      </c>
      <c r="F3310" s="30" t="s">
        <v>7690</v>
      </c>
      <c r="G3310" s="30" t="s">
        <v>10054</v>
      </c>
      <c r="H3310" s="30" t="s">
        <v>16</v>
      </c>
      <c r="I3310" s="30"/>
      <c r="J3310" s="30"/>
    </row>
    <row r="3311" spans="1:10" x14ac:dyDescent="0.2">
      <c r="A3311" s="30" t="s">
        <v>10086</v>
      </c>
      <c r="B3311" s="32">
        <v>42748</v>
      </c>
      <c r="C3311" s="30" t="s">
        <v>10038</v>
      </c>
      <c r="D3311" s="30" t="s">
        <v>18</v>
      </c>
      <c r="E3311" s="30" t="s">
        <v>22</v>
      </c>
      <c r="F3311" s="30" t="s">
        <v>7140</v>
      </c>
      <c r="G3311" s="30" t="s">
        <v>10087</v>
      </c>
      <c r="H3311" s="30" t="s">
        <v>85</v>
      </c>
      <c r="I3311" s="30" t="s">
        <v>10088</v>
      </c>
      <c r="J3311" s="32">
        <v>42762</v>
      </c>
    </row>
    <row r="3312" spans="1:10" x14ac:dyDescent="0.2">
      <c r="A3312" s="30" t="s">
        <v>10089</v>
      </c>
      <c r="B3312" s="32">
        <v>42748</v>
      </c>
      <c r="C3312" s="30" t="s">
        <v>10038</v>
      </c>
      <c r="D3312" s="30" t="s">
        <v>18</v>
      </c>
      <c r="E3312" s="30" t="s">
        <v>13</v>
      </c>
      <c r="F3312" s="30" t="s">
        <v>7690</v>
      </c>
      <c r="G3312" s="30" t="s">
        <v>10090</v>
      </c>
      <c r="H3312" s="30" t="s">
        <v>16</v>
      </c>
      <c r="I3312" s="30"/>
      <c r="J3312" s="30"/>
    </row>
    <row r="3313" spans="1:10" x14ac:dyDescent="0.2">
      <c r="A3313" s="30" t="s">
        <v>10091</v>
      </c>
      <c r="B3313" s="32">
        <v>42748</v>
      </c>
      <c r="C3313" s="30" t="s">
        <v>10038</v>
      </c>
      <c r="D3313" s="30" t="s">
        <v>18</v>
      </c>
      <c r="E3313" s="30" t="s">
        <v>13</v>
      </c>
      <c r="F3313" s="30" t="s">
        <v>10092</v>
      </c>
      <c r="G3313" s="30" t="s">
        <v>10093</v>
      </c>
      <c r="H3313" s="30" t="s">
        <v>16</v>
      </c>
      <c r="I3313" s="30"/>
      <c r="J3313" s="30"/>
    </row>
    <row r="3314" spans="1:10" x14ac:dyDescent="0.2">
      <c r="A3314" s="30" t="s">
        <v>10094</v>
      </c>
      <c r="B3314" s="32">
        <v>42751</v>
      </c>
      <c r="C3314" s="30" t="s">
        <v>10038</v>
      </c>
      <c r="D3314" s="30" t="s">
        <v>18</v>
      </c>
      <c r="E3314" s="30" t="s">
        <v>22</v>
      </c>
      <c r="F3314" s="30" t="s">
        <v>7690</v>
      </c>
      <c r="G3314" s="30" t="s">
        <v>10095</v>
      </c>
      <c r="H3314" s="30" t="s">
        <v>16</v>
      </c>
      <c r="I3314" s="30" t="s">
        <v>10096</v>
      </c>
      <c r="J3314" s="32">
        <v>42797</v>
      </c>
    </row>
    <row r="3315" spans="1:10" x14ac:dyDescent="0.2">
      <c r="A3315" s="30" t="s">
        <v>10097</v>
      </c>
      <c r="B3315" s="32">
        <v>42751</v>
      </c>
      <c r="C3315" s="30" t="s">
        <v>10038</v>
      </c>
      <c r="D3315" s="30" t="s">
        <v>18</v>
      </c>
      <c r="E3315" s="30" t="s">
        <v>13</v>
      </c>
      <c r="F3315" s="30" t="s">
        <v>10098</v>
      </c>
      <c r="G3315" s="30" t="s">
        <v>10099</v>
      </c>
      <c r="H3315" s="30" t="s">
        <v>16</v>
      </c>
      <c r="I3315" s="30"/>
      <c r="J3315" s="30"/>
    </row>
    <row r="3316" spans="1:10" x14ac:dyDescent="0.2">
      <c r="A3316" s="30" t="s">
        <v>10100</v>
      </c>
      <c r="B3316" s="32">
        <v>42751</v>
      </c>
      <c r="C3316" s="30" t="s">
        <v>10038</v>
      </c>
      <c r="D3316" s="30" t="s">
        <v>18</v>
      </c>
      <c r="E3316" s="30" t="s">
        <v>22</v>
      </c>
      <c r="F3316" s="30" t="s">
        <v>10101</v>
      </c>
      <c r="G3316" s="30" t="s">
        <v>10102</v>
      </c>
      <c r="H3316" s="30" t="s">
        <v>89</v>
      </c>
      <c r="I3316" s="30" t="s">
        <v>10103</v>
      </c>
      <c r="J3316" s="32">
        <v>42758</v>
      </c>
    </row>
    <row r="3317" spans="1:10" x14ac:dyDescent="0.2">
      <c r="A3317" s="30" t="s">
        <v>10104</v>
      </c>
      <c r="B3317" s="32">
        <v>42751</v>
      </c>
      <c r="C3317" s="30" t="s">
        <v>10038</v>
      </c>
      <c r="D3317" s="30" t="s">
        <v>18</v>
      </c>
      <c r="E3317" s="30" t="s">
        <v>13</v>
      </c>
      <c r="F3317" s="30" t="s">
        <v>7690</v>
      </c>
      <c r="G3317" s="30" t="s">
        <v>10105</v>
      </c>
      <c r="H3317" s="30" t="s">
        <v>16</v>
      </c>
      <c r="I3317" s="30"/>
      <c r="J3317" s="30"/>
    </row>
    <row r="3318" spans="1:10" x14ac:dyDescent="0.2">
      <c r="A3318" s="30" t="s">
        <v>10106</v>
      </c>
      <c r="B3318" s="32">
        <v>42751</v>
      </c>
      <c r="C3318" s="30" t="s">
        <v>10038</v>
      </c>
      <c r="D3318" s="30" t="s">
        <v>18</v>
      </c>
      <c r="E3318" s="30" t="s">
        <v>22</v>
      </c>
      <c r="F3318" s="30" t="s">
        <v>10107</v>
      </c>
      <c r="G3318" s="30" t="s">
        <v>10108</v>
      </c>
      <c r="H3318" s="30" t="s">
        <v>89</v>
      </c>
      <c r="I3318" s="30" t="s">
        <v>6814</v>
      </c>
      <c r="J3318" s="32">
        <v>42759</v>
      </c>
    </row>
    <row r="3319" spans="1:10" x14ac:dyDescent="0.2">
      <c r="A3319" s="30" t="s">
        <v>10109</v>
      </c>
      <c r="B3319" s="32">
        <v>42751</v>
      </c>
      <c r="C3319" s="30" t="s">
        <v>10038</v>
      </c>
      <c r="D3319" s="30" t="s">
        <v>18</v>
      </c>
      <c r="E3319" s="30" t="s">
        <v>22</v>
      </c>
      <c r="F3319" s="30" t="s">
        <v>7603</v>
      </c>
      <c r="G3319" s="30" t="s">
        <v>10110</v>
      </c>
      <c r="H3319" s="30" t="s">
        <v>16</v>
      </c>
      <c r="I3319" s="30" t="s">
        <v>10111</v>
      </c>
      <c r="J3319" s="32">
        <v>42823</v>
      </c>
    </row>
    <row r="3320" spans="1:10" x14ac:dyDescent="0.2">
      <c r="A3320" s="30" t="s">
        <v>10112</v>
      </c>
      <c r="B3320" s="32">
        <v>42751</v>
      </c>
      <c r="C3320" s="30" t="s">
        <v>10038</v>
      </c>
      <c r="D3320" s="30" t="s">
        <v>18</v>
      </c>
      <c r="E3320" s="30" t="s">
        <v>22</v>
      </c>
      <c r="F3320" s="30" t="s">
        <v>7603</v>
      </c>
      <c r="G3320" s="30" t="s">
        <v>10113</v>
      </c>
      <c r="H3320" s="30" t="s">
        <v>89</v>
      </c>
      <c r="I3320" s="30"/>
      <c r="J3320" s="30"/>
    </row>
    <row r="3321" spans="1:10" x14ac:dyDescent="0.2">
      <c r="A3321" s="30" t="s">
        <v>10114</v>
      </c>
      <c r="B3321" s="32">
        <v>42751</v>
      </c>
      <c r="C3321" s="30" t="s">
        <v>10038</v>
      </c>
      <c r="D3321" s="30" t="s">
        <v>18</v>
      </c>
      <c r="E3321" s="30" t="s">
        <v>13</v>
      </c>
      <c r="F3321" s="30" t="s">
        <v>10115</v>
      </c>
      <c r="G3321" s="30" t="s">
        <v>10116</v>
      </c>
      <c r="H3321" s="30" t="s">
        <v>16</v>
      </c>
      <c r="I3321" s="30"/>
      <c r="J3321" s="30"/>
    </row>
    <row r="3322" spans="1:10" x14ac:dyDescent="0.2">
      <c r="A3322" s="30" t="s">
        <v>10117</v>
      </c>
      <c r="B3322" s="32">
        <v>42751</v>
      </c>
      <c r="C3322" s="30" t="s">
        <v>10038</v>
      </c>
      <c r="D3322" s="30" t="s">
        <v>18</v>
      </c>
      <c r="E3322" s="30" t="s">
        <v>22</v>
      </c>
      <c r="F3322" s="30" t="s">
        <v>158</v>
      </c>
      <c r="G3322" s="30" t="s">
        <v>10118</v>
      </c>
      <c r="H3322" s="30" t="s">
        <v>89</v>
      </c>
      <c r="I3322" s="30" t="s">
        <v>10119</v>
      </c>
      <c r="J3322" s="32">
        <v>42754</v>
      </c>
    </row>
    <row r="3323" spans="1:10" x14ac:dyDescent="0.2">
      <c r="A3323" s="30" t="s">
        <v>10120</v>
      </c>
      <c r="B3323" s="32">
        <v>42752</v>
      </c>
      <c r="C3323" s="30" t="s">
        <v>10038</v>
      </c>
      <c r="D3323" s="30" t="s">
        <v>18</v>
      </c>
      <c r="E3323" s="30" t="s">
        <v>190</v>
      </c>
      <c r="F3323" s="30" t="s">
        <v>10121</v>
      </c>
      <c r="G3323" s="30" t="s">
        <v>10122</v>
      </c>
      <c r="H3323" s="30" t="s">
        <v>89</v>
      </c>
      <c r="I3323" s="30"/>
      <c r="J3323" s="30"/>
    </row>
    <row r="3324" spans="1:10" x14ac:dyDescent="0.2">
      <c r="A3324" s="30" t="s">
        <v>10123</v>
      </c>
      <c r="B3324" s="32">
        <v>42752</v>
      </c>
      <c r="C3324" s="30" t="s">
        <v>10038</v>
      </c>
      <c r="D3324" s="30" t="s">
        <v>18</v>
      </c>
      <c r="E3324" s="30" t="s">
        <v>22</v>
      </c>
      <c r="F3324" s="30" t="s">
        <v>10124</v>
      </c>
      <c r="G3324" s="30" t="s">
        <v>10125</v>
      </c>
      <c r="H3324" s="30" t="s">
        <v>85</v>
      </c>
      <c r="I3324" s="30" t="s">
        <v>10126</v>
      </c>
      <c r="J3324" s="32">
        <v>42765</v>
      </c>
    </row>
    <row r="3325" spans="1:10" x14ac:dyDescent="0.2">
      <c r="A3325" s="30" t="s">
        <v>10127</v>
      </c>
      <c r="B3325" s="32">
        <v>42752</v>
      </c>
      <c r="C3325" s="30" t="s">
        <v>10038</v>
      </c>
      <c r="D3325" s="30" t="s">
        <v>18</v>
      </c>
      <c r="E3325" s="30" t="s">
        <v>22</v>
      </c>
      <c r="F3325" s="30" t="s">
        <v>10128</v>
      </c>
      <c r="G3325" s="30" t="s">
        <v>10129</v>
      </c>
      <c r="H3325" s="30" t="s">
        <v>16</v>
      </c>
      <c r="I3325" s="30" t="s">
        <v>10130</v>
      </c>
      <c r="J3325" s="32">
        <v>42773</v>
      </c>
    </row>
    <row r="3326" spans="1:10" x14ac:dyDescent="0.2">
      <c r="A3326" s="30" t="s">
        <v>10131</v>
      </c>
      <c r="B3326" s="32">
        <v>42752</v>
      </c>
      <c r="C3326" s="30" t="s">
        <v>10038</v>
      </c>
      <c r="D3326" s="30" t="s">
        <v>18</v>
      </c>
      <c r="E3326" s="30" t="s">
        <v>22</v>
      </c>
      <c r="F3326" s="30" t="s">
        <v>7073</v>
      </c>
      <c r="G3326" s="30" t="s">
        <v>10132</v>
      </c>
      <c r="H3326" s="30" t="s">
        <v>16</v>
      </c>
      <c r="I3326" s="30" t="s">
        <v>10133</v>
      </c>
      <c r="J3326" s="32">
        <v>42789</v>
      </c>
    </row>
    <row r="3327" spans="1:10" x14ac:dyDescent="0.2">
      <c r="A3327" s="30" t="s">
        <v>10134</v>
      </c>
      <c r="B3327" s="32">
        <v>42752</v>
      </c>
      <c r="C3327" s="30" t="s">
        <v>10038</v>
      </c>
      <c r="D3327" s="30" t="s">
        <v>18</v>
      </c>
      <c r="E3327" s="30" t="s">
        <v>22</v>
      </c>
      <c r="F3327" s="30" t="s">
        <v>10135</v>
      </c>
      <c r="G3327" s="30" t="s">
        <v>10136</v>
      </c>
      <c r="H3327" s="30" t="s">
        <v>89</v>
      </c>
      <c r="I3327" s="30" t="s">
        <v>10137</v>
      </c>
      <c r="J3327" s="32">
        <v>42761</v>
      </c>
    </row>
    <row r="3328" spans="1:10" x14ac:dyDescent="0.2">
      <c r="A3328" s="30" t="s">
        <v>10138</v>
      </c>
      <c r="B3328" s="32">
        <v>42752</v>
      </c>
      <c r="C3328" s="30" t="s">
        <v>10038</v>
      </c>
      <c r="D3328" s="30" t="s">
        <v>18</v>
      </c>
      <c r="E3328" s="30" t="s">
        <v>22</v>
      </c>
      <c r="F3328" s="30" t="s">
        <v>10139</v>
      </c>
      <c r="G3328" s="30" t="s">
        <v>10140</v>
      </c>
      <c r="H3328" s="30" t="s">
        <v>89</v>
      </c>
      <c r="I3328" s="30" t="s">
        <v>10141</v>
      </c>
      <c r="J3328" s="32">
        <v>42761</v>
      </c>
    </row>
    <row r="3329" spans="1:10" x14ac:dyDescent="0.2">
      <c r="A3329" s="30" t="s">
        <v>10142</v>
      </c>
      <c r="B3329" s="32">
        <v>42752</v>
      </c>
      <c r="C3329" s="30" t="s">
        <v>10038</v>
      </c>
      <c r="D3329" s="30" t="s">
        <v>18</v>
      </c>
      <c r="E3329" s="30" t="s">
        <v>22</v>
      </c>
      <c r="F3329" s="30" t="s">
        <v>10143</v>
      </c>
      <c r="G3329" s="30" t="s">
        <v>10144</v>
      </c>
      <c r="H3329" s="30" t="s">
        <v>16</v>
      </c>
      <c r="I3329" s="30" t="s">
        <v>10145</v>
      </c>
      <c r="J3329" s="32">
        <v>42773</v>
      </c>
    </row>
    <row r="3330" spans="1:10" x14ac:dyDescent="0.2">
      <c r="A3330" s="30" t="s">
        <v>10146</v>
      </c>
      <c r="B3330" s="32">
        <v>42752</v>
      </c>
      <c r="C3330" s="30" t="s">
        <v>10038</v>
      </c>
      <c r="D3330" s="30" t="s">
        <v>18</v>
      </c>
      <c r="E3330" s="30" t="s">
        <v>13</v>
      </c>
      <c r="F3330" s="30" t="s">
        <v>10147</v>
      </c>
      <c r="G3330" s="30" t="s">
        <v>10148</v>
      </c>
      <c r="H3330" s="30" t="s">
        <v>16</v>
      </c>
      <c r="I3330" s="30"/>
      <c r="J3330" s="30"/>
    </row>
    <row r="3331" spans="1:10" x14ac:dyDescent="0.2">
      <c r="A3331" s="30" t="s">
        <v>10149</v>
      </c>
      <c r="B3331" s="32">
        <v>42752</v>
      </c>
      <c r="C3331" s="30" t="s">
        <v>10038</v>
      </c>
      <c r="D3331" s="30" t="s">
        <v>18</v>
      </c>
      <c r="E3331" s="30" t="s">
        <v>22</v>
      </c>
      <c r="F3331" s="30" t="s">
        <v>7073</v>
      </c>
      <c r="G3331" s="30" t="s">
        <v>10150</v>
      </c>
      <c r="H3331" s="30" t="s">
        <v>16</v>
      </c>
      <c r="I3331" s="30" t="s">
        <v>10151</v>
      </c>
      <c r="J3331" s="32">
        <v>42779</v>
      </c>
    </row>
    <row r="3332" spans="1:10" x14ac:dyDescent="0.2">
      <c r="A3332" s="30" t="s">
        <v>10152</v>
      </c>
      <c r="B3332" s="32">
        <v>42753</v>
      </c>
      <c r="C3332" s="30" t="s">
        <v>10038</v>
      </c>
      <c r="D3332" s="30" t="s">
        <v>18</v>
      </c>
      <c r="E3332" s="30" t="s">
        <v>22</v>
      </c>
      <c r="F3332" s="30" t="s">
        <v>7073</v>
      </c>
      <c r="G3332" s="30" t="s">
        <v>10153</v>
      </c>
      <c r="H3332" s="30" t="s">
        <v>16</v>
      </c>
      <c r="I3332" s="30" t="s">
        <v>10154</v>
      </c>
      <c r="J3332" s="32">
        <v>42781</v>
      </c>
    </row>
    <row r="3333" spans="1:10" x14ac:dyDescent="0.2">
      <c r="A3333" s="30" t="s">
        <v>10155</v>
      </c>
      <c r="B3333" s="32">
        <v>42753</v>
      </c>
      <c r="C3333" s="30" t="s">
        <v>10038</v>
      </c>
      <c r="D3333" s="30" t="s">
        <v>1014</v>
      </c>
      <c r="E3333" s="30" t="s">
        <v>22</v>
      </c>
      <c r="F3333" s="30" t="s">
        <v>7073</v>
      </c>
      <c r="G3333" s="30" t="s">
        <v>10156</v>
      </c>
      <c r="H3333" s="30" t="s">
        <v>262</v>
      </c>
      <c r="I3333" s="30" t="s">
        <v>10157</v>
      </c>
      <c r="J3333" s="32">
        <v>42787</v>
      </c>
    </row>
    <row r="3334" spans="1:10" x14ac:dyDescent="0.2">
      <c r="A3334" s="30" t="s">
        <v>10158</v>
      </c>
      <c r="B3334" s="32">
        <v>42753</v>
      </c>
      <c r="C3334" s="30" t="s">
        <v>10038</v>
      </c>
      <c r="D3334" s="30" t="s">
        <v>18</v>
      </c>
      <c r="E3334" s="30" t="s">
        <v>22</v>
      </c>
      <c r="F3334" s="30" t="s">
        <v>10159</v>
      </c>
      <c r="G3334" s="30" t="s">
        <v>10160</v>
      </c>
      <c r="H3334" s="30" t="s">
        <v>262</v>
      </c>
      <c r="I3334" s="30" t="s">
        <v>10161</v>
      </c>
      <c r="J3334" s="32">
        <v>42773</v>
      </c>
    </row>
    <row r="3335" spans="1:10" x14ac:dyDescent="0.2">
      <c r="A3335" s="30" t="s">
        <v>10162</v>
      </c>
      <c r="B3335" s="32">
        <v>42753</v>
      </c>
      <c r="C3335" s="30" t="s">
        <v>10038</v>
      </c>
      <c r="D3335" s="30" t="s">
        <v>18</v>
      </c>
      <c r="E3335" s="30" t="s">
        <v>13</v>
      </c>
      <c r="F3335" s="30" t="s">
        <v>10163</v>
      </c>
      <c r="G3335" s="30" t="s">
        <v>10164</v>
      </c>
      <c r="H3335" s="30" t="s">
        <v>16</v>
      </c>
      <c r="I3335" s="30"/>
      <c r="J3335" s="30"/>
    </row>
    <row r="3336" spans="1:10" x14ac:dyDescent="0.2">
      <c r="A3336" s="30" t="s">
        <v>10165</v>
      </c>
      <c r="B3336" s="32">
        <v>42753</v>
      </c>
      <c r="C3336" s="30" t="s">
        <v>10038</v>
      </c>
      <c r="D3336" s="30" t="s">
        <v>18</v>
      </c>
      <c r="E3336" s="30" t="s">
        <v>22</v>
      </c>
      <c r="F3336" s="30" t="s">
        <v>10166</v>
      </c>
      <c r="G3336" s="30" t="s">
        <v>10167</v>
      </c>
      <c r="H3336" s="30" t="s">
        <v>89</v>
      </c>
      <c r="I3336" s="30">
        <v>37</v>
      </c>
      <c r="J3336" s="32">
        <v>42755</v>
      </c>
    </row>
    <row r="3337" spans="1:10" x14ac:dyDescent="0.2">
      <c r="A3337" s="30" t="s">
        <v>10168</v>
      </c>
      <c r="B3337" s="32">
        <v>42753</v>
      </c>
      <c r="C3337" s="30" t="s">
        <v>10038</v>
      </c>
      <c r="D3337" s="30" t="s">
        <v>18</v>
      </c>
      <c r="E3337" s="30" t="s">
        <v>22</v>
      </c>
      <c r="F3337" s="30" t="s">
        <v>5775</v>
      </c>
      <c r="G3337" s="30" t="s">
        <v>10169</v>
      </c>
      <c r="H3337" s="30" t="s">
        <v>16</v>
      </c>
      <c r="I3337" s="30" t="s">
        <v>10170</v>
      </c>
      <c r="J3337" s="32">
        <v>42796</v>
      </c>
    </row>
    <row r="3338" spans="1:10" x14ac:dyDescent="0.2">
      <c r="A3338" s="30" t="s">
        <v>6810</v>
      </c>
      <c r="B3338" s="32">
        <v>42753</v>
      </c>
      <c r="C3338" s="30" t="s">
        <v>10038</v>
      </c>
      <c r="D3338" s="30" t="s">
        <v>18</v>
      </c>
      <c r="E3338" s="30" t="s">
        <v>22</v>
      </c>
      <c r="F3338" s="30" t="s">
        <v>7073</v>
      </c>
      <c r="G3338" s="30" t="s">
        <v>10171</v>
      </c>
      <c r="H3338" s="30" t="s">
        <v>16</v>
      </c>
      <c r="I3338" s="30" t="s">
        <v>10172</v>
      </c>
      <c r="J3338" s="32">
        <v>42781</v>
      </c>
    </row>
    <row r="3339" spans="1:10" x14ac:dyDescent="0.2">
      <c r="A3339" s="30" t="s">
        <v>10173</v>
      </c>
      <c r="B3339" s="32">
        <v>42753</v>
      </c>
      <c r="C3339" s="30" t="s">
        <v>10038</v>
      </c>
      <c r="D3339" s="30" t="s">
        <v>18</v>
      </c>
      <c r="E3339" s="30" t="s">
        <v>22</v>
      </c>
      <c r="F3339" s="30" t="s">
        <v>7073</v>
      </c>
      <c r="G3339" s="30" t="s">
        <v>10174</v>
      </c>
      <c r="H3339" s="30" t="s">
        <v>16</v>
      </c>
      <c r="I3339" s="30" t="s">
        <v>10175</v>
      </c>
      <c r="J3339" s="32">
        <v>42781</v>
      </c>
    </row>
    <row r="3340" spans="1:10" x14ac:dyDescent="0.2">
      <c r="A3340" s="30" t="s">
        <v>6806</v>
      </c>
      <c r="B3340" s="32">
        <v>42753</v>
      </c>
      <c r="C3340" s="30" t="s">
        <v>10038</v>
      </c>
      <c r="D3340" s="30" t="s">
        <v>18</v>
      </c>
      <c r="E3340" s="30" t="s">
        <v>22</v>
      </c>
      <c r="F3340" s="30" t="s">
        <v>7073</v>
      </c>
      <c r="G3340" s="30" t="s">
        <v>10176</v>
      </c>
      <c r="H3340" s="30" t="s">
        <v>16</v>
      </c>
      <c r="I3340" s="30" t="s">
        <v>10177</v>
      </c>
      <c r="J3340" s="32">
        <v>42781</v>
      </c>
    </row>
    <row r="3341" spans="1:10" x14ac:dyDescent="0.2">
      <c r="A3341" s="30" t="s">
        <v>10178</v>
      </c>
      <c r="B3341" s="32">
        <v>42753</v>
      </c>
      <c r="C3341" s="30" t="s">
        <v>10038</v>
      </c>
      <c r="D3341" s="30" t="s">
        <v>41</v>
      </c>
      <c r="E3341" s="30" t="s">
        <v>22</v>
      </c>
      <c r="F3341" s="30" t="s">
        <v>7073</v>
      </c>
      <c r="G3341" s="30" t="s">
        <v>10179</v>
      </c>
      <c r="H3341" s="30" t="s">
        <v>16</v>
      </c>
      <c r="I3341" s="30" t="s">
        <v>10180</v>
      </c>
      <c r="J3341" s="32">
        <v>42781</v>
      </c>
    </row>
    <row r="3342" spans="1:10" x14ac:dyDescent="0.2">
      <c r="A3342" s="30" t="s">
        <v>10181</v>
      </c>
      <c r="B3342" s="32">
        <v>42753</v>
      </c>
      <c r="C3342" s="30" t="s">
        <v>10038</v>
      </c>
      <c r="D3342" s="30" t="s">
        <v>18</v>
      </c>
      <c r="E3342" s="30" t="s">
        <v>22</v>
      </c>
      <c r="F3342" s="30" t="s">
        <v>7073</v>
      </c>
      <c r="G3342" s="30" t="s">
        <v>10182</v>
      </c>
      <c r="H3342" s="30" t="s">
        <v>16</v>
      </c>
      <c r="I3342" s="30" t="s">
        <v>10183</v>
      </c>
      <c r="J3342" s="32">
        <v>42787</v>
      </c>
    </row>
    <row r="3343" spans="1:10" x14ac:dyDescent="0.2">
      <c r="A3343" s="30" t="s">
        <v>10184</v>
      </c>
      <c r="B3343" s="32">
        <v>42753</v>
      </c>
      <c r="C3343" s="30" t="s">
        <v>10038</v>
      </c>
      <c r="D3343" s="30" t="s">
        <v>18</v>
      </c>
      <c r="E3343" s="30" t="s">
        <v>22</v>
      </c>
      <c r="F3343" s="30" t="s">
        <v>7073</v>
      </c>
      <c r="G3343" s="30" t="s">
        <v>10185</v>
      </c>
      <c r="H3343" s="30" t="s">
        <v>16</v>
      </c>
      <c r="I3343" s="30" t="s">
        <v>10186</v>
      </c>
      <c r="J3343" s="32">
        <v>42779</v>
      </c>
    </row>
    <row r="3344" spans="1:10" x14ac:dyDescent="0.2">
      <c r="A3344" s="30" t="s">
        <v>10187</v>
      </c>
      <c r="B3344" s="32">
        <v>42754</v>
      </c>
      <c r="C3344" s="30" t="s">
        <v>10038</v>
      </c>
      <c r="D3344" s="30" t="s">
        <v>18</v>
      </c>
      <c r="E3344" s="30" t="s">
        <v>22</v>
      </c>
      <c r="F3344" s="30" t="s">
        <v>10188</v>
      </c>
      <c r="G3344" s="30" t="s">
        <v>10189</v>
      </c>
      <c r="H3344" s="30" t="s">
        <v>262</v>
      </c>
      <c r="I3344" s="30" t="s">
        <v>10190</v>
      </c>
      <c r="J3344" s="32">
        <v>42773</v>
      </c>
    </row>
    <row r="3345" spans="1:10" x14ac:dyDescent="0.2">
      <c r="A3345" s="30" t="s">
        <v>10191</v>
      </c>
      <c r="B3345" s="32">
        <v>42754</v>
      </c>
      <c r="C3345" s="30" t="s">
        <v>10038</v>
      </c>
      <c r="D3345" s="30" t="s">
        <v>18</v>
      </c>
      <c r="E3345" s="30" t="s">
        <v>13</v>
      </c>
      <c r="F3345" s="30" t="s">
        <v>7690</v>
      </c>
      <c r="G3345" s="30" t="s">
        <v>10192</v>
      </c>
      <c r="H3345" s="30" t="s">
        <v>16</v>
      </c>
      <c r="I3345" s="30"/>
      <c r="J3345" s="30"/>
    </row>
    <row r="3346" spans="1:10" x14ac:dyDescent="0.2">
      <c r="A3346" s="30" t="s">
        <v>10193</v>
      </c>
      <c r="B3346" s="32">
        <v>42754</v>
      </c>
      <c r="C3346" s="30" t="s">
        <v>10038</v>
      </c>
      <c r="D3346" s="30" t="s">
        <v>18</v>
      </c>
      <c r="E3346" s="30" t="s">
        <v>22</v>
      </c>
      <c r="F3346" s="30" t="s">
        <v>5570</v>
      </c>
      <c r="G3346" s="30" t="s">
        <v>10194</v>
      </c>
      <c r="H3346" s="30" t="s">
        <v>16</v>
      </c>
      <c r="I3346" s="30" t="s">
        <v>10195</v>
      </c>
      <c r="J3346" s="32">
        <v>42801</v>
      </c>
    </row>
    <row r="3347" spans="1:10" x14ac:dyDescent="0.2">
      <c r="A3347" s="30" t="s">
        <v>10196</v>
      </c>
      <c r="B3347" s="32">
        <v>42754</v>
      </c>
      <c r="C3347" s="30" t="s">
        <v>10038</v>
      </c>
      <c r="D3347" s="30" t="s">
        <v>18</v>
      </c>
      <c r="E3347" s="30" t="s">
        <v>22</v>
      </c>
      <c r="F3347" s="30" t="s">
        <v>10197</v>
      </c>
      <c r="G3347" s="30" t="s">
        <v>10198</v>
      </c>
      <c r="H3347" s="30" t="s">
        <v>16</v>
      </c>
      <c r="I3347" s="30" t="s">
        <v>10199</v>
      </c>
      <c r="J3347" s="32">
        <v>42790</v>
      </c>
    </row>
    <row r="3348" spans="1:10" x14ac:dyDescent="0.2">
      <c r="A3348" s="30" t="s">
        <v>10200</v>
      </c>
      <c r="B3348" s="32">
        <v>42755</v>
      </c>
      <c r="C3348" s="30" t="s">
        <v>10038</v>
      </c>
      <c r="D3348" s="30" t="s">
        <v>18</v>
      </c>
      <c r="E3348" s="30" t="s">
        <v>22</v>
      </c>
      <c r="F3348" s="30" t="s">
        <v>10201</v>
      </c>
      <c r="G3348" s="30" t="s">
        <v>10202</v>
      </c>
      <c r="H3348" s="30" t="s">
        <v>89</v>
      </c>
      <c r="I3348" s="30" t="s">
        <v>10203</v>
      </c>
      <c r="J3348" s="32">
        <v>42755</v>
      </c>
    </row>
    <row r="3349" spans="1:10" x14ac:dyDescent="0.2">
      <c r="A3349" s="30" t="s">
        <v>10204</v>
      </c>
      <c r="B3349" s="32">
        <v>42755</v>
      </c>
      <c r="C3349" s="30" t="s">
        <v>10038</v>
      </c>
      <c r="D3349" s="30" t="s">
        <v>18</v>
      </c>
      <c r="E3349" s="30" t="s">
        <v>22</v>
      </c>
      <c r="F3349" s="30" t="s">
        <v>10205</v>
      </c>
      <c r="G3349" s="30" t="s">
        <v>10206</v>
      </c>
      <c r="H3349" s="30" t="s">
        <v>262</v>
      </c>
      <c r="I3349" s="30" t="s">
        <v>10207</v>
      </c>
      <c r="J3349" s="32">
        <v>42773</v>
      </c>
    </row>
    <row r="3350" spans="1:10" x14ac:dyDescent="0.2">
      <c r="A3350" s="30" t="s">
        <v>10208</v>
      </c>
      <c r="B3350" s="32">
        <v>42755</v>
      </c>
      <c r="C3350" s="30" t="s">
        <v>10038</v>
      </c>
      <c r="D3350" s="30" t="s">
        <v>18</v>
      </c>
      <c r="E3350" s="30" t="s">
        <v>13</v>
      </c>
      <c r="F3350" s="30" t="s">
        <v>10209</v>
      </c>
      <c r="G3350" s="30" t="s">
        <v>10210</v>
      </c>
      <c r="H3350" s="30" t="s">
        <v>16</v>
      </c>
      <c r="I3350" s="30"/>
      <c r="J3350" s="30"/>
    </row>
    <row r="3351" spans="1:10" x14ac:dyDescent="0.2">
      <c r="A3351" s="30" t="s">
        <v>10211</v>
      </c>
      <c r="B3351" s="32">
        <v>42755</v>
      </c>
      <c r="C3351" s="30" t="s">
        <v>10038</v>
      </c>
      <c r="D3351" s="30" t="s">
        <v>18</v>
      </c>
      <c r="E3351" s="30" t="s">
        <v>22</v>
      </c>
      <c r="F3351" s="30" t="s">
        <v>7073</v>
      </c>
      <c r="G3351" s="30" t="s">
        <v>10212</v>
      </c>
      <c r="H3351" s="30" t="s">
        <v>16</v>
      </c>
      <c r="I3351" s="30" t="s">
        <v>10213</v>
      </c>
      <c r="J3351" s="32">
        <v>42781</v>
      </c>
    </row>
    <row r="3352" spans="1:10" x14ac:dyDescent="0.2">
      <c r="A3352" s="30" t="s">
        <v>10214</v>
      </c>
      <c r="B3352" s="32">
        <v>42755</v>
      </c>
      <c r="C3352" s="30" t="s">
        <v>10038</v>
      </c>
      <c r="D3352" s="30" t="s">
        <v>18</v>
      </c>
      <c r="E3352" s="30" t="s">
        <v>22</v>
      </c>
      <c r="F3352" s="30" t="s">
        <v>7073</v>
      </c>
      <c r="G3352" s="30" t="s">
        <v>10215</v>
      </c>
      <c r="H3352" s="30" t="s">
        <v>16</v>
      </c>
      <c r="I3352" s="30" t="s">
        <v>10216</v>
      </c>
      <c r="J3352" s="32">
        <v>42787</v>
      </c>
    </row>
    <row r="3353" spans="1:10" x14ac:dyDescent="0.2">
      <c r="A3353" s="30" t="s">
        <v>10217</v>
      </c>
      <c r="B3353" s="32">
        <v>42755</v>
      </c>
      <c r="C3353" s="30" t="s">
        <v>10038</v>
      </c>
      <c r="D3353" s="30" t="s">
        <v>18</v>
      </c>
      <c r="E3353" s="30" t="s">
        <v>22</v>
      </c>
      <c r="F3353" s="30" t="s">
        <v>7073</v>
      </c>
      <c r="G3353" s="30" t="s">
        <v>10218</v>
      </c>
      <c r="H3353" s="30" t="s">
        <v>16</v>
      </c>
      <c r="I3353" s="30" t="s">
        <v>10219</v>
      </c>
      <c r="J3353" s="32">
        <v>42781</v>
      </c>
    </row>
    <row r="3354" spans="1:10" x14ac:dyDescent="0.2">
      <c r="A3354" s="30" t="s">
        <v>10220</v>
      </c>
      <c r="B3354" s="32">
        <v>42755</v>
      </c>
      <c r="C3354" s="30" t="s">
        <v>10038</v>
      </c>
      <c r="D3354" s="30" t="s">
        <v>18</v>
      </c>
      <c r="E3354" s="30" t="s">
        <v>22</v>
      </c>
      <c r="F3354" s="30" t="s">
        <v>7073</v>
      </c>
      <c r="G3354" s="30" t="s">
        <v>10221</v>
      </c>
      <c r="H3354" s="30" t="s">
        <v>16</v>
      </c>
      <c r="I3354" s="30" t="s">
        <v>10222</v>
      </c>
      <c r="J3354" s="32">
        <v>42797</v>
      </c>
    </row>
    <row r="3355" spans="1:10" x14ac:dyDescent="0.2">
      <c r="A3355" s="30" t="s">
        <v>10223</v>
      </c>
      <c r="B3355" s="32">
        <v>42755</v>
      </c>
      <c r="C3355" s="30" t="s">
        <v>10038</v>
      </c>
      <c r="D3355" s="30" t="s">
        <v>18</v>
      </c>
      <c r="E3355" s="30" t="s">
        <v>22</v>
      </c>
      <c r="F3355" s="30" t="s">
        <v>7073</v>
      </c>
      <c r="G3355" s="30" t="s">
        <v>10224</v>
      </c>
      <c r="H3355" s="30" t="s">
        <v>16</v>
      </c>
      <c r="I3355" s="30" t="s">
        <v>10225</v>
      </c>
      <c r="J3355" s="32">
        <v>42787</v>
      </c>
    </row>
    <row r="3356" spans="1:10" x14ac:dyDescent="0.2">
      <c r="A3356" s="30" t="s">
        <v>10226</v>
      </c>
      <c r="B3356" s="32">
        <v>42755</v>
      </c>
      <c r="C3356" s="30" t="s">
        <v>10038</v>
      </c>
      <c r="D3356" s="30" t="s">
        <v>18</v>
      </c>
      <c r="E3356" s="30" t="s">
        <v>22</v>
      </c>
      <c r="F3356" s="30" t="s">
        <v>7073</v>
      </c>
      <c r="G3356" s="30" t="s">
        <v>10227</v>
      </c>
      <c r="H3356" s="30" t="s">
        <v>16</v>
      </c>
      <c r="I3356" s="30" t="s">
        <v>10228</v>
      </c>
      <c r="J3356" s="32">
        <v>42788</v>
      </c>
    </row>
    <row r="3357" spans="1:10" x14ac:dyDescent="0.2">
      <c r="A3357" s="30" t="s">
        <v>10229</v>
      </c>
      <c r="B3357" s="32">
        <v>42755</v>
      </c>
      <c r="C3357" s="30" t="s">
        <v>10038</v>
      </c>
      <c r="D3357" s="30" t="s">
        <v>1014</v>
      </c>
      <c r="E3357" s="30" t="s">
        <v>22</v>
      </c>
      <c r="F3357" s="30" t="s">
        <v>7073</v>
      </c>
      <c r="G3357" s="30" t="s">
        <v>10230</v>
      </c>
      <c r="H3357" s="30" t="s">
        <v>89</v>
      </c>
      <c r="I3357" s="30" t="s">
        <v>10231</v>
      </c>
      <c r="J3357" s="32">
        <v>42788</v>
      </c>
    </row>
    <row r="3358" spans="1:10" x14ac:dyDescent="0.2">
      <c r="A3358" s="30" t="s">
        <v>10232</v>
      </c>
      <c r="B3358" s="32">
        <v>42755</v>
      </c>
      <c r="C3358" s="30" t="s">
        <v>10038</v>
      </c>
      <c r="D3358" s="30" t="s">
        <v>18</v>
      </c>
      <c r="E3358" s="30" t="s">
        <v>13</v>
      </c>
      <c r="F3358" s="30" t="s">
        <v>5480</v>
      </c>
      <c r="G3358" s="30" t="s">
        <v>10233</v>
      </c>
      <c r="H3358" s="30" t="s">
        <v>16</v>
      </c>
      <c r="I3358" s="30"/>
      <c r="J3358" s="30"/>
    </row>
    <row r="3359" spans="1:10" x14ac:dyDescent="0.2">
      <c r="A3359" s="30" t="s">
        <v>10234</v>
      </c>
      <c r="B3359" s="32">
        <v>42758</v>
      </c>
      <c r="C3359" s="30" t="s">
        <v>10038</v>
      </c>
      <c r="D3359" s="30" t="s">
        <v>18</v>
      </c>
      <c r="E3359" s="30" t="s">
        <v>22</v>
      </c>
      <c r="F3359" s="30" t="s">
        <v>7690</v>
      </c>
      <c r="G3359" s="30" t="s">
        <v>10235</v>
      </c>
      <c r="H3359" s="30" t="s">
        <v>89</v>
      </c>
      <c r="I3359" s="30" t="s">
        <v>10236</v>
      </c>
      <c r="J3359" s="32">
        <v>42760</v>
      </c>
    </row>
    <row r="3360" spans="1:10" x14ac:dyDescent="0.2">
      <c r="A3360" s="30" t="s">
        <v>10237</v>
      </c>
      <c r="B3360" s="32">
        <v>42758</v>
      </c>
      <c r="C3360" s="30" t="s">
        <v>10038</v>
      </c>
      <c r="D3360" s="30" t="s">
        <v>18</v>
      </c>
      <c r="E3360" s="30" t="s">
        <v>22</v>
      </c>
      <c r="F3360" s="30" t="s">
        <v>6530</v>
      </c>
      <c r="G3360" s="30" t="s">
        <v>10238</v>
      </c>
      <c r="H3360" s="30" t="s">
        <v>16</v>
      </c>
      <c r="I3360" s="30" t="s">
        <v>10239</v>
      </c>
      <c r="J3360" s="32">
        <v>42796</v>
      </c>
    </row>
    <row r="3361" spans="1:10" x14ac:dyDescent="0.2">
      <c r="A3361" s="30" t="s">
        <v>10240</v>
      </c>
      <c r="B3361" s="32">
        <v>42760</v>
      </c>
      <c r="C3361" s="30" t="s">
        <v>10038</v>
      </c>
      <c r="D3361" s="30" t="s">
        <v>37</v>
      </c>
      <c r="E3361" s="30" t="s">
        <v>13</v>
      </c>
      <c r="F3361" s="30" t="s">
        <v>10241</v>
      </c>
      <c r="G3361" s="30" t="s">
        <v>10242</v>
      </c>
      <c r="H3361" s="30" t="s">
        <v>16</v>
      </c>
      <c r="I3361" s="30"/>
      <c r="J3361" s="30"/>
    </row>
    <row r="3362" spans="1:10" x14ac:dyDescent="0.2">
      <c r="A3362" s="30" t="s">
        <v>10243</v>
      </c>
      <c r="B3362" s="32">
        <v>42760</v>
      </c>
      <c r="C3362" s="30" t="s">
        <v>10038</v>
      </c>
      <c r="D3362" s="30" t="s">
        <v>18</v>
      </c>
      <c r="E3362" s="30" t="s">
        <v>22</v>
      </c>
      <c r="F3362" s="30" t="s">
        <v>10244</v>
      </c>
      <c r="G3362" s="30" t="s">
        <v>10245</v>
      </c>
      <c r="H3362" s="30" t="s">
        <v>89</v>
      </c>
      <c r="I3362" s="30" t="s">
        <v>10246</v>
      </c>
      <c r="J3362" s="32">
        <v>42761</v>
      </c>
    </row>
    <row r="3363" spans="1:10" x14ac:dyDescent="0.2">
      <c r="A3363" s="30" t="s">
        <v>10247</v>
      </c>
      <c r="B3363" s="32">
        <v>42760</v>
      </c>
      <c r="C3363" s="30" t="s">
        <v>10038</v>
      </c>
      <c r="D3363" s="30" t="s">
        <v>18</v>
      </c>
      <c r="E3363" s="30" t="s">
        <v>13</v>
      </c>
      <c r="F3363" s="30" t="s">
        <v>7690</v>
      </c>
      <c r="G3363" s="30" t="s">
        <v>10248</v>
      </c>
      <c r="H3363" s="30" t="s">
        <v>16</v>
      </c>
      <c r="I3363" s="30"/>
      <c r="J3363" s="30"/>
    </row>
    <row r="3364" spans="1:10" x14ac:dyDescent="0.2">
      <c r="A3364" s="30" t="s">
        <v>10249</v>
      </c>
      <c r="B3364" s="32">
        <v>42760</v>
      </c>
      <c r="C3364" s="30" t="s">
        <v>10038</v>
      </c>
      <c r="D3364" s="30" t="s">
        <v>18</v>
      </c>
      <c r="E3364" s="30" t="s">
        <v>22</v>
      </c>
      <c r="F3364" s="30" t="s">
        <v>10250</v>
      </c>
      <c r="G3364" s="30" t="s">
        <v>10251</v>
      </c>
      <c r="H3364" s="30" t="s">
        <v>16</v>
      </c>
      <c r="I3364" s="30" t="s">
        <v>10252</v>
      </c>
      <c r="J3364" s="32">
        <v>42781</v>
      </c>
    </row>
    <row r="3365" spans="1:10" x14ac:dyDescent="0.2">
      <c r="A3365" s="30" t="s">
        <v>10253</v>
      </c>
      <c r="B3365" s="32">
        <v>42760</v>
      </c>
      <c r="C3365" s="30" t="s">
        <v>10038</v>
      </c>
      <c r="D3365" s="30" t="s">
        <v>18</v>
      </c>
      <c r="E3365" s="30" t="s">
        <v>22</v>
      </c>
      <c r="F3365" s="30" t="s">
        <v>10254</v>
      </c>
      <c r="G3365" s="30" t="s">
        <v>10192</v>
      </c>
      <c r="H3365" s="30" t="s">
        <v>85</v>
      </c>
      <c r="I3365" s="30" t="s">
        <v>10255</v>
      </c>
      <c r="J3365" s="32">
        <v>42773</v>
      </c>
    </row>
    <row r="3366" spans="1:10" x14ac:dyDescent="0.2">
      <c r="A3366" s="30" t="s">
        <v>10256</v>
      </c>
      <c r="B3366" s="32">
        <v>42761</v>
      </c>
      <c r="C3366" s="30" t="s">
        <v>10038</v>
      </c>
      <c r="D3366" s="30" t="s">
        <v>1840</v>
      </c>
      <c r="E3366" s="30" t="s">
        <v>13</v>
      </c>
      <c r="F3366" s="30" t="s">
        <v>5507</v>
      </c>
      <c r="G3366" s="30" t="s">
        <v>10257</v>
      </c>
      <c r="H3366" s="30" t="s">
        <v>16</v>
      </c>
      <c r="I3366" s="30"/>
      <c r="J3366" s="30"/>
    </row>
    <row r="3367" spans="1:10" x14ac:dyDescent="0.2">
      <c r="A3367" s="30" t="s">
        <v>10258</v>
      </c>
      <c r="B3367" s="32">
        <v>42762</v>
      </c>
      <c r="C3367" s="30" t="s">
        <v>10038</v>
      </c>
      <c r="D3367" s="30" t="s">
        <v>18</v>
      </c>
      <c r="E3367" s="30" t="s">
        <v>22</v>
      </c>
      <c r="F3367" s="30" t="s">
        <v>10259</v>
      </c>
      <c r="G3367" s="30" t="s">
        <v>10260</v>
      </c>
      <c r="H3367" s="30" t="s">
        <v>89</v>
      </c>
      <c r="I3367" s="30">
        <v>119</v>
      </c>
      <c r="J3367" s="32">
        <v>42767</v>
      </c>
    </row>
    <row r="3368" spans="1:10" x14ac:dyDescent="0.2">
      <c r="A3368" s="30" t="s">
        <v>10261</v>
      </c>
      <c r="B3368" s="32">
        <v>42762</v>
      </c>
      <c r="C3368" s="30" t="s">
        <v>10038</v>
      </c>
      <c r="D3368" s="30" t="s">
        <v>18</v>
      </c>
      <c r="E3368" s="30" t="s">
        <v>22</v>
      </c>
      <c r="F3368" s="30" t="s">
        <v>10262</v>
      </c>
      <c r="G3368" s="30" t="s">
        <v>10192</v>
      </c>
      <c r="H3368" s="30" t="s">
        <v>262</v>
      </c>
      <c r="I3368" s="30" t="s">
        <v>10263</v>
      </c>
      <c r="J3368" s="32">
        <v>42781</v>
      </c>
    </row>
    <row r="3369" spans="1:10" x14ac:dyDescent="0.2">
      <c r="A3369" s="30" t="s">
        <v>10264</v>
      </c>
      <c r="B3369" s="32">
        <v>42762</v>
      </c>
      <c r="C3369" s="30" t="s">
        <v>10038</v>
      </c>
      <c r="D3369" s="30" t="s">
        <v>18</v>
      </c>
      <c r="E3369" s="30" t="s">
        <v>13</v>
      </c>
      <c r="F3369" s="30" t="s">
        <v>10265</v>
      </c>
      <c r="G3369" s="30" t="s">
        <v>10266</v>
      </c>
      <c r="H3369" s="30" t="s">
        <v>16</v>
      </c>
      <c r="I3369" s="30"/>
      <c r="J3369" s="30"/>
    </row>
    <row r="3370" spans="1:10" x14ac:dyDescent="0.2">
      <c r="A3370" s="30" t="s">
        <v>10267</v>
      </c>
      <c r="B3370" s="32">
        <v>42762</v>
      </c>
      <c r="C3370" s="30" t="s">
        <v>10038</v>
      </c>
      <c r="D3370" s="30" t="s">
        <v>18</v>
      </c>
      <c r="E3370" s="30" t="s">
        <v>13</v>
      </c>
      <c r="F3370" s="30" t="s">
        <v>10265</v>
      </c>
      <c r="G3370" s="30" t="s">
        <v>10268</v>
      </c>
      <c r="H3370" s="30" t="s">
        <v>16</v>
      </c>
      <c r="I3370" s="30"/>
      <c r="J3370" s="30"/>
    </row>
    <row r="3371" spans="1:10" x14ac:dyDescent="0.2">
      <c r="A3371" s="30" t="s">
        <v>10269</v>
      </c>
      <c r="B3371" s="32">
        <v>42765</v>
      </c>
      <c r="C3371" s="30" t="s">
        <v>10038</v>
      </c>
      <c r="D3371" s="30" t="s">
        <v>18</v>
      </c>
      <c r="E3371" s="30" t="s">
        <v>13</v>
      </c>
      <c r="F3371" s="30" t="s">
        <v>10270</v>
      </c>
      <c r="G3371" s="30" t="s">
        <v>10271</v>
      </c>
      <c r="H3371" s="30" t="s">
        <v>16</v>
      </c>
      <c r="I3371" s="30"/>
      <c r="J3371" s="30"/>
    </row>
    <row r="3372" spans="1:10" x14ac:dyDescent="0.2">
      <c r="A3372" s="30" t="s">
        <v>10272</v>
      </c>
      <c r="B3372" s="32">
        <v>42765</v>
      </c>
      <c r="C3372" s="30" t="s">
        <v>10038</v>
      </c>
      <c r="D3372" s="30" t="s">
        <v>18</v>
      </c>
      <c r="E3372" s="30" t="s">
        <v>13</v>
      </c>
      <c r="F3372" s="30" t="s">
        <v>10273</v>
      </c>
      <c r="G3372" s="30" t="s">
        <v>10274</v>
      </c>
      <c r="H3372" s="30" t="s">
        <v>16</v>
      </c>
      <c r="I3372" s="30"/>
      <c r="J3372" s="30"/>
    </row>
    <row r="3373" spans="1:10" x14ac:dyDescent="0.2">
      <c r="A3373" s="30" t="s">
        <v>10275</v>
      </c>
      <c r="B3373" s="32">
        <v>42766</v>
      </c>
      <c r="C3373" s="30" t="s">
        <v>10038</v>
      </c>
      <c r="D3373" s="30" t="s">
        <v>18</v>
      </c>
      <c r="E3373" s="30" t="s">
        <v>22</v>
      </c>
      <c r="F3373" s="30" t="s">
        <v>7690</v>
      </c>
      <c r="G3373" s="30" t="s">
        <v>10276</v>
      </c>
      <c r="H3373" s="30" t="s">
        <v>16</v>
      </c>
      <c r="I3373" s="30" t="s">
        <v>10277</v>
      </c>
      <c r="J3373" s="32">
        <v>42793</v>
      </c>
    </row>
    <row r="3374" spans="1:10" x14ac:dyDescent="0.2">
      <c r="A3374" s="30" t="s">
        <v>10278</v>
      </c>
      <c r="B3374" s="32">
        <v>42766</v>
      </c>
      <c r="C3374" s="30" t="s">
        <v>10038</v>
      </c>
      <c r="D3374" s="30" t="s">
        <v>18</v>
      </c>
      <c r="E3374" s="30" t="s">
        <v>13</v>
      </c>
      <c r="F3374" s="30" t="s">
        <v>10279</v>
      </c>
      <c r="G3374" s="30" t="s">
        <v>10280</v>
      </c>
      <c r="H3374" s="30" t="s">
        <v>16</v>
      </c>
      <c r="I3374" s="30"/>
      <c r="J3374" s="30"/>
    </row>
    <row r="3375" spans="1:10" x14ac:dyDescent="0.2">
      <c r="A3375" s="30" t="s">
        <v>10281</v>
      </c>
      <c r="B3375" s="32">
        <v>42766</v>
      </c>
      <c r="C3375" s="30" t="s">
        <v>10038</v>
      </c>
      <c r="D3375" s="30" t="s">
        <v>18</v>
      </c>
      <c r="E3375" s="30" t="s">
        <v>22</v>
      </c>
      <c r="F3375" s="30" t="s">
        <v>7690</v>
      </c>
      <c r="G3375" s="30" t="s">
        <v>10282</v>
      </c>
      <c r="H3375" s="30" t="s">
        <v>89</v>
      </c>
      <c r="I3375" s="30" t="s">
        <v>10283</v>
      </c>
      <c r="J3375" s="32">
        <v>42775</v>
      </c>
    </row>
    <row r="3376" spans="1:10" x14ac:dyDescent="0.2">
      <c r="A3376" s="30" t="s">
        <v>10284</v>
      </c>
      <c r="B3376" s="32">
        <v>42767</v>
      </c>
      <c r="C3376" s="30" t="s">
        <v>10038</v>
      </c>
      <c r="D3376" s="30" t="s">
        <v>18</v>
      </c>
      <c r="E3376" s="30" t="s">
        <v>13</v>
      </c>
      <c r="F3376" s="30" t="s">
        <v>5528</v>
      </c>
      <c r="G3376" s="30" t="s">
        <v>10285</v>
      </c>
      <c r="H3376" s="30" t="s">
        <v>16</v>
      </c>
      <c r="I3376" s="30"/>
      <c r="J3376" s="30"/>
    </row>
    <row r="3377" spans="1:10" x14ac:dyDescent="0.2">
      <c r="A3377" s="30" t="s">
        <v>10286</v>
      </c>
      <c r="B3377" s="32">
        <v>42767</v>
      </c>
      <c r="C3377" s="30" t="s">
        <v>10038</v>
      </c>
      <c r="D3377" s="30" t="s">
        <v>18</v>
      </c>
      <c r="E3377" s="30" t="s">
        <v>13</v>
      </c>
      <c r="F3377" s="30" t="s">
        <v>10287</v>
      </c>
      <c r="G3377" s="30" t="s">
        <v>10288</v>
      </c>
      <c r="H3377" s="30" t="s">
        <v>16</v>
      </c>
      <c r="I3377" s="30"/>
      <c r="J3377" s="30"/>
    </row>
    <row r="3378" spans="1:10" x14ac:dyDescent="0.2">
      <c r="A3378" s="30" t="s">
        <v>10289</v>
      </c>
      <c r="B3378" s="32">
        <v>42767</v>
      </c>
      <c r="C3378" s="30" t="s">
        <v>10038</v>
      </c>
      <c r="D3378" s="30" t="s">
        <v>18</v>
      </c>
      <c r="E3378" s="30" t="s">
        <v>13</v>
      </c>
      <c r="F3378" s="30" t="s">
        <v>10290</v>
      </c>
      <c r="G3378" s="30" t="s">
        <v>10291</v>
      </c>
      <c r="H3378" s="30" t="s">
        <v>16</v>
      </c>
      <c r="I3378" s="30"/>
      <c r="J3378" s="30"/>
    </row>
    <row r="3379" spans="1:10" x14ac:dyDescent="0.2">
      <c r="A3379" s="30" t="s">
        <v>10292</v>
      </c>
      <c r="B3379" s="32">
        <v>42767</v>
      </c>
      <c r="C3379" s="30" t="s">
        <v>10038</v>
      </c>
      <c r="D3379" s="30" t="s">
        <v>18</v>
      </c>
      <c r="E3379" s="30" t="s">
        <v>13</v>
      </c>
      <c r="F3379" s="30" t="s">
        <v>10293</v>
      </c>
      <c r="G3379" s="30" t="s">
        <v>10294</v>
      </c>
      <c r="H3379" s="30" t="s">
        <v>16</v>
      </c>
      <c r="I3379" s="30"/>
      <c r="J3379" s="30"/>
    </row>
    <row r="3380" spans="1:10" x14ac:dyDescent="0.2">
      <c r="A3380" s="30" t="s">
        <v>10295</v>
      </c>
      <c r="B3380" s="32">
        <v>42768</v>
      </c>
      <c r="C3380" s="30" t="s">
        <v>10038</v>
      </c>
      <c r="D3380" s="30" t="s">
        <v>18</v>
      </c>
      <c r="E3380" s="30" t="s">
        <v>13</v>
      </c>
      <c r="F3380" s="30" t="s">
        <v>10296</v>
      </c>
      <c r="G3380" s="30" t="s">
        <v>10297</v>
      </c>
      <c r="H3380" s="30" t="s">
        <v>16</v>
      </c>
      <c r="I3380" s="30"/>
      <c r="J3380" s="30"/>
    </row>
    <row r="3381" spans="1:10" x14ac:dyDescent="0.2">
      <c r="A3381" s="30" t="s">
        <v>10298</v>
      </c>
      <c r="B3381" s="32">
        <v>42768</v>
      </c>
      <c r="C3381" s="30" t="s">
        <v>10038</v>
      </c>
      <c r="D3381" s="30" t="s">
        <v>18</v>
      </c>
      <c r="E3381" s="30" t="s">
        <v>22</v>
      </c>
      <c r="F3381" s="30" t="s">
        <v>10299</v>
      </c>
      <c r="G3381" s="30" t="s">
        <v>10300</v>
      </c>
      <c r="H3381" s="30" t="s">
        <v>16</v>
      </c>
      <c r="I3381" s="30">
        <v>8307</v>
      </c>
      <c r="J3381" s="32">
        <v>42789</v>
      </c>
    </row>
    <row r="3382" spans="1:10" x14ac:dyDescent="0.2">
      <c r="A3382" s="30" t="s">
        <v>10301</v>
      </c>
      <c r="B3382" s="32">
        <v>42768</v>
      </c>
      <c r="C3382" s="30" t="s">
        <v>10038</v>
      </c>
      <c r="D3382" s="30" t="s">
        <v>18</v>
      </c>
      <c r="E3382" s="30" t="s">
        <v>22</v>
      </c>
      <c r="F3382" s="30" t="s">
        <v>9320</v>
      </c>
      <c r="G3382" s="30" t="s">
        <v>10302</v>
      </c>
      <c r="H3382" s="30" t="s">
        <v>89</v>
      </c>
      <c r="I3382" s="30" t="s">
        <v>10303</v>
      </c>
      <c r="J3382" s="32">
        <v>42772</v>
      </c>
    </row>
    <row r="3383" spans="1:10" x14ac:dyDescent="0.2">
      <c r="A3383" s="30" t="s">
        <v>10304</v>
      </c>
      <c r="B3383" s="32">
        <v>42768</v>
      </c>
      <c r="C3383" s="30" t="s">
        <v>10038</v>
      </c>
      <c r="D3383" s="30" t="s">
        <v>18</v>
      </c>
      <c r="E3383" s="30" t="s">
        <v>22</v>
      </c>
      <c r="F3383" s="30" t="s">
        <v>10305</v>
      </c>
      <c r="G3383" s="30" t="s">
        <v>10288</v>
      </c>
      <c r="H3383" s="30" t="s">
        <v>85</v>
      </c>
      <c r="I3383" s="30" t="s">
        <v>10306</v>
      </c>
      <c r="J3383" s="32">
        <v>42781</v>
      </c>
    </row>
    <row r="3384" spans="1:10" x14ac:dyDescent="0.2">
      <c r="A3384" s="30" t="s">
        <v>10307</v>
      </c>
      <c r="B3384" s="32">
        <v>42768</v>
      </c>
      <c r="C3384" s="30" t="s">
        <v>10038</v>
      </c>
      <c r="D3384" s="30" t="s">
        <v>18</v>
      </c>
      <c r="E3384" s="30" t="s">
        <v>13</v>
      </c>
      <c r="F3384" s="30" t="s">
        <v>5817</v>
      </c>
      <c r="G3384" s="30" t="s">
        <v>10308</v>
      </c>
      <c r="H3384" s="30" t="s">
        <v>16</v>
      </c>
      <c r="I3384" s="30"/>
      <c r="J3384" s="30"/>
    </row>
    <row r="3385" spans="1:10" x14ac:dyDescent="0.2">
      <c r="A3385" s="30" t="s">
        <v>10309</v>
      </c>
      <c r="B3385" s="32">
        <v>42772</v>
      </c>
      <c r="C3385" s="30" t="s">
        <v>10038</v>
      </c>
      <c r="D3385" s="30" t="s">
        <v>18</v>
      </c>
      <c r="E3385" s="30" t="s">
        <v>13</v>
      </c>
      <c r="F3385" s="30" t="s">
        <v>10310</v>
      </c>
      <c r="G3385" s="30" t="s">
        <v>10311</v>
      </c>
      <c r="H3385" s="30" t="s">
        <v>16</v>
      </c>
      <c r="I3385" s="30"/>
      <c r="J3385" s="30"/>
    </row>
    <row r="3386" spans="1:10" x14ac:dyDescent="0.2">
      <c r="A3386" s="30" t="s">
        <v>10312</v>
      </c>
      <c r="B3386" s="32">
        <v>42772</v>
      </c>
      <c r="C3386" s="30" t="s">
        <v>10038</v>
      </c>
      <c r="D3386" s="30" t="s">
        <v>18</v>
      </c>
      <c r="E3386" s="30" t="s">
        <v>13</v>
      </c>
      <c r="F3386" s="30" t="s">
        <v>7690</v>
      </c>
      <c r="G3386" s="30" t="s">
        <v>10313</v>
      </c>
      <c r="H3386" s="30" t="s">
        <v>16</v>
      </c>
      <c r="I3386" s="30"/>
      <c r="J3386" s="30"/>
    </row>
    <row r="3387" spans="1:10" x14ac:dyDescent="0.2">
      <c r="A3387" s="30" t="s">
        <v>10314</v>
      </c>
      <c r="B3387" s="32">
        <v>42773</v>
      </c>
      <c r="C3387" s="30" t="s">
        <v>10038</v>
      </c>
      <c r="D3387" s="30" t="s">
        <v>18</v>
      </c>
      <c r="E3387" s="30" t="s">
        <v>22</v>
      </c>
      <c r="F3387" s="30" t="s">
        <v>10315</v>
      </c>
      <c r="G3387" s="30" t="s">
        <v>10316</v>
      </c>
      <c r="H3387" s="30" t="s">
        <v>89</v>
      </c>
      <c r="I3387" s="30" t="s">
        <v>10317</v>
      </c>
      <c r="J3387" s="32">
        <v>42774</v>
      </c>
    </row>
    <row r="3388" spans="1:10" x14ac:dyDescent="0.2">
      <c r="A3388" s="30" t="s">
        <v>10318</v>
      </c>
      <c r="B3388" s="32">
        <v>42773</v>
      </c>
      <c r="C3388" s="30" t="s">
        <v>10038</v>
      </c>
      <c r="D3388" s="30" t="s">
        <v>18</v>
      </c>
      <c r="E3388" s="30" t="s">
        <v>13</v>
      </c>
      <c r="F3388" s="30" t="s">
        <v>10319</v>
      </c>
      <c r="G3388" s="30" t="s">
        <v>10320</v>
      </c>
      <c r="H3388" s="30" t="s">
        <v>16</v>
      </c>
      <c r="I3388" s="30"/>
      <c r="J3388" s="30"/>
    </row>
    <row r="3389" spans="1:10" x14ac:dyDescent="0.2">
      <c r="A3389" s="30" t="s">
        <v>10321</v>
      </c>
      <c r="B3389" s="32">
        <v>42773</v>
      </c>
      <c r="C3389" s="30" t="s">
        <v>10038</v>
      </c>
      <c r="D3389" s="30" t="s">
        <v>18</v>
      </c>
      <c r="E3389" s="30" t="s">
        <v>22</v>
      </c>
      <c r="F3389" s="30" t="s">
        <v>10322</v>
      </c>
      <c r="G3389" s="30" t="s">
        <v>10323</v>
      </c>
      <c r="H3389" s="30" t="s">
        <v>89</v>
      </c>
      <c r="I3389" s="30" t="s">
        <v>10324</v>
      </c>
      <c r="J3389" s="32">
        <v>42775</v>
      </c>
    </row>
    <row r="3390" spans="1:10" x14ac:dyDescent="0.2">
      <c r="A3390" s="30" t="s">
        <v>10325</v>
      </c>
      <c r="B3390" s="32">
        <v>42773</v>
      </c>
      <c r="C3390" s="30" t="s">
        <v>10038</v>
      </c>
      <c r="D3390" s="30" t="s">
        <v>18</v>
      </c>
      <c r="E3390" s="30" t="s">
        <v>22</v>
      </c>
      <c r="F3390" s="30" t="s">
        <v>10326</v>
      </c>
      <c r="G3390" s="30" t="s">
        <v>10327</v>
      </c>
      <c r="H3390" s="30" t="s">
        <v>89</v>
      </c>
      <c r="I3390" s="30" t="s">
        <v>7812</v>
      </c>
      <c r="J3390" s="32">
        <v>42775</v>
      </c>
    </row>
    <row r="3391" spans="1:10" x14ac:dyDescent="0.2">
      <c r="A3391" s="30" t="s">
        <v>10328</v>
      </c>
      <c r="B3391" s="32">
        <v>42773</v>
      </c>
      <c r="C3391" s="30" t="s">
        <v>10038</v>
      </c>
      <c r="D3391" s="30" t="s">
        <v>18</v>
      </c>
      <c r="E3391" s="30" t="s">
        <v>13</v>
      </c>
      <c r="F3391" s="30" t="s">
        <v>8803</v>
      </c>
      <c r="G3391" s="30" t="s">
        <v>10329</v>
      </c>
      <c r="H3391" s="30" t="s">
        <v>16</v>
      </c>
      <c r="I3391" s="30"/>
      <c r="J3391" s="30"/>
    </row>
    <row r="3392" spans="1:10" x14ac:dyDescent="0.2">
      <c r="A3392" s="30" t="s">
        <v>10330</v>
      </c>
      <c r="B3392" s="32">
        <v>42773</v>
      </c>
      <c r="C3392" s="30" t="s">
        <v>10038</v>
      </c>
      <c r="D3392" s="30" t="s">
        <v>18</v>
      </c>
      <c r="E3392" s="30" t="s">
        <v>22</v>
      </c>
      <c r="F3392" s="30" t="s">
        <v>10331</v>
      </c>
      <c r="G3392" s="30" t="s">
        <v>10327</v>
      </c>
      <c r="H3392" s="30" t="s">
        <v>89</v>
      </c>
      <c r="I3392" s="30" t="s">
        <v>10332</v>
      </c>
      <c r="J3392" s="32">
        <v>42775</v>
      </c>
    </row>
    <row r="3393" spans="1:10" x14ac:dyDescent="0.2">
      <c r="A3393" s="30" t="s">
        <v>10333</v>
      </c>
      <c r="B3393" s="32">
        <v>42774</v>
      </c>
      <c r="C3393" s="30" t="s">
        <v>10038</v>
      </c>
      <c r="D3393" s="30" t="s">
        <v>18</v>
      </c>
      <c r="E3393" s="30" t="s">
        <v>22</v>
      </c>
      <c r="F3393" s="30" t="s">
        <v>2286</v>
      </c>
      <c r="G3393" s="30" t="s">
        <v>10334</v>
      </c>
      <c r="H3393" s="30" t="s">
        <v>89</v>
      </c>
      <c r="I3393" s="30" t="s">
        <v>10335</v>
      </c>
      <c r="J3393" s="32">
        <v>42779</v>
      </c>
    </row>
    <row r="3394" spans="1:10" x14ac:dyDescent="0.2">
      <c r="A3394" s="30" t="s">
        <v>10336</v>
      </c>
      <c r="B3394" s="32">
        <v>42775</v>
      </c>
      <c r="C3394" s="30" t="s">
        <v>10038</v>
      </c>
      <c r="D3394" s="30" t="s">
        <v>18</v>
      </c>
      <c r="E3394" s="30" t="s">
        <v>22</v>
      </c>
      <c r="F3394" s="30" t="s">
        <v>87</v>
      </c>
      <c r="G3394" s="30" t="s">
        <v>10337</v>
      </c>
      <c r="H3394" s="30" t="s">
        <v>16</v>
      </c>
      <c r="I3394" s="30" t="s">
        <v>10338</v>
      </c>
      <c r="J3394" s="32">
        <v>42801</v>
      </c>
    </row>
    <row r="3395" spans="1:10" x14ac:dyDescent="0.2">
      <c r="A3395" s="30" t="s">
        <v>10339</v>
      </c>
      <c r="B3395" s="32">
        <v>42775</v>
      </c>
      <c r="C3395" s="30" t="s">
        <v>10038</v>
      </c>
      <c r="D3395" s="30" t="s">
        <v>18</v>
      </c>
      <c r="E3395" s="30" t="s">
        <v>22</v>
      </c>
      <c r="F3395" s="30" t="s">
        <v>5705</v>
      </c>
      <c r="G3395" s="30" t="s">
        <v>10340</v>
      </c>
      <c r="H3395" s="30" t="s">
        <v>89</v>
      </c>
      <c r="I3395" s="30" t="s">
        <v>10341</v>
      </c>
      <c r="J3395" s="32">
        <v>42780</v>
      </c>
    </row>
    <row r="3396" spans="1:10" x14ac:dyDescent="0.2">
      <c r="A3396" s="30" t="s">
        <v>10342</v>
      </c>
      <c r="B3396" s="32">
        <v>42775</v>
      </c>
      <c r="C3396" s="30" t="s">
        <v>10038</v>
      </c>
      <c r="D3396" s="30" t="s">
        <v>18</v>
      </c>
      <c r="E3396" s="30" t="s">
        <v>22</v>
      </c>
      <c r="F3396" s="30" t="s">
        <v>10343</v>
      </c>
      <c r="G3396" s="30" t="s">
        <v>10344</v>
      </c>
      <c r="H3396" s="30" t="s">
        <v>89</v>
      </c>
      <c r="I3396" s="30" t="s">
        <v>10345</v>
      </c>
      <c r="J3396" s="32">
        <v>42779</v>
      </c>
    </row>
    <row r="3397" spans="1:10" x14ac:dyDescent="0.2">
      <c r="A3397" s="30" t="s">
        <v>10346</v>
      </c>
      <c r="B3397" s="32">
        <v>42776</v>
      </c>
      <c r="C3397" s="30" t="s">
        <v>10038</v>
      </c>
      <c r="D3397" s="30" t="s">
        <v>18</v>
      </c>
      <c r="E3397" s="30" t="s">
        <v>22</v>
      </c>
      <c r="F3397" s="30" t="s">
        <v>2274</v>
      </c>
      <c r="G3397" s="30" t="s">
        <v>10347</v>
      </c>
      <c r="H3397" s="30" t="s">
        <v>89</v>
      </c>
      <c r="I3397" s="30" t="s">
        <v>6020</v>
      </c>
      <c r="J3397" s="32">
        <v>42776</v>
      </c>
    </row>
    <row r="3398" spans="1:10" x14ac:dyDescent="0.2">
      <c r="A3398" s="30" t="s">
        <v>10348</v>
      </c>
      <c r="B3398" s="32">
        <v>42776</v>
      </c>
      <c r="C3398" s="30" t="s">
        <v>10038</v>
      </c>
      <c r="D3398" s="30" t="s">
        <v>18</v>
      </c>
      <c r="E3398" s="30" t="s">
        <v>13</v>
      </c>
      <c r="F3398" s="30" t="s">
        <v>10349</v>
      </c>
      <c r="G3398" s="30" t="s">
        <v>10350</v>
      </c>
      <c r="H3398" s="30" t="s">
        <v>16</v>
      </c>
      <c r="I3398" s="30"/>
      <c r="J3398" s="30"/>
    </row>
    <row r="3399" spans="1:10" x14ac:dyDescent="0.2">
      <c r="A3399" s="30" t="s">
        <v>10351</v>
      </c>
      <c r="B3399" s="32">
        <v>42776</v>
      </c>
      <c r="C3399" s="30" t="s">
        <v>10038</v>
      </c>
      <c r="D3399" s="30" t="s">
        <v>18</v>
      </c>
      <c r="E3399" s="30" t="s">
        <v>13</v>
      </c>
      <c r="F3399" s="30" t="s">
        <v>10352</v>
      </c>
      <c r="G3399" s="30" t="s">
        <v>10054</v>
      </c>
      <c r="H3399" s="30" t="s">
        <v>16</v>
      </c>
      <c r="I3399" s="30"/>
      <c r="J3399" s="30"/>
    </row>
    <row r="3400" spans="1:10" x14ac:dyDescent="0.2">
      <c r="A3400" s="30" t="s">
        <v>10222</v>
      </c>
      <c r="B3400" s="32">
        <v>42776</v>
      </c>
      <c r="C3400" s="30" t="s">
        <v>10038</v>
      </c>
      <c r="D3400" s="30" t="s">
        <v>18</v>
      </c>
      <c r="E3400" s="30" t="s">
        <v>22</v>
      </c>
      <c r="F3400" s="30" t="s">
        <v>10353</v>
      </c>
      <c r="G3400" s="30" t="s">
        <v>10354</v>
      </c>
      <c r="H3400" s="30" t="s">
        <v>89</v>
      </c>
      <c r="I3400" s="30" t="s">
        <v>10355</v>
      </c>
      <c r="J3400" s="32">
        <v>42780</v>
      </c>
    </row>
    <row r="3401" spans="1:10" x14ac:dyDescent="0.2">
      <c r="A3401" s="30" t="s">
        <v>10356</v>
      </c>
      <c r="B3401" s="32">
        <v>42780</v>
      </c>
      <c r="C3401" s="30" t="s">
        <v>10038</v>
      </c>
      <c r="D3401" s="30" t="s">
        <v>12</v>
      </c>
      <c r="E3401" s="30" t="s">
        <v>22</v>
      </c>
      <c r="F3401" s="30" t="s">
        <v>87</v>
      </c>
      <c r="G3401" s="30" t="s">
        <v>10357</v>
      </c>
      <c r="H3401" s="30" t="s">
        <v>16</v>
      </c>
      <c r="I3401" s="30" t="s">
        <v>10358</v>
      </c>
      <c r="J3401" s="32">
        <v>42801</v>
      </c>
    </row>
    <row r="3402" spans="1:10" x14ac:dyDescent="0.2">
      <c r="A3402" s="30" t="s">
        <v>10359</v>
      </c>
      <c r="B3402" s="32">
        <v>42781</v>
      </c>
      <c r="C3402" s="30" t="s">
        <v>10038</v>
      </c>
      <c r="D3402" s="30" t="s">
        <v>18</v>
      </c>
      <c r="E3402" s="30" t="s">
        <v>190</v>
      </c>
      <c r="F3402" s="30" t="s">
        <v>5817</v>
      </c>
      <c r="G3402" s="30" t="s">
        <v>10360</v>
      </c>
      <c r="H3402" s="30" t="s">
        <v>16</v>
      </c>
      <c r="I3402" s="30" t="s">
        <v>10361</v>
      </c>
      <c r="J3402" s="32">
        <v>42830</v>
      </c>
    </row>
    <row r="3403" spans="1:10" x14ac:dyDescent="0.2">
      <c r="A3403" s="30" t="s">
        <v>10362</v>
      </c>
      <c r="B3403" s="32">
        <v>42781</v>
      </c>
      <c r="C3403" s="30" t="s">
        <v>10038</v>
      </c>
      <c r="D3403" s="30" t="s">
        <v>18</v>
      </c>
      <c r="E3403" s="30" t="s">
        <v>13</v>
      </c>
      <c r="F3403" s="30" t="s">
        <v>6281</v>
      </c>
      <c r="G3403" s="30" t="s">
        <v>10363</v>
      </c>
      <c r="H3403" s="30" t="s">
        <v>16</v>
      </c>
      <c r="I3403" s="30"/>
      <c r="J3403" s="30"/>
    </row>
    <row r="3404" spans="1:10" x14ac:dyDescent="0.2">
      <c r="A3404" s="30" t="s">
        <v>10364</v>
      </c>
      <c r="B3404" s="32">
        <v>42781</v>
      </c>
      <c r="C3404" s="30" t="s">
        <v>10038</v>
      </c>
      <c r="D3404" s="30" t="s">
        <v>18</v>
      </c>
      <c r="E3404" s="30" t="s">
        <v>22</v>
      </c>
      <c r="F3404" s="30" t="s">
        <v>7113</v>
      </c>
      <c r="G3404" s="30" t="s">
        <v>10365</v>
      </c>
      <c r="H3404" s="30" t="s">
        <v>262</v>
      </c>
      <c r="I3404" s="30" t="s">
        <v>10366</v>
      </c>
      <c r="J3404" s="32">
        <v>42801</v>
      </c>
    </row>
    <row r="3405" spans="1:10" x14ac:dyDescent="0.2">
      <c r="A3405" s="30" t="s">
        <v>10367</v>
      </c>
      <c r="B3405" s="32">
        <v>42783</v>
      </c>
      <c r="C3405" s="30" t="s">
        <v>10038</v>
      </c>
      <c r="D3405" s="30" t="s">
        <v>18</v>
      </c>
      <c r="E3405" s="30" t="s">
        <v>190</v>
      </c>
      <c r="F3405" s="30" t="s">
        <v>7690</v>
      </c>
      <c r="G3405" s="30" t="s">
        <v>10368</v>
      </c>
      <c r="H3405" s="30" t="s">
        <v>16</v>
      </c>
      <c r="I3405" s="30" t="s">
        <v>10369</v>
      </c>
      <c r="J3405" s="32">
        <v>42830</v>
      </c>
    </row>
    <row r="3406" spans="1:10" x14ac:dyDescent="0.2">
      <c r="A3406" s="30" t="s">
        <v>10370</v>
      </c>
      <c r="B3406" s="32">
        <v>42787</v>
      </c>
      <c r="C3406" s="30" t="s">
        <v>10038</v>
      </c>
      <c r="D3406" s="30" t="s">
        <v>18</v>
      </c>
      <c r="E3406" s="30" t="s">
        <v>13</v>
      </c>
      <c r="F3406" s="30" t="s">
        <v>10371</v>
      </c>
      <c r="G3406" s="30" t="s">
        <v>10372</v>
      </c>
      <c r="H3406" s="30" t="s">
        <v>16</v>
      </c>
      <c r="I3406" s="30"/>
      <c r="J3406" s="30"/>
    </row>
    <row r="3407" spans="1:10" x14ac:dyDescent="0.2">
      <c r="A3407" s="30" t="s">
        <v>6666</v>
      </c>
      <c r="B3407" s="32">
        <v>42787</v>
      </c>
      <c r="C3407" s="30" t="s">
        <v>10038</v>
      </c>
      <c r="D3407" s="30" t="s">
        <v>18</v>
      </c>
      <c r="E3407" s="30" t="s">
        <v>13</v>
      </c>
      <c r="F3407" s="30" t="s">
        <v>10371</v>
      </c>
      <c r="G3407" s="30" t="s">
        <v>10372</v>
      </c>
      <c r="H3407" s="30" t="s">
        <v>16</v>
      </c>
      <c r="I3407" s="30"/>
      <c r="J3407" s="30"/>
    </row>
    <row r="3408" spans="1:10" x14ac:dyDescent="0.2">
      <c r="A3408" s="30" t="s">
        <v>10373</v>
      </c>
      <c r="B3408" s="32">
        <v>42787</v>
      </c>
      <c r="C3408" s="30" t="s">
        <v>10038</v>
      </c>
      <c r="D3408" s="30" t="s">
        <v>18</v>
      </c>
      <c r="E3408" s="30" t="s">
        <v>13</v>
      </c>
      <c r="F3408" s="30" t="s">
        <v>10371</v>
      </c>
      <c r="G3408" s="30" t="s">
        <v>10374</v>
      </c>
      <c r="H3408" s="30" t="s">
        <v>16</v>
      </c>
      <c r="I3408" s="30"/>
      <c r="J3408" s="30"/>
    </row>
    <row r="3409" spans="1:10" x14ac:dyDescent="0.2">
      <c r="A3409" s="30" t="s">
        <v>10375</v>
      </c>
      <c r="B3409" s="32">
        <v>42787</v>
      </c>
      <c r="C3409" s="30" t="s">
        <v>10038</v>
      </c>
      <c r="D3409" s="30" t="s">
        <v>18</v>
      </c>
      <c r="E3409" s="30" t="s">
        <v>13</v>
      </c>
      <c r="F3409" s="30" t="s">
        <v>10371</v>
      </c>
      <c r="G3409" s="30" t="s">
        <v>10376</v>
      </c>
      <c r="H3409" s="30" t="s">
        <v>16</v>
      </c>
      <c r="I3409" s="30"/>
      <c r="J3409" s="30"/>
    </row>
    <row r="3410" spans="1:10" x14ac:dyDescent="0.2">
      <c r="A3410" s="30" t="s">
        <v>10377</v>
      </c>
      <c r="B3410" s="32">
        <v>42787</v>
      </c>
      <c r="C3410" s="30" t="s">
        <v>10038</v>
      </c>
      <c r="D3410" s="30" t="s">
        <v>18</v>
      </c>
      <c r="E3410" s="30" t="s">
        <v>13</v>
      </c>
      <c r="F3410" s="30" t="s">
        <v>10378</v>
      </c>
      <c r="G3410" s="30" t="s">
        <v>10379</v>
      </c>
      <c r="H3410" s="30" t="s">
        <v>16</v>
      </c>
      <c r="I3410" s="30"/>
      <c r="J3410" s="30"/>
    </row>
    <row r="3411" spans="1:10" x14ac:dyDescent="0.2">
      <c r="A3411" s="30" t="s">
        <v>10380</v>
      </c>
      <c r="B3411" s="32">
        <v>42787</v>
      </c>
      <c r="C3411" s="30" t="s">
        <v>10038</v>
      </c>
      <c r="D3411" s="30" t="s">
        <v>18</v>
      </c>
      <c r="E3411" s="30" t="s">
        <v>13</v>
      </c>
      <c r="F3411" s="30" t="s">
        <v>7073</v>
      </c>
      <c r="G3411" s="30" t="s">
        <v>10381</v>
      </c>
      <c r="H3411" s="30" t="s">
        <v>16</v>
      </c>
      <c r="I3411" s="30"/>
      <c r="J3411" s="30"/>
    </row>
    <row r="3412" spans="1:10" x14ac:dyDescent="0.2">
      <c r="A3412" s="30" t="s">
        <v>10382</v>
      </c>
      <c r="B3412" s="32">
        <v>42790</v>
      </c>
      <c r="C3412" s="30" t="s">
        <v>10038</v>
      </c>
      <c r="D3412" s="30" t="s">
        <v>18</v>
      </c>
      <c r="E3412" s="30" t="s">
        <v>22</v>
      </c>
      <c r="F3412" s="30" t="s">
        <v>10383</v>
      </c>
      <c r="G3412" s="30" t="s">
        <v>10384</v>
      </c>
      <c r="H3412" s="30" t="s">
        <v>16</v>
      </c>
      <c r="I3412" s="30" t="s">
        <v>10385</v>
      </c>
      <c r="J3412" s="32">
        <v>42822</v>
      </c>
    </row>
    <row r="3413" spans="1:10" x14ac:dyDescent="0.2">
      <c r="A3413" s="30" t="s">
        <v>10386</v>
      </c>
      <c r="B3413" s="32">
        <v>42790</v>
      </c>
      <c r="C3413" s="30" t="s">
        <v>10038</v>
      </c>
      <c r="D3413" s="30" t="s">
        <v>18</v>
      </c>
      <c r="E3413" s="30" t="s">
        <v>22</v>
      </c>
      <c r="F3413" s="30" t="s">
        <v>10387</v>
      </c>
      <c r="G3413" s="30" t="s">
        <v>10388</v>
      </c>
      <c r="H3413" s="30" t="s">
        <v>89</v>
      </c>
      <c r="I3413" s="30" t="s">
        <v>8010</v>
      </c>
      <c r="J3413" s="32">
        <v>42794</v>
      </c>
    </row>
    <row r="3414" spans="1:10" x14ac:dyDescent="0.2">
      <c r="A3414" s="30" t="s">
        <v>10389</v>
      </c>
      <c r="B3414" s="32">
        <v>42790</v>
      </c>
      <c r="C3414" s="30" t="s">
        <v>10038</v>
      </c>
      <c r="D3414" s="30" t="s">
        <v>18</v>
      </c>
      <c r="E3414" s="30" t="s">
        <v>22</v>
      </c>
      <c r="F3414" s="30" t="s">
        <v>7690</v>
      </c>
      <c r="G3414" s="30" t="s">
        <v>10390</v>
      </c>
      <c r="H3414" s="30" t="s">
        <v>89</v>
      </c>
      <c r="I3414" s="30" t="s">
        <v>3442</v>
      </c>
      <c r="J3414" s="32">
        <v>42794</v>
      </c>
    </row>
    <row r="3415" spans="1:10" x14ac:dyDescent="0.2">
      <c r="A3415" s="30" t="s">
        <v>10391</v>
      </c>
      <c r="B3415" s="32">
        <v>42803</v>
      </c>
      <c r="C3415" s="30" t="s">
        <v>10038</v>
      </c>
      <c r="D3415" s="30" t="s">
        <v>1208</v>
      </c>
      <c r="E3415" s="30" t="s">
        <v>13</v>
      </c>
      <c r="F3415" s="30" t="s">
        <v>7073</v>
      </c>
      <c r="G3415" s="30" t="s">
        <v>10392</v>
      </c>
      <c r="H3415" s="30" t="s">
        <v>16</v>
      </c>
      <c r="I3415" s="30"/>
      <c r="J3415" s="30"/>
    </row>
    <row r="3416" spans="1:10" x14ac:dyDescent="0.2">
      <c r="A3416" s="30" t="s">
        <v>10393</v>
      </c>
      <c r="B3416" s="32">
        <v>42803</v>
      </c>
      <c r="C3416" s="30" t="s">
        <v>10038</v>
      </c>
      <c r="D3416" s="30" t="s">
        <v>12</v>
      </c>
      <c r="E3416" s="30" t="s">
        <v>13</v>
      </c>
      <c r="F3416" s="30" t="s">
        <v>7690</v>
      </c>
      <c r="G3416" s="30" t="s">
        <v>10394</v>
      </c>
      <c r="H3416" s="30" t="s">
        <v>16</v>
      </c>
      <c r="I3416" s="30"/>
      <c r="J3416" s="30"/>
    </row>
    <row r="3417" spans="1:10" x14ac:dyDescent="0.2">
      <c r="A3417" s="30" t="s">
        <v>10395</v>
      </c>
      <c r="B3417" s="32">
        <v>42804</v>
      </c>
      <c r="C3417" s="30" t="s">
        <v>10038</v>
      </c>
      <c r="D3417" s="30" t="s">
        <v>41</v>
      </c>
      <c r="E3417" s="30" t="s">
        <v>13</v>
      </c>
      <c r="F3417" s="30"/>
      <c r="G3417" s="30" t="s">
        <v>10206</v>
      </c>
      <c r="H3417" s="30" t="s">
        <v>16</v>
      </c>
      <c r="I3417" s="30"/>
      <c r="J3417" s="30"/>
    </row>
    <row r="3418" spans="1:10" x14ac:dyDescent="0.2">
      <c r="A3418" s="30" t="s">
        <v>2153</v>
      </c>
      <c r="B3418" s="32">
        <v>42805</v>
      </c>
      <c r="C3418" s="30" t="s">
        <v>10038</v>
      </c>
      <c r="D3418" s="30" t="s">
        <v>41</v>
      </c>
      <c r="E3418" s="30" t="s">
        <v>13</v>
      </c>
      <c r="F3418" s="30" t="s">
        <v>1375</v>
      </c>
      <c r="G3418" s="30" t="s">
        <v>10396</v>
      </c>
      <c r="H3418" s="30" t="s">
        <v>16</v>
      </c>
      <c r="I3418" s="30"/>
      <c r="J3418" s="30"/>
    </row>
    <row r="3419" spans="1:10" x14ac:dyDescent="0.2">
      <c r="A3419" s="30" t="s">
        <v>10397</v>
      </c>
      <c r="B3419" s="32">
        <v>42805</v>
      </c>
      <c r="C3419" s="30" t="s">
        <v>10038</v>
      </c>
      <c r="D3419" s="30" t="s">
        <v>18</v>
      </c>
      <c r="E3419" s="30" t="s">
        <v>13</v>
      </c>
      <c r="F3419" s="30" t="s">
        <v>5290</v>
      </c>
      <c r="G3419" s="30" t="s">
        <v>10398</v>
      </c>
      <c r="H3419" s="30" t="s">
        <v>16</v>
      </c>
      <c r="I3419" s="30"/>
      <c r="J3419" s="30"/>
    </row>
    <row r="3420" spans="1:10" x14ac:dyDescent="0.2">
      <c r="A3420" s="30" t="s">
        <v>10399</v>
      </c>
      <c r="B3420" s="32">
        <v>42805</v>
      </c>
      <c r="C3420" s="30" t="s">
        <v>10038</v>
      </c>
      <c r="D3420" s="30" t="s">
        <v>18</v>
      </c>
      <c r="E3420" s="30" t="s">
        <v>13</v>
      </c>
      <c r="F3420" s="30" t="s">
        <v>5290</v>
      </c>
      <c r="G3420" s="30" t="s">
        <v>10400</v>
      </c>
      <c r="H3420" s="30" t="s">
        <v>16</v>
      </c>
      <c r="I3420" s="30"/>
      <c r="J3420" s="30"/>
    </row>
    <row r="3421" spans="1:10" x14ac:dyDescent="0.2">
      <c r="A3421" s="30" t="s">
        <v>10401</v>
      </c>
      <c r="B3421" s="32">
        <v>42805</v>
      </c>
      <c r="C3421" s="30" t="s">
        <v>10038</v>
      </c>
      <c r="D3421" s="30" t="s">
        <v>18</v>
      </c>
      <c r="E3421" s="30" t="s">
        <v>22</v>
      </c>
      <c r="F3421" s="30" t="s">
        <v>1274</v>
      </c>
      <c r="G3421" s="30" t="s">
        <v>10402</v>
      </c>
      <c r="H3421" s="30" t="s">
        <v>16</v>
      </c>
      <c r="I3421" s="30" t="s">
        <v>4857</v>
      </c>
      <c r="J3421" s="32">
        <v>42853</v>
      </c>
    </row>
    <row r="3422" spans="1:10" x14ac:dyDescent="0.2">
      <c r="A3422" s="30" t="s">
        <v>10403</v>
      </c>
      <c r="B3422" s="32">
        <v>42807</v>
      </c>
      <c r="C3422" s="30" t="s">
        <v>10038</v>
      </c>
      <c r="D3422" s="30" t="s">
        <v>41</v>
      </c>
      <c r="E3422" s="30" t="s">
        <v>22</v>
      </c>
      <c r="F3422" s="30" t="s">
        <v>7073</v>
      </c>
      <c r="G3422" s="30" t="s">
        <v>8350</v>
      </c>
      <c r="H3422" s="30" t="s">
        <v>16</v>
      </c>
      <c r="I3422" s="30" t="s">
        <v>10404</v>
      </c>
      <c r="J3422" s="32">
        <v>42825</v>
      </c>
    </row>
    <row r="3423" spans="1:10" x14ac:dyDescent="0.2">
      <c r="A3423" s="30" t="s">
        <v>10405</v>
      </c>
      <c r="B3423" s="32">
        <v>42807</v>
      </c>
      <c r="C3423" s="30" t="s">
        <v>10038</v>
      </c>
      <c r="D3423" s="30" t="s">
        <v>41</v>
      </c>
      <c r="E3423" s="30" t="s">
        <v>22</v>
      </c>
      <c r="F3423" s="30" t="s">
        <v>7073</v>
      </c>
      <c r="G3423" s="30" t="s">
        <v>8350</v>
      </c>
      <c r="H3423" s="30" t="s">
        <v>16</v>
      </c>
      <c r="I3423" s="30" t="s">
        <v>8116</v>
      </c>
      <c r="J3423" s="32">
        <v>42825</v>
      </c>
    </row>
    <row r="3424" spans="1:10" x14ac:dyDescent="0.2">
      <c r="A3424" s="30" t="s">
        <v>10406</v>
      </c>
      <c r="B3424" s="32">
        <v>42807</v>
      </c>
      <c r="C3424" s="30" t="s">
        <v>10038</v>
      </c>
      <c r="D3424" s="30" t="s">
        <v>12</v>
      </c>
      <c r="E3424" s="30" t="s">
        <v>13</v>
      </c>
      <c r="F3424" s="30" t="s">
        <v>7690</v>
      </c>
      <c r="G3424" s="30" t="s">
        <v>10407</v>
      </c>
      <c r="H3424" s="30" t="s">
        <v>16</v>
      </c>
      <c r="I3424" s="30"/>
      <c r="J3424" s="30"/>
    </row>
    <row r="3425" spans="1:10" x14ac:dyDescent="0.2">
      <c r="A3425" s="30" t="s">
        <v>10408</v>
      </c>
      <c r="B3425" s="32">
        <v>42808</v>
      </c>
      <c r="C3425" s="30" t="s">
        <v>10038</v>
      </c>
      <c r="D3425" s="30" t="s">
        <v>37</v>
      </c>
      <c r="E3425" s="30" t="s">
        <v>190</v>
      </c>
      <c r="F3425" s="30" t="s">
        <v>10409</v>
      </c>
      <c r="G3425" s="30" t="s">
        <v>10410</v>
      </c>
      <c r="H3425" s="30" t="s">
        <v>89</v>
      </c>
      <c r="I3425" s="30" t="s">
        <v>10411</v>
      </c>
      <c r="J3425" s="32">
        <v>42809</v>
      </c>
    </row>
    <row r="3426" spans="1:10" x14ac:dyDescent="0.2">
      <c r="A3426" s="30" t="s">
        <v>10412</v>
      </c>
      <c r="B3426" s="32">
        <v>42808</v>
      </c>
      <c r="C3426" s="30" t="s">
        <v>10038</v>
      </c>
      <c r="D3426" s="30" t="s">
        <v>131</v>
      </c>
      <c r="E3426" s="30" t="s">
        <v>13</v>
      </c>
      <c r="F3426" s="30" t="s">
        <v>10413</v>
      </c>
      <c r="G3426" s="30" t="s">
        <v>10414</v>
      </c>
      <c r="H3426" s="30" t="s">
        <v>16</v>
      </c>
      <c r="I3426" s="30"/>
      <c r="J3426" s="30"/>
    </row>
    <row r="3427" spans="1:10" x14ac:dyDescent="0.2">
      <c r="A3427" s="30" t="s">
        <v>10415</v>
      </c>
      <c r="B3427" s="32">
        <v>42808</v>
      </c>
      <c r="C3427" s="30" t="s">
        <v>10038</v>
      </c>
      <c r="D3427" s="30" t="s">
        <v>12</v>
      </c>
      <c r="E3427" s="30" t="s">
        <v>13</v>
      </c>
      <c r="F3427" s="30" t="s">
        <v>7690</v>
      </c>
      <c r="G3427" s="30" t="s">
        <v>10416</v>
      </c>
      <c r="H3427" s="30" t="s">
        <v>16</v>
      </c>
      <c r="I3427" s="30"/>
      <c r="J3427" s="30"/>
    </row>
    <row r="3428" spans="1:10" x14ac:dyDescent="0.2">
      <c r="A3428" s="30" t="s">
        <v>5871</v>
      </c>
      <c r="B3428" s="32">
        <v>42808</v>
      </c>
      <c r="C3428" s="30" t="s">
        <v>10038</v>
      </c>
      <c r="D3428" s="30" t="s">
        <v>41</v>
      </c>
      <c r="E3428" s="30" t="s">
        <v>13</v>
      </c>
      <c r="F3428" s="30" t="s">
        <v>7140</v>
      </c>
      <c r="G3428" s="30" t="s">
        <v>10417</v>
      </c>
      <c r="H3428" s="30" t="s">
        <v>16</v>
      </c>
      <c r="I3428" s="30"/>
      <c r="J3428" s="30"/>
    </row>
    <row r="3429" spans="1:10" x14ac:dyDescent="0.2">
      <c r="A3429" s="30" t="s">
        <v>10418</v>
      </c>
      <c r="B3429" s="32">
        <v>42808</v>
      </c>
      <c r="C3429" s="30" t="s">
        <v>10038</v>
      </c>
      <c r="D3429" s="30" t="s">
        <v>41</v>
      </c>
      <c r="E3429" s="30" t="s">
        <v>13</v>
      </c>
      <c r="F3429" s="30" t="s">
        <v>7140</v>
      </c>
      <c r="G3429" s="30" t="s">
        <v>10419</v>
      </c>
      <c r="H3429" s="30" t="s">
        <v>16</v>
      </c>
      <c r="I3429" s="30"/>
      <c r="J3429" s="30"/>
    </row>
    <row r="3430" spans="1:10" x14ac:dyDescent="0.2">
      <c r="A3430" s="30" t="s">
        <v>10420</v>
      </c>
      <c r="B3430" s="32">
        <v>42810</v>
      </c>
      <c r="C3430" s="30" t="s">
        <v>10038</v>
      </c>
      <c r="D3430" s="30" t="s">
        <v>12</v>
      </c>
      <c r="E3430" s="30" t="s">
        <v>13</v>
      </c>
      <c r="F3430" s="30" t="s">
        <v>10421</v>
      </c>
      <c r="G3430" s="30" t="s">
        <v>10422</v>
      </c>
      <c r="H3430" s="30" t="s">
        <v>16</v>
      </c>
      <c r="I3430" s="30"/>
      <c r="J3430" s="30"/>
    </row>
    <row r="3431" spans="1:10" x14ac:dyDescent="0.2">
      <c r="A3431" s="30" t="s">
        <v>10423</v>
      </c>
      <c r="B3431" s="32">
        <v>42810</v>
      </c>
      <c r="C3431" s="30" t="s">
        <v>10038</v>
      </c>
      <c r="D3431" s="30" t="s">
        <v>12</v>
      </c>
      <c r="E3431" s="30" t="s">
        <v>13</v>
      </c>
      <c r="F3431" s="30" t="s">
        <v>10424</v>
      </c>
      <c r="G3431" s="30" t="s">
        <v>10425</v>
      </c>
      <c r="H3431" s="30" t="s">
        <v>16</v>
      </c>
      <c r="I3431" s="30"/>
      <c r="J3431" s="30"/>
    </row>
    <row r="3432" spans="1:10" x14ac:dyDescent="0.2">
      <c r="A3432" s="30" t="s">
        <v>10426</v>
      </c>
      <c r="B3432" s="32">
        <v>42810</v>
      </c>
      <c r="C3432" s="30" t="s">
        <v>10038</v>
      </c>
      <c r="D3432" s="30" t="s">
        <v>37</v>
      </c>
      <c r="E3432" s="30" t="s">
        <v>13</v>
      </c>
      <c r="F3432" s="30" t="s">
        <v>10427</v>
      </c>
      <c r="G3432" s="30" t="s">
        <v>9957</v>
      </c>
      <c r="H3432" s="30" t="s">
        <v>16</v>
      </c>
      <c r="I3432" s="30"/>
      <c r="J3432" s="30"/>
    </row>
    <row r="3433" spans="1:10" x14ac:dyDescent="0.2">
      <c r="A3433" s="30" t="s">
        <v>10428</v>
      </c>
      <c r="B3433" s="32">
        <v>42811</v>
      </c>
      <c r="C3433" s="30" t="s">
        <v>10038</v>
      </c>
      <c r="D3433" s="30" t="s">
        <v>1014</v>
      </c>
      <c r="E3433" s="30" t="s">
        <v>13</v>
      </c>
      <c r="F3433" s="30" t="s">
        <v>10429</v>
      </c>
      <c r="G3433" s="30" t="s">
        <v>10430</v>
      </c>
      <c r="H3433" s="30" t="s">
        <v>262</v>
      </c>
      <c r="I3433" s="30"/>
      <c r="J3433" s="30"/>
    </row>
    <row r="3434" spans="1:10" x14ac:dyDescent="0.2">
      <c r="A3434" s="30" t="s">
        <v>10431</v>
      </c>
      <c r="B3434" s="32">
        <v>42816</v>
      </c>
      <c r="C3434" s="30" t="s">
        <v>10038</v>
      </c>
      <c r="D3434" s="30" t="s">
        <v>18</v>
      </c>
      <c r="E3434" s="30" t="s">
        <v>13</v>
      </c>
      <c r="F3434" s="30" t="s">
        <v>1162</v>
      </c>
      <c r="G3434" s="30" t="s">
        <v>10432</v>
      </c>
      <c r="H3434" s="30" t="s">
        <v>16</v>
      </c>
      <c r="I3434" s="30"/>
      <c r="J3434" s="30"/>
    </row>
    <row r="3435" spans="1:10" x14ac:dyDescent="0.2">
      <c r="A3435" s="30" t="s">
        <v>10433</v>
      </c>
      <c r="B3435" s="32">
        <v>42816</v>
      </c>
      <c r="C3435" s="30" t="s">
        <v>10038</v>
      </c>
      <c r="D3435" s="30" t="s">
        <v>18</v>
      </c>
      <c r="E3435" s="30" t="s">
        <v>22</v>
      </c>
      <c r="F3435" s="30" t="s">
        <v>2667</v>
      </c>
      <c r="G3435" s="30" t="s">
        <v>10434</v>
      </c>
      <c r="H3435" s="30" t="s">
        <v>89</v>
      </c>
      <c r="I3435" s="30" t="s">
        <v>10435</v>
      </c>
      <c r="J3435" s="32">
        <v>42816</v>
      </c>
    </row>
    <row r="3436" spans="1:10" x14ac:dyDescent="0.2">
      <c r="A3436" s="30" t="s">
        <v>10436</v>
      </c>
      <c r="B3436" s="32">
        <v>42816</v>
      </c>
      <c r="C3436" s="30" t="s">
        <v>10038</v>
      </c>
      <c r="D3436" s="30" t="s">
        <v>18</v>
      </c>
      <c r="E3436" s="30" t="s">
        <v>190</v>
      </c>
      <c r="F3436" s="30" t="s">
        <v>10437</v>
      </c>
      <c r="G3436" s="30" t="s">
        <v>10438</v>
      </c>
      <c r="H3436" s="30" t="s">
        <v>89</v>
      </c>
      <c r="I3436" s="30" t="s">
        <v>10439</v>
      </c>
      <c r="J3436" s="32">
        <v>42817</v>
      </c>
    </row>
    <row r="3437" spans="1:10" x14ac:dyDescent="0.2">
      <c r="A3437" s="30" t="s">
        <v>10440</v>
      </c>
      <c r="B3437" s="32">
        <v>42816</v>
      </c>
      <c r="C3437" s="30" t="s">
        <v>10038</v>
      </c>
      <c r="D3437" s="30" t="s">
        <v>18</v>
      </c>
      <c r="E3437" s="30" t="s">
        <v>13</v>
      </c>
      <c r="F3437" s="30" t="s">
        <v>87</v>
      </c>
      <c r="G3437" s="30" t="s">
        <v>10441</v>
      </c>
      <c r="H3437" s="30" t="s">
        <v>16</v>
      </c>
      <c r="I3437" s="30"/>
      <c r="J3437" s="30"/>
    </row>
    <row r="3438" spans="1:10" x14ac:dyDescent="0.2">
      <c r="A3438" s="30" t="s">
        <v>10442</v>
      </c>
      <c r="B3438" s="32">
        <v>42816</v>
      </c>
      <c r="C3438" s="30" t="s">
        <v>10038</v>
      </c>
      <c r="D3438" s="30" t="s">
        <v>12</v>
      </c>
      <c r="E3438" s="30" t="s">
        <v>22</v>
      </c>
      <c r="F3438" s="30" t="s">
        <v>10443</v>
      </c>
      <c r="G3438" s="30" t="s">
        <v>10444</v>
      </c>
      <c r="H3438" s="30" t="s">
        <v>16</v>
      </c>
      <c r="I3438" s="30" t="s">
        <v>10445</v>
      </c>
      <c r="J3438" s="32">
        <v>42842</v>
      </c>
    </row>
    <row r="3439" spans="1:10" x14ac:dyDescent="0.2">
      <c r="A3439" s="30" t="s">
        <v>10446</v>
      </c>
      <c r="B3439" s="32">
        <v>42817</v>
      </c>
      <c r="C3439" s="30" t="s">
        <v>10038</v>
      </c>
      <c r="D3439" s="30" t="s">
        <v>41</v>
      </c>
      <c r="E3439" s="30" t="s">
        <v>13</v>
      </c>
      <c r="F3439" s="30" t="s">
        <v>10447</v>
      </c>
      <c r="G3439" s="30" t="s">
        <v>10448</v>
      </c>
      <c r="H3439" s="30" t="s">
        <v>16</v>
      </c>
      <c r="I3439" s="30"/>
      <c r="J3439" s="30"/>
    </row>
    <row r="3440" spans="1:10" x14ac:dyDescent="0.2">
      <c r="A3440" s="30" t="s">
        <v>10449</v>
      </c>
      <c r="B3440" s="32">
        <v>42821</v>
      </c>
      <c r="C3440" s="30" t="s">
        <v>10038</v>
      </c>
      <c r="D3440" s="30" t="s">
        <v>18</v>
      </c>
      <c r="E3440" s="30" t="s">
        <v>22</v>
      </c>
      <c r="F3440" s="30" t="s">
        <v>5616</v>
      </c>
      <c r="G3440" s="30" t="s">
        <v>10450</v>
      </c>
      <c r="H3440" s="30" t="s">
        <v>16</v>
      </c>
      <c r="I3440" s="30" t="s">
        <v>10451</v>
      </c>
      <c r="J3440" s="32">
        <v>42846</v>
      </c>
    </row>
    <row r="3441" spans="1:10" x14ac:dyDescent="0.2">
      <c r="A3441" s="30" t="s">
        <v>10452</v>
      </c>
      <c r="B3441" s="32">
        <v>42821</v>
      </c>
      <c r="C3441" s="30" t="s">
        <v>10038</v>
      </c>
      <c r="D3441" s="30" t="s">
        <v>12</v>
      </c>
      <c r="E3441" s="30" t="s">
        <v>22</v>
      </c>
      <c r="F3441" s="30" t="s">
        <v>10453</v>
      </c>
      <c r="G3441" s="30" t="s">
        <v>10454</v>
      </c>
      <c r="H3441" s="30" t="s">
        <v>89</v>
      </c>
      <c r="I3441" s="30" t="s">
        <v>10455</v>
      </c>
      <c r="J3441" s="32">
        <v>42825</v>
      </c>
    </row>
    <row r="3442" spans="1:10" x14ac:dyDescent="0.2">
      <c r="A3442" s="30" t="s">
        <v>10456</v>
      </c>
      <c r="B3442" s="32">
        <v>42821</v>
      </c>
      <c r="C3442" s="30" t="s">
        <v>10038</v>
      </c>
      <c r="D3442" s="30" t="s">
        <v>18</v>
      </c>
      <c r="E3442" s="30" t="s">
        <v>13</v>
      </c>
      <c r="F3442" s="30" t="s">
        <v>10457</v>
      </c>
      <c r="G3442" s="30" t="s">
        <v>10458</v>
      </c>
      <c r="H3442" s="30" t="s">
        <v>16</v>
      </c>
      <c r="I3442" s="30"/>
      <c r="J3442" s="30"/>
    </row>
    <row r="3443" spans="1:10" x14ac:dyDescent="0.2">
      <c r="A3443" s="30" t="s">
        <v>10459</v>
      </c>
      <c r="B3443" s="32">
        <v>42821</v>
      </c>
      <c r="C3443" s="30" t="s">
        <v>10038</v>
      </c>
      <c r="D3443" s="30" t="s">
        <v>18</v>
      </c>
      <c r="E3443" s="30" t="s">
        <v>13</v>
      </c>
      <c r="F3443" s="30" t="s">
        <v>9805</v>
      </c>
      <c r="G3443" s="30" t="s">
        <v>10460</v>
      </c>
      <c r="H3443" s="30" t="s">
        <v>16</v>
      </c>
      <c r="I3443" s="30"/>
      <c r="J3443" s="30"/>
    </row>
    <row r="3444" spans="1:10" x14ac:dyDescent="0.2">
      <c r="A3444" s="30" t="s">
        <v>10461</v>
      </c>
      <c r="B3444" s="32">
        <v>42822</v>
      </c>
      <c r="C3444" s="30" t="s">
        <v>10038</v>
      </c>
      <c r="D3444" s="30" t="s">
        <v>18</v>
      </c>
      <c r="E3444" s="30" t="s">
        <v>13</v>
      </c>
      <c r="F3444" s="30" t="s">
        <v>4608</v>
      </c>
      <c r="G3444" s="30" t="s">
        <v>10462</v>
      </c>
      <c r="H3444" s="30" t="s">
        <v>16</v>
      </c>
      <c r="I3444" s="30"/>
      <c r="J3444" s="30"/>
    </row>
    <row r="3445" spans="1:10" x14ac:dyDescent="0.2">
      <c r="A3445" s="30" t="s">
        <v>10463</v>
      </c>
      <c r="B3445" s="32">
        <v>42823</v>
      </c>
      <c r="C3445" s="30" t="s">
        <v>10038</v>
      </c>
      <c r="D3445" s="30" t="s">
        <v>12</v>
      </c>
      <c r="E3445" s="30" t="s">
        <v>13</v>
      </c>
      <c r="F3445" s="30" t="s">
        <v>10464</v>
      </c>
      <c r="G3445" s="30" t="s">
        <v>10465</v>
      </c>
      <c r="H3445" s="30" t="s">
        <v>16</v>
      </c>
      <c r="I3445" s="30"/>
      <c r="J3445" s="30"/>
    </row>
    <row r="3446" spans="1:10" x14ac:dyDescent="0.2">
      <c r="A3446" s="30" t="s">
        <v>10466</v>
      </c>
      <c r="B3446" s="32">
        <v>42823</v>
      </c>
      <c r="C3446" s="30" t="s">
        <v>10038</v>
      </c>
      <c r="D3446" s="30" t="s">
        <v>12</v>
      </c>
      <c r="E3446" s="30" t="s">
        <v>13</v>
      </c>
      <c r="F3446" s="30" t="s">
        <v>10421</v>
      </c>
      <c r="G3446" s="30" t="s">
        <v>10467</v>
      </c>
      <c r="H3446" s="30" t="s">
        <v>16</v>
      </c>
      <c r="I3446" s="30"/>
      <c r="J3446" s="30"/>
    </row>
    <row r="3447" spans="1:10" x14ac:dyDescent="0.2">
      <c r="A3447" s="30" t="s">
        <v>10468</v>
      </c>
      <c r="B3447" s="32">
        <v>42823</v>
      </c>
      <c r="C3447" s="30" t="s">
        <v>10038</v>
      </c>
      <c r="D3447" s="30" t="s">
        <v>12</v>
      </c>
      <c r="E3447" s="30" t="s">
        <v>22</v>
      </c>
      <c r="F3447" s="30" t="s">
        <v>10469</v>
      </c>
      <c r="G3447" s="30" t="s">
        <v>10470</v>
      </c>
      <c r="H3447" s="30" t="s">
        <v>89</v>
      </c>
      <c r="I3447" s="30" t="s">
        <v>10471</v>
      </c>
      <c r="J3447" s="32">
        <v>42825</v>
      </c>
    </row>
    <row r="3448" spans="1:10" x14ac:dyDescent="0.2">
      <c r="A3448" s="30" t="s">
        <v>10472</v>
      </c>
      <c r="B3448" s="32">
        <v>42823</v>
      </c>
      <c r="C3448" s="30" t="s">
        <v>10038</v>
      </c>
      <c r="D3448" s="30" t="s">
        <v>41</v>
      </c>
      <c r="E3448" s="30" t="s">
        <v>13</v>
      </c>
      <c r="F3448" s="30" t="s">
        <v>7073</v>
      </c>
      <c r="G3448" s="30" t="s">
        <v>10473</v>
      </c>
      <c r="H3448" s="30" t="s">
        <v>16</v>
      </c>
      <c r="I3448" s="30"/>
      <c r="J3448" s="30"/>
    </row>
    <row r="3449" spans="1:10" x14ac:dyDescent="0.2">
      <c r="A3449" s="30" t="s">
        <v>10474</v>
      </c>
      <c r="B3449" s="32">
        <v>42824</v>
      </c>
      <c r="C3449" s="30" t="s">
        <v>10038</v>
      </c>
      <c r="D3449" s="30" t="s">
        <v>41</v>
      </c>
      <c r="E3449" s="30" t="s">
        <v>13</v>
      </c>
      <c r="F3449" s="30" t="s">
        <v>1977</v>
      </c>
      <c r="G3449" s="30" t="s">
        <v>10475</v>
      </c>
      <c r="H3449" s="30" t="s">
        <v>16</v>
      </c>
      <c r="I3449" s="30"/>
      <c r="J3449" s="30"/>
    </row>
    <row r="3450" spans="1:10" x14ac:dyDescent="0.2">
      <c r="A3450" s="30" t="s">
        <v>10476</v>
      </c>
      <c r="B3450" s="32">
        <v>42824</v>
      </c>
      <c r="C3450" s="30" t="s">
        <v>10038</v>
      </c>
      <c r="D3450" s="30" t="s">
        <v>27</v>
      </c>
      <c r="E3450" s="30" t="s">
        <v>13</v>
      </c>
      <c r="F3450" s="30"/>
      <c r="G3450" s="30" t="s">
        <v>10477</v>
      </c>
      <c r="H3450" s="30" t="s">
        <v>16</v>
      </c>
      <c r="I3450" s="30"/>
      <c r="J3450" s="30"/>
    </row>
    <row r="3451" spans="1:10" x14ac:dyDescent="0.2">
      <c r="A3451" s="30" t="s">
        <v>10478</v>
      </c>
      <c r="B3451" s="32">
        <v>42824</v>
      </c>
      <c r="C3451" s="30" t="s">
        <v>10038</v>
      </c>
      <c r="D3451" s="30" t="s">
        <v>41</v>
      </c>
      <c r="E3451" s="30" t="s">
        <v>13</v>
      </c>
      <c r="F3451" s="30" t="s">
        <v>7073</v>
      </c>
      <c r="G3451" s="30" t="s">
        <v>10479</v>
      </c>
      <c r="H3451" s="30" t="s">
        <v>16</v>
      </c>
      <c r="I3451" s="30"/>
      <c r="J3451" s="30"/>
    </row>
    <row r="3452" spans="1:10" x14ac:dyDescent="0.2">
      <c r="A3452" s="30" t="s">
        <v>10480</v>
      </c>
      <c r="B3452" s="32">
        <v>42824</v>
      </c>
      <c r="C3452" s="30" t="s">
        <v>10038</v>
      </c>
      <c r="D3452" s="30" t="s">
        <v>18</v>
      </c>
      <c r="E3452" s="30" t="s">
        <v>13</v>
      </c>
      <c r="F3452" s="30" t="s">
        <v>87</v>
      </c>
      <c r="G3452" s="30" t="s">
        <v>10481</v>
      </c>
      <c r="H3452" s="30" t="s">
        <v>16</v>
      </c>
      <c r="I3452" s="30"/>
      <c r="J3452" s="30"/>
    </row>
    <row r="3453" spans="1:10" x14ac:dyDescent="0.2">
      <c r="A3453" s="30" t="s">
        <v>10482</v>
      </c>
      <c r="B3453" s="32">
        <v>42825</v>
      </c>
      <c r="C3453" s="30" t="s">
        <v>10038</v>
      </c>
      <c r="D3453" s="30" t="s">
        <v>12</v>
      </c>
      <c r="E3453" s="30" t="s">
        <v>22</v>
      </c>
      <c r="F3453" s="30" t="s">
        <v>10483</v>
      </c>
      <c r="G3453" s="30" t="s">
        <v>10484</v>
      </c>
      <c r="H3453" s="30" t="s">
        <v>85</v>
      </c>
      <c r="I3453" s="30" t="s">
        <v>10485</v>
      </c>
      <c r="J3453" s="32">
        <v>42842</v>
      </c>
    </row>
    <row r="3454" spans="1:10" x14ac:dyDescent="0.2">
      <c r="A3454" s="30" t="s">
        <v>10486</v>
      </c>
      <c r="B3454" s="32">
        <v>42825</v>
      </c>
      <c r="C3454" s="30" t="s">
        <v>10038</v>
      </c>
      <c r="D3454" s="30" t="s">
        <v>12</v>
      </c>
      <c r="E3454" s="30" t="s">
        <v>22</v>
      </c>
      <c r="F3454" s="30" t="s">
        <v>10487</v>
      </c>
      <c r="G3454" s="30" t="s">
        <v>10488</v>
      </c>
      <c r="H3454" s="30" t="s">
        <v>85</v>
      </c>
      <c r="I3454" s="30" t="s">
        <v>10489</v>
      </c>
      <c r="J3454" s="32">
        <v>42842</v>
      </c>
    </row>
    <row r="3455" spans="1:10" x14ac:dyDescent="0.2">
      <c r="A3455" s="30" t="s">
        <v>10490</v>
      </c>
      <c r="B3455" s="32">
        <v>42829</v>
      </c>
      <c r="C3455" s="30" t="s">
        <v>10038</v>
      </c>
      <c r="D3455" s="30" t="s">
        <v>12</v>
      </c>
      <c r="E3455" s="30" t="s">
        <v>190</v>
      </c>
      <c r="F3455" s="30" t="s">
        <v>5817</v>
      </c>
      <c r="G3455" s="30" t="s">
        <v>10491</v>
      </c>
      <c r="H3455" s="30" t="s">
        <v>16</v>
      </c>
      <c r="I3455" s="30" t="s">
        <v>10492</v>
      </c>
      <c r="J3455" s="32">
        <v>42851</v>
      </c>
    </row>
    <row r="3456" spans="1:10" x14ac:dyDescent="0.2">
      <c r="A3456" s="30" t="s">
        <v>10493</v>
      </c>
      <c r="B3456" s="32">
        <v>42829</v>
      </c>
      <c r="C3456" s="30" t="s">
        <v>10038</v>
      </c>
      <c r="D3456" s="30" t="s">
        <v>51</v>
      </c>
      <c r="E3456" s="30" t="s">
        <v>13</v>
      </c>
      <c r="F3456" s="30" t="s">
        <v>10494</v>
      </c>
      <c r="G3456" s="30" t="s">
        <v>10495</v>
      </c>
      <c r="H3456" s="30" t="s">
        <v>16</v>
      </c>
      <c r="I3456" s="30"/>
      <c r="J3456" s="30"/>
    </row>
    <row r="3457" spans="1:10" x14ac:dyDescent="0.2">
      <c r="A3457" s="30" t="s">
        <v>10496</v>
      </c>
      <c r="B3457" s="32">
        <v>42829</v>
      </c>
      <c r="C3457" s="30" t="s">
        <v>10038</v>
      </c>
      <c r="D3457" s="30" t="s">
        <v>12</v>
      </c>
      <c r="E3457" s="30" t="s">
        <v>13</v>
      </c>
      <c r="F3457" s="30" t="s">
        <v>5241</v>
      </c>
      <c r="G3457" s="30" t="s">
        <v>10497</v>
      </c>
      <c r="H3457" s="30" t="s">
        <v>16</v>
      </c>
      <c r="I3457" s="30"/>
      <c r="J3457" s="30"/>
    </row>
    <row r="3458" spans="1:10" x14ac:dyDescent="0.2">
      <c r="A3458" s="30" t="s">
        <v>10498</v>
      </c>
      <c r="B3458" s="32">
        <v>42829</v>
      </c>
      <c r="C3458" s="30" t="s">
        <v>10038</v>
      </c>
      <c r="D3458" s="30" t="s">
        <v>37</v>
      </c>
      <c r="E3458" s="30" t="s">
        <v>13</v>
      </c>
      <c r="F3458" s="30" t="s">
        <v>5528</v>
      </c>
      <c r="G3458" s="30" t="s">
        <v>10499</v>
      </c>
      <c r="H3458" s="30" t="s">
        <v>16</v>
      </c>
      <c r="I3458" s="30"/>
      <c r="J3458" s="30"/>
    </row>
    <row r="3459" spans="1:10" x14ac:dyDescent="0.2">
      <c r="A3459" s="30" t="s">
        <v>10500</v>
      </c>
      <c r="B3459" s="32">
        <v>42830</v>
      </c>
      <c r="C3459" s="30" t="s">
        <v>10038</v>
      </c>
      <c r="D3459" s="30" t="s">
        <v>18</v>
      </c>
      <c r="E3459" s="30" t="s">
        <v>13</v>
      </c>
      <c r="F3459" s="30" t="s">
        <v>10501</v>
      </c>
      <c r="G3459" s="30" t="s">
        <v>10502</v>
      </c>
      <c r="H3459" s="30" t="s">
        <v>16</v>
      </c>
      <c r="I3459" s="30"/>
      <c r="J3459" s="30"/>
    </row>
    <row r="3460" spans="1:10" x14ac:dyDescent="0.2">
      <c r="A3460" s="30" t="s">
        <v>10503</v>
      </c>
      <c r="B3460" s="32">
        <v>42830</v>
      </c>
      <c r="C3460" s="30" t="s">
        <v>10038</v>
      </c>
      <c r="D3460" s="30" t="s">
        <v>12</v>
      </c>
      <c r="E3460" s="30" t="s">
        <v>13</v>
      </c>
      <c r="F3460" s="30" t="s">
        <v>10504</v>
      </c>
      <c r="G3460" s="30" t="s">
        <v>10505</v>
      </c>
      <c r="H3460" s="30" t="s">
        <v>16</v>
      </c>
      <c r="I3460" s="30"/>
      <c r="J3460" s="30"/>
    </row>
    <row r="3461" spans="1:10" x14ac:dyDescent="0.2">
      <c r="A3461" s="30" t="s">
        <v>10506</v>
      </c>
      <c r="B3461" s="32">
        <v>42830</v>
      </c>
      <c r="C3461" s="30" t="s">
        <v>10038</v>
      </c>
      <c r="D3461" s="30" t="s">
        <v>12</v>
      </c>
      <c r="E3461" s="30" t="s">
        <v>13</v>
      </c>
      <c r="F3461" s="30" t="s">
        <v>5817</v>
      </c>
      <c r="G3461" s="30" t="s">
        <v>10507</v>
      </c>
      <c r="H3461" s="30" t="s">
        <v>16</v>
      </c>
      <c r="I3461" s="30"/>
      <c r="J3461" s="30"/>
    </row>
    <row r="3462" spans="1:10" x14ac:dyDescent="0.2">
      <c r="A3462" s="30" t="s">
        <v>10508</v>
      </c>
      <c r="B3462" s="32">
        <v>42830</v>
      </c>
      <c r="C3462" s="30" t="s">
        <v>10038</v>
      </c>
      <c r="D3462" s="30" t="s">
        <v>37</v>
      </c>
      <c r="E3462" s="30" t="s">
        <v>22</v>
      </c>
      <c r="F3462" s="30" t="s">
        <v>7073</v>
      </c>
      <c r="G3462" s="30" t="s">
        <v>10509</v>
      </c>
      <c r="H3462" s="30" t="s">
        <v>16</v>
      </c>
      <c r="I3462" s="30" t="s">
        <v>10510</v>
      </c>
      <c r="J3462" s="32">
        <v>42853</v>
      </c>
    </row>
    <row r="3463" spans="1:10" x14ac:dyDescent="0.2">
      <c r="A3463" s="30" t="s">
        <v>10511</v>
      </c>
      <c r="B3463" s="32">
        <v>42830</v>
      </c>
      <c r="C3463" s="30" t="s">
        <v>10038</v>
      </c>
      <c r="D3463" s="30" t="s">
        <v>37</v>
      </c>
      <c r="E3463" s="30" t="s">
        <v>22</v>
      </c>
      <c r="F3463" s="30" t="s">
        <v>7073</v>
      </c>
      <c r="G3463" s="30" t="s">
        <v>10512</v>
      </c>
      <c r="H3463" s="30" t="s">
        <v>16</v>
      </c>
      <c r="I3463" s="30" t="s">
        <v>10513</v>
      </c>
      <c r="J3463" s="32">
        <v>42850</v>
      </c>
    </row>
    <row r="3464" spans="1:10" x14ac:dyDescent="0.2">
      <c r="A3464" s="30" t="s">
        <v>10514</v>
      </c>
      <c r="B3464" s="32">
        <v>42830</v>
      </c>
      <c r="C3464" s="30" t="s">
        <v>10038</v>
      </c>
      <c r="D3464" s="30" t="s">
        <v>37</v>
      </c>
      <c r="E3464" s="30" t="s">
        <v>22</v>
      </c>
      <c r="F3464" s="30" t="s">
        <v>7073</v>
      </c>
      <c r="G3464" s="30" t="s">
        <v>10515</v>
      </c>
      <c r="H3464" s="30" t="s">
        <v>16</v>
      </c>
      <c r="I3464" s="30" t="s">
        <v>10516</v>
      </c>
      <c r="J3464" s="32">
        <v>42853</v>
      </c>
    </row>
    <row r="3465" spans="1:10" x14ac:dyDescent="0.2">
      <c r="A3465" s="30" t="s">
        <v>10517</v>
      </c>
      <c r="B3465" s="32">
        <v>42830</v>
      </c>
      <c r="C3465" s="30" t="s">
        <v>10038</v>
      </c>
      <c r="D3465" s="30" t="s">
        <v>37</v>
      </c>
      <c r="E3465" s="30" t="s">
        <v>22</v>
      </c>
      <c r="F3465" s="30" t="s">
        <v>7073</v>
      </c>
      <c r="G3465" s="30" t="s">
        <v>10518</v>
      </c>
      <c r="H3465" s="30" t="s">
        <v>16</v>
      </c>
      <c r="I3465" s="30" t="s">
        <v>10519</v>
      </c>
      <c r="J3465" s="32">
        <v>42850</v>
      </c>
    </row>
    <row r="3466" spans="1:10" x14ac:dyDescent="0.2">
      <c r="A3466" s="30" t="s">
        <v>10520</v>
      </c>
      <c r="B3466" s="32">
        <v>42830</v>
      </c>
      <c r="C3466" s="30" t="s">
        <v>10038</v>
      </c>
      <c r="D3466" s="30" t="s">
        <v>37</v>
      </c>
      <c r="E3466" s="30" t="s">
        <v>22</v>
      </c>
      <c r="F3466" s="30" t="s">
        <v>7073</v>
      </c>
      <c r="G3466" s="30" t="s">
        <v>10521</v>
      </c>
      <c r="H3466" s="30" t="s">
        <v>16</v>
      </c>
      <c r="I3466" s="30" t="s">
        <v>10522</v>
      </c>
      <c r="J3466" s="32">
        <v>42853</v>
      </c>
    </row>
    <row r="3467" spans="1:10" x14ac:dyDescent="0.2">
      <c r="A3467" s="30" t="s">
        <v>10523</v>
      </c>
      <c r="B3467" s="32">
        <v>42830</v>
      </c>
      <c r="C3467" s="30" t="s">
        <v>10038</v>
      </c>
      <c r="D3467" s="30" t="s">
        <v>37</v>
      </c>
      <c r="E3467" s="30" t="s">
        <v>22</v>
      </c>
      <c r="F3467" s="30" t="s">
        <v>7073</v>
      </c>
      <c r="G3467" s="30" t="s">
        <v>10524</v>
      </c>
      <c r="H3467" s="30" t="s">
        <v>16</v>
      </c>
      <c r="I3467" s="30" t="s">
        <v>10525</v>
      </c>
      <c r="J3467" s="32">
        <v>42850</v>
      </c>
    </row>
    <row r="3468" spans="1:10" x14ac:dyDescent="0.2">
      <c r="A3468" s="30" t="s">
        <v>10526</v>
      </c>
      <c r="B3468" s="32">
        <v>42830</v>
      </c>
      <c r="C3468" s="30" t="s">
        <v>10038</v>
      </c>
      <c r="D3468" s="30" t="s">
        <v>37</v>
      </c>
      <c r="E3468" s="30" t="s">
        <v>22</v>
      </c>
      <c r="F3468" s="30" t="s">
        <v>7073</v>
      </c>
      <c r="G3468" s="30" t="s">
        <v>10527</v>
      </c>
      <c r="H3468" s="30" t="s">
        <v>16</v>
      </c>
      <c r="I3468" s="30" t="s">
        <v>5778</v>
      </c>
      <c r="J3468" s="32">
        <v>42853</v>
      </c>
    </row>
    <row r="3469" spans="1:10" x14ac:dyDescent="0.2">
      <c r="A3469" s="30" t="s">
        <v>10528</v>
      </c>
      <c r="B3469" s="32">
        <v>42830</v>
      </c>
      <c r="C3469" s="30" t="s">
        <v>10038</v>
      </c>
      <c r="D3469" s="30" t="s">
        <v>37</v>
      </c>
      <c r="E3469" s="30" t="s">
        <v>22</v>
      </c>
      <c r="F3469" s="30" t="s">
        <v>7073</v>
      </c>
      <c r="G3469" s="30" t="s">
        <v>10529</v>
      </c>
      <c r="H3469" s="30" t="s">
        <v>16</v>
      </c>
      <c r="I3469" s="30" t="s">
        <v>10530</v>
      </c>
      <c r="J3469" s="32">
        <v>42853</v>
      </c>
    </row>
    <row r="3470" spans="1:10" x14ac:dyDescent="0.2">
      <c r="A3470" s="30" t="s">
        <v>10531</v>
      </c>
      <c r="B3470" s="32">
        <v>42830</v>
      </c>
      <c r="C3470" s="30" t="s">
        <v>10038</v>
      </c>
      <c r="D3470" s="30" t="s">
        <v>37</v>
      </c>
      <c r="E3470" s="30" t="s">
        <v>22</v>
      </c>
      <c r="F3470" s="30" t="s">
        <v>7073</v>
      </c>
      <c r="G3470" s="30" t="s">
        <v>10532</v>
      </c>
      <c r="H3470" s="30" t="s">
        <v>16</v>
      </c>
      <c r="I3470" s="30" t="s">
        <v>10533</v>
      </c>
      <c r="J3470" s="32">
        <v>42850</v>
      </c>
    </row>
    <row r="3471" spans="1:10" x14ac:dyDescent="0.2">
      <c r="A3471" s="30" t="s">
        <v>10534</v>
      </c>
      <c r="B3471" s="32">
        <v>42830</v>
      </c>
      <c r="C3471" s="30" t="s">
        <v>10038</v>
      </c>
      <c r="D3471" s="30" t="s">
        <v>37</v>
      </c>
      <c r="E3471" s="30" t="s">
        <v>22</v>
      </c>
      <c r="F3471" s="30" t="s">
        <v>7073</v>
      </c>
      <c r="G3471" s="30" t="s">
        <v>10535</v>
      </c>
      <c r="H3471" s="30" t="s">
        <v>16</v>
      </c>
      <c r="I3471" s="30" t="s">
        <v>10536</v>
      </c>
      <c r="J3471" s="32">
        <v>42850</v>
      </c>
    </row>
    <row r="3472" spans="1:10" x14ac:dyDescent="0.2">
      <c r="A3472" s="30" t="s">
        <v>10537</v>
      </c>
      <c r="B3472" s="32">
        <v>42830</v>
      </c>
      <c r="C3472" s="30" t="s">
        <v>10038</v>
      </c>
      <c r="D3472" s="30" t="s">
        <v>37</v>
      </c>
      <c r="E3472" s="30" t="s">
        <v>22</v>
      </c>
      <c r="F3472" s="30" t="s">
        <v>7073</v>
      </c>
      <c r="G3472" s="30" t="s">
        <v>10538</v>
      </c>
      <c r="H3472" s="30" t="s">
        <v>16</v>
      </c>
      <c r="I3472" s="30" t="s">
        <v>10539</v>
      </c>
      <c r="J3472" s="32">
        <v>42850</v>
      </c>
    </row>
    <row r="3473" spans="1:10" x14ac:dyDescent="0.2">
      <c r="A3473" s="30" t="s">
        <v>10540</v>
      </c>
      <c r="B3473" s="32">
        <v>42830</v>
      </c>
      <c r="C3473" s="30" t="s">
        <v>10038</v>
      </c>
      <c r="D3473" s="30" t="s">
        <v>37</v>
      </c>
      <c r="E3473" s="30" t="s">
        <v>22</v>
      </c>
      <c r="F3473" s="30" t="s">
        <v>7073</v>
      </c>
      <c r="G3473" s="30" t="s">
        <v>10541</v>
      </c>
      <c r="H3473" s="30" t="s">
        <v>16</v>
      </c>
      <c r="I3473" s="30" t="s">
        <v>10542</v>
      </c>
      <c r="J3473" s="32">
        <v>42853</v>
      </c>
    </row>
    <row r="3474" spans="1:10" x14ac:dyDescent="0.2">
      <c r="A3474" s="30" t="s">
        <v>10543</v>
      </c>
      <c r="B3474" s="32">
        <v>42830</v>
      </c>
      <c r="C3474" s="30" t="s">
        <v>10038</v>
      </c>
      <c r="D3474" s="30" t="s">
        <v>37</v>
      </c>
      <c r="E3474" s="30" t="s">
        <v>22</v>
      </c>
      <c r="F3474" s="30" t="s">
        <v>7073</v>
      </c>
      <c r="G3474" s="30" t="s">
        <v>10544</v>
      </c>
      <c r="H3474" s="30" t="s">
        <v>16</v>
      </c>
      <c r="I3474" s="30" t="s">
        <v>10545</v>
      </c>
      <c r="J3474" s="32">
        <v>42850</v>
      </c>
    </row>
    <row r="3475" spans="1:10" x14ac:dyDescent="0.2">
      <c r="A3475" s="30" t="s">
        <v>10546</v>
      </c>
      <c r="B3475" s="32">
        <v>42830</v>
      </c>
      <c r="C3475" s="30" t="s">
        <v>10038</v>
      </c>
      <c r="D3475" s="30" t="s">
        <v>37</v>
      </c>
      <c r="E3475" s="30" t="s">
        <v>22</v>
      </c>
      <c r="F3475" s="30" t="s">
        <v>7073</v>
      </c>
      <c r="G3475" s="30" t="s">
        <v>10547</v>
      </c>
      <c r="H3475" s="30" t="s">
        <v>16</v>
      </c>
      <c r="I3475" s="30" t="s">
        <v>10548</v>
      </c>
      <c r="J3475" s="32">
        <v>42850</v>
      </c>
    </row>
    <row r="3476" spans="1:10" x14ac:dyDescent="0.2">
      <c r="A3476" s="30" t="s">
        <v>10549</v>
      </c>
      <c r="B3476" s="32">
        <v>42830</v>
      </c>
      <c r="C3476" s="30" t="s">
        <v>10038</v>
      </c>
      <c r="D3476" s="30" t="s">
        <v>37</v>
      </c>
      <c r="E3476" s="30" t="s">
        <v>22</v>
      </c>
      <c r="F3476" s="30" t="s">
        <v>7073</v>
      </c>
      <c r="G3476" s="30" t="s">
        <v>10547</v>
      </c>
      <c r="H3476" s="30" t="s">
        <v>16</v>
      </c>
      <c r="I3476" s="30" t="s">
        <v>10550</v>
      </c>
      <c r="J3476" s="32">
        <v>42853</v>
      </c>
    </row>
    <row r="3477" spans="1:10" x14ac:dyDescent="0.2">
      <c r="A3477" s="30" t="s">
        <v>10551</v>
      </c>
      <c r="B3477" s="32">
        <v>42830</v>
      </c>
      <c r="C3477" s="30" t="s">
        <v>10038</v>
      </c>
      <c r="D3477" s="30" t="s">
        <v>37</v>
      </c>
      <c r="E3477" s="30" t="s">
        <v>22</v>
      </c>
      <c r="F3477" s="30" t="s">
        <v>7073</v>
      </c>
      <c r="G3477" s="30" t="s">
        <v>10552</v>
      </c>
      <c r="H3477" s="30" t="s">
        <v>16</v>
      </c>
      <c r="I3477" s="30" t="s">
        <v>10553</v>
      </c>
      <c r="J3477" s="32">
        <v>42853</v>
      </c>
    </row>
    <row r="3478" spans="1:10" x14ac:dyDescent="0.2">
      <c r="A3478" s="30" t="s">
        <v>10554</v>
      </c>
      <c r="B3478" s="32">
        <v>42831</v>
      </c>
      <c r="C3478" s="30" t="s">
        <v>10038</v>
      </c>
      <c r="D3478" s="30" t="s">
        <v>41</v>
      </c>
      <c r="E3478" s="30" t="s">
        <v>13</v>
      </c>
      <c r="F3478" s="30" t="s">
        <v>87</v>
      </c>
      <c r="G3478" s="30" t="s">
        <v>10555</v>
      </c>
      <c r="H3478" s="30" t="s">
        <v>16</v>
      </c>
      <c r="I3478" s="30"/>
      <c r="J3478" s="30"/>
    </row>
    <row r="3479" spans="1:10" x14ac:dyDescent="0.2">
      <c r="A3479" s="30" t="s">
        <v>10556</v>
      </c>
      <c r="B3479" s="32">
        <v>42831</v>
      </c>
      <c r="C3479" s="30" t="s">
        <v>10038</v>
      </c>
      <c r="D3479" s="30" t="s">
        <v>41</v>
      </c>
      <c r="E3479" s="30" t="s">
        <v>22</v>
      </c>
      <c r="F3479" s="30" t="s">
        <v>7073</v>
      </c>
      <c r="G3479" s="30" t="s">
        <v>10557</v>
      </c>
      <c r="H3479" s="30" t="s">
        <v>16</v>
      </c>
      <c r="I3479" s="30" t="s">
        <v>10558</v>
      </c>
      <c r="J3479" s="32">
        <v>42857</v>
      </c>
    </row>
    <row r="3480" spans="1:10" x14ac:dyDescent="0.2">
      <c r="A3480" s="30" t="s">
        <v>10559</v>
      </c>
      <c r="B3480" s="32">
        <v>42831</v>
      </c>
      <c r="C3480" s="30" t="s">
        <v>10038</v>
      </c>
      <c r="D3480" s="30" t="s">
        <v>41</v>
      </c>
      <c r="E3480" s="30" t="s">
        <v>13</v>
      </c>
      <c r="F3480" s="30" t="s">
        <v>7073</v>
      </c>
      <c r="G3480" s="30" t="s">
        <v>10560</v>
      </c>
      <c r="H3480" s="30" t="s">
        <v>16</v>
      </c>
      <c r="I3480" s="30"/>
      <c r="J3480" s="30"/>
    </row>
    <row r="3481" spans="1:10" x14ac:dyDescent="0.2">
      <c r="A3481" s="30" t="s">
        <v>10561</v>
      </c>
      <c r="B3481" s="32">
        <v>42831</v>
      </c>
      <c r="C3481" s="30" t="s">
        <v>10038</v>
      </c>
      <c r="D3481" s="30" t="s">
        <v>41</v>
      </c>
      <c r="E3481" s="30" t="s">
        <v>13</v>
      </c>
      <c r="F3481" s="30" t="s">
        <v>7073</v>
      </c>
      <c r="G3481" s="30" t="s">
        <v>10562</v>
      </c>
      <c r="H3481" s="30" t="s">
        <v>16</v>
      </c>
      <c r="I3481" s="30"/>
      <c r="J3481" s="30"/>
    </row>
    <row r="3482" spans="1:10" x14ac:dyDescent="0.2">
      <c r="A3482" s="30" t="s">
        <v>10563</v>
      </c>
      <c r="B3482" s="32">
        <v>42831</v>
      </c>
      <c r="C3482" s="30" t="s">
        <v>10038</v>
      </c>
      <c r="D3482" s="30" t="s">
        <v>41</v>
      </c>
      <c r="E3482" s="30" t="s">
        <v>13</v>
      </c>
      <c r="F3482" s="30" t="s">
        <v>7073</v>
      </c>
      <c r="G3482" s="30" t="s">
        <v>10564</v>
      </c>
      <c r="H3482" s="30" t="s">
        <v>16</v>
      </c>
      <c r="I3482" s="30"/>
      <c r="J3482" s="30"/>
    </row>
    <row r="3483" spans="1:10" x14ac:dyDescent="0.2">
      <c r="A3483" s="30" t="s">
        <v>10565</v>
      </c>
      <c r="B3483" s="32">
        <v>42831</v>
      </c>
      <c r="C3483" s="30" t="s">
        <v>10038</v>
      </c>
      <c r="D3483" s="30" t="s">
        <v>41</v>
      </c>
      <c r="E3483" s="30" t="s">
        <v>22</v>
      </c>
      <c r="F3483" s="30" t="s">
        <v>7073</v>
      </c>
      <c r="G3483" s="30" t="s">
        <v>10566</v>
      </c>
      <c r="H3483" s="30" t="s">
        <v>16</v>
      </c>
      <c r="I3483" s="30" t="s">
        <v>10567</v>
      </c>
      <c r="J3483" s="32">
        <v>42857</v>
      </c>
    </row>
    <row r="3484" spans="1:10" x14ac:dyDescent="0.2">
      <c r="A3484" s="30" t="s">
        <v>10568</v>
      </c>
      <c r="B3484" s="32">
        <v>42831</v>
      </c>
      <c r="C3484" s="30" t="s">
        <v>10038</v>
      </c>
      <c r="D3484" s="30" t="s">
        <v>41</v>
      </c>
      <c r="E3484" s="30" t="s">
        <v>22</v>
      </c>
      <c r="F3484" s="30" t="s">
        <v>7073</v>
      </c>
      <c r="G3484" s="30" t="s">
        <v>10569</v>
      </c>
      <c r="H3484" s="30" t="s">
        <v>16</v>
      </c>
      <c r="I3484" s="30" t="s">
        <v>10570</v>
      </c>
      <c r="J3484" s="32">
        <v>42857</v>
      </c>
    </row>
    <row r="3485" spans="1:10" x14ac:dyDescent="0.2">
      <c r="A3485" s="30" t="s">
        <v>10571</v>
      </c>
      <c r="B3485" s="32">
        <v>42831</v>
      </c>
      <c r="C3485" s="30" t="s">
        <v>10038</v>
      </c>
      <c r="D3485" s="30" t="s">
        <v>51</v>
      </c>
      <c r="E3485" s="30" t="s">
        <v>13</v>
      </c>
      <c r="F3485" s="30" t="s">
        <v>10572</v>
      </c>
      <c r="G3485" s="30" t="s">
        <v>10573</v>
      </c>
      <c r="H3485" s="30" t="s">
        <v>16</v>
      </c>
      <c r="I3485" s="30"/>
      <c r="J3485" s="30"/>
    </row>
    <row r="3486" spans="1:10" x14ac:dyDescent="0.2">
      <c r="A3486" s="30" t="s">
        <v>10574</v>
      </c>
      <c r="B3486" s="32">
        <v>42831</v>
      </c>
      <c r="C3486" s="30" t="s">
        <v>10038</v>
      </c>
      <c r="D3486" s="30" t="s">
        <v>41</v>
      </c>
      <c r="E3486" s="30" t="s">
        <v>13</v>
      </c>
      <c r="F3486" s="30" t="s">
        <v>7073</v>
      </c>
      <c r="G3486" s="30" t="s">
        <v>10575</v>
      </c>
      <c r="H3486" s="30" t="s">
        <v>16</v>
      </c>
      <c r="I3486" s="30"/>
      <c r="J3486" s="30"/>
    </row>
    <row r="3487" spans="1:10" x14ac:dyDescent="0.2">
      <c r="A3487" s="30" t="s">
        <v>10576</v>
      </c>
      <c r="B3487" s="32">
        <v>42831</v>
      </c>
      <c r="C3487" s="30" t="s">
        <v>10038</v>
      </c>
      <c r="D3487" s="30" t="s">
        <v>41</v>
      </c>
      <c r="E3487" s="30" t="s">
        <v>22</v>
      </c>
      <c r="F3487" s="30" t="s">
        <v>7073</v>
      </c>
      <c r="G3487" s="30" t="s">
        <v>10577</v>
      </c>
      <c r="H3487" s="30" t="s">
        <v>16</v>
      </c>
      <c r="I3487" s="30" t="s">
        <v>10578</v>
      </c>
      <c r="J3487" s="32">
        <v>42857</v>
      </c>
    </row>
    <row r="3488" spans="1:10" x14ac:dyDescent="0.2">
      <c r="A3488" s="30" t="s">
        <v>10579</v>
      </c>
      <c r="B3488" s="32">
        <v>42831</v>
      </c>
      <c r="C3488" s="30" t="s">
        <v>10038</v>
      </c>
      <c r="D3488" s="30" t="s">
        <v>41</v>
      </c>
      <c r="E3488" s="30" t="s">
        <v>13</v>
      </c>
      <c r="F3488" s="30" t="s">
        <v>7073</v>
      </c>
      <c r="G3488" s="30" t="s">
        <v>10580</v>
      </c>
      <c r="H3488" s="30" t="s">
        <v>16</v>
      </c>
      <c r="I3488" s="30"/>
      <c r="J3488" s="30"/>
    </row>
    <row r="3489" spans="1:10" x14ac:dyDescent="0.2">
      <c r="A3489" s="30" t="s">
        <v>10581</v>
      </c>
      <c r="B3489" s="32">
        <v>42831</v>
      </c>
      <c r="C3489" s="30" t="s">
        <v>10038</v>
      </c>
      <c r="D3489" s="30" t="s">
        <v>41</v>
      </c>
      <c r="E3489" s="30" t="s">
        <v>22</v>
      </c>
      <c r="F3489" s="30" t="s">
        <v>7073</v>
      </c>
      <c r="G3489" s="30" t="s">
        <v>10582</v>
      </c>
      <c r="H3489" s="30" t="s">
        <v>16</v>
      </c>
      <c r="I3489" s="30" t="s">
        <v>10583</v>
      </c>
      <c r="J3489" s="32">
        <v>42857</v>
      </c>
    </row>
    <row r="3490" spans="1:10" x14ac:dyDescent="0.2">
      <c r="A3490" s="30" t="s">
        <v>10584</v>
      </c>
      <c r="B3490" s="32">
        <v>42831</v>
      </c>
      <c r="C3490" s="30" t="s">
        <v>10038</v>
      </c>
      <c r="D3490" s="30" t="s">
        <v>41</v>
      </c>
      <c r="E3490" s="30" t="s">
        <v>13</v>
      </c>
      <c r="F3490" s="30" t="s">
        <v>7073</v>
      </c>
      <c r="G3490" s="30" t="s">
        <v>10585</v>
      </c>
      <c r="H3490" s="30" t="s">
        <v>16</v>
      </c>
      <c r="I3490" s="30"/>
      <c r="J3490" s="30"/>
    </row>
    <row r="3491" spans="1:10" x14ac:dyDescent="0.2">
      <c r="A3491" s="30" t="s">
        <v>10586</v>
      </c>
      <c r="B3491" s="32">
        <v>42832</v>
      </c>
      <c r="C3491" s="30" t="s">
        <v>10038</v>
      </c>
      <c r="D3491" s="30" t="s">
        <v>37</v>
      </c>
      <c r="E3491" s="30" t="s">
        <v>13</v>
      </c>
      <c r="F3491" s="30" t="s">
        <v>10587</v>
      </c>
      <c r="G3491" s="30" t="s">
        <v>10588</v>
      </c>
      <c r="H3491" s="30" t="s">
        <v>16</v>
      </c>
      <c r="I3491" s="30"/>
      <c r="J3491" s="30"/>
    </row>
    <row r="3492" spans="1:10" x14ac:dyDescent="0.2">
      <c r="A3492" s="30" t="s">
        <v>10589</v>
      </c>
      <c r="B3492" s="32">
        <v>42841</v>
      </c>
      <c r="C3492" s="30" t="s">
        <v>10038</v>
      </c>
      <c r="D3492" s="30" t="s">
        <v>27</v>
      </c>
      <c r="E3492" s="30" t="s">
        <v>13</v>
      </c>
      <c r="F3492" s="30" t="s">
        <v>10590</v>
      </c>
      <c r="G3492" s="30" t="s">
        <v>10591</v>
      </c>
      <c r="H3492" s="30" t="s">
        <v>85</v>
      </c>
      <c r="I3492" s="30"/>
      <c r="J3492" s="30"/>
    </row>
    <row r="3493" spans="1:10" x14ac:dyDescent="0.2">
      <c r="A3493" s="30" t="s">
        <v>10592</v>
      </c>
      <c r="B3493" s="32">
        <v>42841</v>
      </c>
      <c r="C3493" s="30" t="s">
        <v>10038</v>
      </c>
      <c r="D3493" s="30" t="s">
        <v>27</v>
      </c>
      <c r="E3493" s="30" t="s">
        <v>13</v>
      </c>
      <c r="F3493" s="30" t="s">
        <v>10590</v>
      </c>
      <c r="G3493" s="30" t="s">
        <v>10593</v>
      </c>
      <c r="H3493" s="30" t="s">
        <v>85</v>
      </c>
      <c r="I3493" s="30"/>
      <c r="J3493" s="30"/>
    </row>
    <row r="3494" spans="1:10" x14ac:dyDescent="0.2">
      <c r="A3494" s="30" t="s">
        <v>10594</v>
      </c>
      <c r="B3494" s="32">
        <v>42844</v>
      </c>
      <c r="C3494" s="30" t="s">
        <v>10038</v>
      </c>
      <c r="D3494" s="30" t="s">
        <v>12</v>
      </c>
      <c r="E3494" s="30" t="s">
        <v>13</v>
      </c>
      <c r="F3494" s="30" t="s">
        <v>10595</v>
      </c>
      <c r="G3494" s="30" t="s">
        <v>10596</v>
      </c>
      <c r="H3494" s="30" t="s">
        <v>85</v>
      </c>
      <c r="I3494" s="30"/>
      <c r="J3494" s="30"/>
    </row>
    <row r="3495" spans="1:10" x14ac:dyDescent="0.2">
      <c r="A3495" s="30" t="s">
        <v>10597</v>
      </c>
      <c r="B3495" s="32">
        <v>42844</v>
      </c>
      <c r="C3495" s="30" t="s">
        <v>10038</v>
      </c>
      <c r="D3495" s="30" t="s">
        <v>12</v>
      </c>
      <c r="E3495" s="30" t="s">
        <v>13</v>
      </c>
      <c r="F3495" s="30" t="s">
        <v>8316</v>
      </c>
      <c r="G3495" s="30" t="s">
        <v>10598</v>
      </c>
      <c r="H3495" s="30" t="s">
        <v>85</v>
      </c>
      <c r="I3495" s="30"/>
      <c r="J3495" s="30"/>
    </row>
    <row r="3496" spans="1:10" x14ac:dyDescent="0.2">
      <c r="A3496" s="30" t="s">
        <v>10599</v>
      </c>
      <c r="B3496" s="32">
        <v>42844</v>
      </c>
      <c r="C3496" s="30" t="s">
        <v>10038</v>
      </c>
      <c r="D3496" s="30" t="s">
        <v>18</v>
      </c>
      <c r="E3496" s="30" t="s">
        <v>13</v>
      </c>
      <c r="F3496" s="30" t="s">
        <v>10600</v>
      </c>
      <c r="G3496" s="30" t="s">
        <v>10601</v>
      </c>
      <c r="H3496" s="30" t="s">
        <v>85</v>
      </c>
      <c r="I3496" s="30"/>
      <c r="J3496" s="30"/>
    </row>
    <row r="3497" spans="1:10" x14ac:dyDescent="0.2">
      <c r="A3497" s="30" t="s">
        <v>10602</v>
      </c>
      <c r="B3497" s="32">
        <v>42844</v>
      </c>
      <c r="C3497" s="30" t="s">
        <v>10038</v>
      </c>
      <c r="D3497" s="30" t="s">
        <v>12</v>
      </c>
      <c r="E3497" s="30" t="s">
        <v>13</v>
      </c>
      <c r="F3497" s="30" t="s">
        <v>1472</v>
      </c>
      <c r="G3497" s="30" t="s">
        <v>10603</v>
      </c>
      <c r="H3497" s="30" t="s">
        <v>85</v>
      </c>
      <c r="I3497" s="30"/>
      <c r="J3497" s="30"/>
    </row>
    <row r="3498" spans="1:10" x14ac:dyDescent="0.2">
      <c r="A3498" s="30" t="s">
        <v>10604</v>
      </c>
      <c r="B3498" s="32">
        <v>42844</v>
      </c>
      <c r="C3498" s="30" t="s">
        <v>10038</v>
      </c>
      <c r="D3498" s="30" t="s">
        <v>41</v>
      </c>
      <c r="E3498" s="30" t="s">
        <v>13</v>
      </c>
      <c r="F3498" s="30" t="s">
        <v>87</v>
      </c>
      <c r="G3498" s="30" t="s">
        <v>10605</v>
      </c>
      <c r="H3498" s="30" t="s">
        <v>262</v>
      </c>
      <c r="I3498" s="30"/>
      <c r="J3498" s="30"/>
    </row>
    <row r="3499" spans="1:10" x14ac:dyDescent="0.2">
      <c r="A3499" s="30" t="s">
        <v>10606</v>
      </c>
      <c r="B3499" s="32">
        <v>42844</v>
      </c>
      <c r="C3499" s="30" t="s">
        <v>10038</v>
      </c>
      <c r="D3499" s="30" t="s">
        <v>12</v>
      </c>
      <c r="E3499" s="30" t="s">
        <v>13</v>
      </c>
      <c r="F3499" s="30" t="s">
        <v>10607</v>
      </c>
      <c r="G3499" s="30" t="s">
        <v>10608</v>
      </c>
      <c r="H3499" s="30" t="s">
        <v>85</v>
      </c>
      <c r="I3499" s="30"/>
      <c r="J3499" s="30"/>
    </row>
    <row r="3500" spans="1:10" x14ac:dyDescent="0.2">
      <c r="A3500" s="30" t="s">
        <v>10609</v>
      </c>
      <c r="B3500" s="32">
        <v>42844</v>
      </c>
      <c r="C3500" s="30" t="s">
        <v>10038</v>
      </c>
      <c r="D3500" s="30" t="s">
        <v>12</v>
      </c>
      <c r="E3500" s="30" t="s">
        <v>13</v>
      </c>
      <c r="F3500" s="30" t="s">
        <v>87</v>
      </c>
      <c r="G3500" s="30" t="s">
        <v>10610</v>
      </c>
      <c r="H3500" s="30" t="s">
        <v>85</v>
      </c>
      <c r="I3500" s="30"/>
      <c r="J3500" s="30"/>
    </row>
    <row r="3501" spans="1:10" x14ac:dyDescent="0.2">
      <c r="A3501" s="30" t="s">
        <v>10611</v>
      </c>
      <c r="B3501" s="32">
        <v>42845</v>
      </c>
      <c r="C3501" s="30" t="s">
        <v>10038</v>
      </c>
      <c r="D3501" s="30" t="s">
        <v>37</v>
      </c>
      <c r="E3501" s="30" t="s">
        <v>13</v>
      </c>
      <c r="F3501" s="30" t="s">
        <v>10612</v>
      </c>
      <c r="G3501" s="30" t="s">
        <v>10613</v>
      </c>
      <c r="H3501" s="30" t="s">
        <v>262</v>
      </c>
      <c r="I3501" s="30"/>
      <c r="J3501" s="30"/>
    </row>
    <row r="3502" spans="1:10" x14ac:dyDescent="0.2">
      <c r="A3502" s="30" t="s">
        <v>10614</v>
      </c>
      <c r="B3502" s="32">
        <v>42845</v>
      </c>
      <c r="C3502" s="30" t="s">
        <v>10038</v>
      </c>
      <c r="D3502" s="30" t="s">
        <v>37</v>
      </c>
      <c r="E3502" s="30" t="s">
        <v>13</v>
      </c>
      <c r="F3502" s="30" t="s">
        <v>10615</v>
      </c>
      <c r="G3502" s="30" t="s">
        <v>10616</v>
      </c>
      <c r="H3502" s="30" t="s">
        <v>262</v>
      </c>
      <c r="I3502" s="30"/>
      <c r="J3502" s="30"/>
    </row>
    <row r="3503" spans="1:10" x14ac:dyDescent="0.2">
      <c r="A3503" s="30" t="s">
        <v>10617</v>
      </c>
      <c r="B3503" s="32">
        <v>42845</v>
      </c>
      <c r="C3503" s="30" t="s">
        <v>10038</v>
      </c>
      <c r="D3503" s="30" t="s">
        <v>41</v>
      </c>
      <c r="E3503" s="30" t="s">
        <v>13</v>
      </c>
      <c r="F3503" s="30" t="s">
        <v>1147</v>
      </c>
      <c r="G3503" s="30" t="s">
        <v>10618</v>
      </c>
      <c r="H3503" s="30" t="s">
        <v>262</v>
      </c>
      <c r="I3503" s="30"/>
      <c r="J3503" s="30"/>
    </row>
    <row r="3504" spans="1:10" x14ac:dyDescent="0.2">
      <c r="A3504" s="30" t="s">
        <v>10619</v>
      </c>
      <c r="B3504" s="32">
        <v>42845</v>
      </c>
      <c r="C3504" s="30" t="s">
        <v>10038</v>
      </c>
      <c r="D3504" s="30" t="s">
        <v>37</v>
      </c>
      <c r="E3504" s="30" t="s">
        <v>22</v>
      </c>
      <c r="F3504" s="30" t="s">
        <v>87</v>
      </c>
      <c r="G3504" s="30" t="s">
        <v>10620</v>
      </c>
      <c r="H3504" s="30" t="s">
        <v>89</v>
      </c>
      <c r="I3504" s="30" t="s">
        <v>10621</v>
      </c>
      <c r="J3504" s="32">
        <v>42846</v>
      </c>
    </row>
    <row r="3505" spans="1:10" x14ac:dyDescent="0.2">
      <c r="A3505" s="30" t="s">
        <v>10622</v>
      </c>
      <c r="B3505" s="32">
        <v>42846</v>
      </c>
      <c r="C3505" s="30" t="s">
        <v>10038</v>
      </c>
      <c r="D3505" s="30" t="s">
        <v>12</v>
      </c>
      <c r="E3505" s="30" t="s">
        <v>13</v>
      </c>
      <c r="F3505" s="30" t="s">
        <v>7113</v>
      </c>
      <c r="G3505" s="30" t="s">
        <v>10623</v>
      </c>
      <c r="H3505" s="30" t="s">
        <v>89</v>
      </c>
      <c r="I3505" s="30"/>
      <c r="J3505" s="30"/>
    </row>
    <row r="3506" spans="1:10" x14ac:dyDescent="0.2">
      <c r="A3506" s="30" t="s">
        <v>10624</v>
      </c>
      <c r="B3506" s="32">
        <v>42846</v>
      </c>
      <c r="C3506" s="30" t="s">
        <v>10038</v>
      </c>
      <c r="D3506" s="30" t="s">
        <v>12</v>
      </c>
      <c r="E3506" s="30" t="s">
        <v>13</v>
      </c>
      <c r="F3506" s="30" t="s">
        <v>10625</v>
      </c>
      <c r="G3506" s="30" t="s">
        <v>10626</v>
      </c>
      <c r="H3506" s="30" t="s">
        <v>89</v>
      </c>
      <c r="I3506" s="30"/>
      <c r="J3506" s="30"/>
    </row>
    <row r="3507" spans="1:10" x14ac:dyDescent="0.2">
      <c r="A3507" s="30" t="s">
        <v>10627</v>
      </c>
      <c r="B3507" s="32">
        <v>42846</v>
      </c>
      <c r="C3507" s="30" t="s">
        <v>10038</v>
      </c>
      <c r="D3507" s="30" t="s">
        <v>12</v>
      </c>
      <c r="E3507" s="30" t="s">
        <v>13</v>
      </c>
      <c r="F3507" s="30" t="s">
        <v>10628</v>
      </c>
      <c r="G3507" s="30" t="s">
        <v>10629</v>
      </c>
      <c r="H3507" s="30" t="s">
        <v>89</v>
      </c>
      <c r="I3507" s="30"/>
      <c r="J3507" s="30"/>
    </row>
    <row r="3508" spans="1:10" x14ac:dyDescent="0.2">
      <c r="A3508" s="30" t="s">
        <v>10630</v>
      </c>
      <c r="B3508" s="32">
        <v>42846</v>
      </c>
      <c r="C3508" s="30" t="s">
        <v>10038</v>
      </c>
      <c r="D3508" s="30" t="s">
        <v>12</v>
      </c>
      <c r="E3508" s="30" t="s">
        <v>13</v>
      </c>
      <c r="F3508" s="30" t="s">
        <v>10631</v>
      </c>
      <c r="G3508" s="30" t="s">
        <v>10632</v>
      </c>
      <c r="H3508" s="30" t="s">
        <v>89</v>
      </c>
      <c r="I3508" s="30"/>
      <c r="J3508" s="30"/>
    </row>
    <row r="3509" spans="1:10" x14ac:dyDescent="0.2">
      <c r="A3509" s="30" t="s">
        <v>10633</v>
      </c>
      <c r="B3509" s="32">
        <v>42846</v>
      </c>
      <c r="C3509" s="30" t="s">
        <v>10038</v>
      </c>
      <c r="D3509" s="30" t="s">
        <v>41</v>
      </c>
      <c r="E3509" s="30" t="s">
        <v>13</v>
      </c>
      <c r="F3509" s="30" t="s">
        <v>10634</v>
      </c>
      <c r="G3509" s="30" t="s">
        <v>10635</v>
      </c>
      <c r="H3509" s="30" t="s">
        <v>85</v>
      </c>
      <c r="I3509" s="30"/>
      <c r="J3509" s="30"/>
    </row>
    <row r="3510" spans="1:10" x14ac:dyDescent="0.2">
      <c r="A3510" s="30" t="s">
        <v>10636</v>
      </c>
      <c r="B3510" s="32">
        <v>42846</v>
      </c>
      <c r="C3510" s="30" t="s">
        <v>10038</v>
      </c>
      <c r="D3510" s="30" t="s">
        <v>12</v>
      </c>
      <c r="E3510" s="30" t="s">
        <v>13</v>
      </c>
      <c r="F3510" s="30" t="s">
        <v>10637</v>
      </c>
      <c r="G3510" s="30" t="s">
        <v>10638</v>
      </c>
      <c r="H3510" s="30" t="s">
        <v>89</v>
      </c>
      <c r="I3510" s="30"/>
      <c r="J3510" s="30"/>
    </row>
    <row r="3511" spans="1:10" x14ac:dyDescent="0.2">
      <c r="A3511" s="30" t="s">
        <v>10639</v>
      </c>
      <c r="B3511" s="32">
        <v>42846</v>
      </c>
      <c r="C3511" s="30" t="s">
        <v>10038</v>
      </c>
      <c r="D3511" s="30" t="s">
        <v>18</v>
      </c>
      <c r="E3511" s="30" t="s">
        <v>13</v>
      </c>
      <c r="F3511" s="30" t="s">
        <v>98</v>
      </c>
      <c r="G3511" s="30" t="s">
        <v>10640</v>
      </c>
      <c r="H3511" s="30" t="s">
        <v>89</v>
      </c>
      <c r="I3511" s="30"/>
      <c r="J3511" s="30"/>
    </row>
    <row r="3512" spans="1:10" x14ac:dyDescent="0.2">
      <c r="A3512" s="30" t="s">
        <v>10641</v>
      </c>
      <c r="B3512" s="32">
        <v>42849</v>
      </c>
      <c r="C3512" s="30" t="s">
        <v>10038</v>
      </c>
      <c r="D3512" s="30" t="s">
        <v>12</v>
      </c>
      <c r="E3512" s="30" t="s">
        <v>13</v>
      </c>
      <c r="F3512" s="30" t="s">
        <v>10642</v>
      </c>
      <c r="G3512" s="30" t="s">
        <v>10643</v>
      </c>
      <c r="H3512" s="30" t="s">
        <v>89</v>
      </c>
      <c r="I3512" s="30"/>
      <c r="J3512" s="30"/>
    </row>
    <row r="3513" spans="1:10" x14ac:dyDescent="0.2">
      <c r="A3513" s="30" t="s">
        <v>10644</v>
      </c>
      <c r="B3513" s="32">
        <v>42849</v>
      </c>
      <c r="C3513" s="30" t="s">
        <v>10038</v>
      </c>
      <c r="D3513" s="30" t="s">
        <v>41</v>
      </c>
      <c r="E3513" s="30" t="s">
        <v>13</v>
      </c>
      <c r="F3513" s="30" t="s">
        <v>10634</v>
      </c>
      <c r="G3513" s="30" t="s">
        <v>10645</v>
      </c>
      <c r="H3513" s="30" t="s">
        <v>85</v>
      </c>
      <c r="I3513" s="30"/>
      <c r="J3513" s="30"/>
    </row>
    <row r="3514" spans="1:10" x14ac:dyDescent="0.2">
      <c r="A3514" s="30" t="s">
        <v>10646</v>
      </c>
      <c r="B3514" s="32">
        <v>42849</v>
      </c>
      <c r="C3514" s="30" t="s">
        <v>10038</v>
      </c>
      <c r="D3514" s="30" t="s">
        <v>41</v>
      </c>
      <c r="E3514" s="30" t="s">
        <v>13</v>
      </c>
      <c r="F3514" s="30" t="s">
        <v>10647</v>
      </c>
      <c r="G3514" s="30" t="s">
        <v>10648</v>
      </c>
      <c r="H3514" s="30" t="s">
        <v>85</v>
      </c>
      <c r="I3514" s="30"/>
      <c r="J3514" s="30"/>
    </row>
    <row r="3515" spans="1:10" x14ac:dyDescent="0.2">
      <c r="A3515" s="30" t="s">
        <v>10649</v>
      </c>
      <c r="B3515" s="32">
        <v>42849</v>
      </c>
      <c r="C3515" s="30" t="s">
        <v>10038</v>
      </c>
      <c r="D3515" s="30" t="s">
        <v>41</v>
      </c>
      <c r="E3515" s="30" t="s">
        <v>13</v>
      </c>
      <c r="F3515" s="30" t="s">
        <v>87</v>
      </c>
      <c r="G3515" s="30" t="s">
        <v>10650</v>
      </c>
      <c r="H3515" s="30" t="s">
        <v>85</v>
      </c>
      <c r="I3515" s="30"/>
      <c r="J3515" s="30"/>
    </row>
    <row r="3516" spans="1:10" x14ac:dyDescent="0.2">
      <c r="A3516" s="30" t="s">
        <v>10651</v>
      </c>
      <c r="B3516" s="32">
        <v>42850</v>
      </c>
      <c r="C3516" s="30" t="s">
        <v>10038</v>
      </c>
      <c r="D3516" s="30" t="s">
        <v>12</v>
      </c>
      <c r="E3516" s="30" t="s">
        <v>13</v>
      </c>
      <c r="F3516" s="30" t="s">
        <v>10652</v>
      </c>
      <c r="G3516" s="30" t="s">
        <v>10653</v>
      </c>
      <c r="H3516" s="30" t="s">
        <v>89</v>
      </c>
      <c r="I3516" s="30"/>
      <c r="J3516" s="30"/>
    </row>
    <row r="3517" spans="1:10" x14ac:dyDescent="0.2">
      <c r="A3517" s="30" t="s">
        <v>10654</v>
      </c>
      <c r="B3517" s="32">
        <v>42851</v>
      </c>
      <c r="C3517" s="30" t="s">
        <v>10038</v>
      </c>
      <c r="D3517" s="30" t="s">
        <v>12</v>
      </c>
      <c r="E3517" s="30" t="s">
        <v>13</v>
      </c>
      <c r="F3517" s="30" t="s">
        <v>10655</v>
      </c>
      <c r="G3517" s="30" t="s">
        <v>10656</v>
      </c>
      <c r="H3517" s="30" t="s">
        <v>89</v>
      </c>
      <c r="I3517" s="30"/>
      <c r="J3517" s="30"/>
    </row>
    <row r="3518" spans="1:10" x14ac:dyDescent="0.2">
      <c r="A3518" s="30" t="s">
        <v>10657</v>
      </c>
      <c r="B3518" s="32">
        <v>42851</v>
      </c>
      <c r="C3518" s="30" t="s">
        <v>10038</v>
      </c>
      <c r="D3518" s="30" t="s">
        <v>12</v>
      </c>
      <c r="E3518" s="30" t="s">
        <v>13</v>
      </c>
      <c r="F3518" s="30" t="s">
        <v>10658</v>
      </c>
      <c r="G3518" s="30" t="s">
        <v>10659</v>
      </c>
      <c r="H3518" s="30" t="s">
        <v>89</v>
      </c>
      <c r="I3518" s="30"/>
      <c r="J3518" s="30"/>
    </row>
    <row r="3519" spans="1:10" x14ac:dyDescent="0.2">
      <c r="A3519" s="30" t="s">
        <v>10660</v>
      </c>
      <c r="B3519" s="32">
        <v>42851</v>
      </c>
      <c r="C3519" s="30" t="s">
        <v>10038</v>
      </c>
      <c r="D3519" s="30" t="s">
        <v>12</v>
      </c>
      <c r="E3519" s="30" t="s">
        <v>190</v>
      </c>
      <c r="F3519" s="30" t="s">
        <v>10661</v>
      </c>
      <c r="G3519" s="30" t="s">
        <v>10662</v>
      </c>
      <c r="H3519" s="30" t="s">
        <v>89</v>
      </c>
      <c r="I3519" s="30" t="s">
        <v>10663</v>
      </c>
      <c r="J3519" s="32">
        <v>42853</v>
      </c>
    </row>
    <row r="3520" spans="1:10" x14ac:dyDescent="0.2">
      <c r="A3520" s="30" t="s">
        <v>10664</v>
      </c>
      <c r="B3520" s="32">
        <v>42851</v>
      </c>
      <c r="C3520" s="30" t="s">
        <v>10038</v>
      </c>
      <c r="D3520" s="30" t="s">
        <v>12</v>
      </c>
      <c r="E3520" s="30" t="s">
        <v>13</v>
      </c>
      <c r="F3520" s="30" t="s">
        <v>10665</v>
      </c>
      <c r="G3520" s="30" t="s">
        <v>10666</v>
      </c>
      <c r="H3520" s="30" t="s">
        <v>89</v>
      </c>
      <c r="I3520" s="30"/>
      <c r="J3520" s="30"/>
    </row>
    <row r="3521" spans="1:10" x14ac:dyDescent="0.2">
      <c r="A3521" s="30" t="s">
        <v>10667</v>
      </c>
      <c r="B3521" s="32">
        <v>42851</v>
      </c>
      <c r="C3521" s="30" t="s">
        <v>10038</v>
      </c>
      <c r="D3521" s="30" t="s">
        <v>131</v>
      </c>
      <c r="E3521" s="30" t="s">
        <v>13</v>
      </c>
      <c r="F3521" s="30" t="s">
        <v>5817</v>
      </c>
      <c r="G3521" s="30" t="s">
        <v>10668</v>
      </c>
      <c r="H3521" s="30" t="s">
        <v>89</v>
      </c>
      <c r="I3521" s="30"/>
      <c r="J3521" s="30"/>
    </row>
    <row r="3522" spans="1:10" x14ac:dyDescent="0.2">
      <c r="A3522" s="30" t="s">
        <v>10669</v>
      </c>
      <c r="B3522" s="32">
        <v>42852</v>
      </c>
      <c r="C3522" s="30" t="s">
        <v>10038</v>
      </c>
      <c r="D3522" s="30" t="s">
        <v>12</v>
      </c>
      <c r="E3522" s="30" t="s">
        <v>13</v>
      </c>
      <c r="F3522" s="30" t="s">
        <v>87</v>
      </c>
      <c r="G3522" s="30" t="s">
        <v>10670</v>
      </c>
      <c r="H3522" s="30" t="s">
        <v>89</v>
      </c>
      <c r="I3522" s="30"/>
      <c r="J3522" s="30"/>
    </row>
    <row r="3523" spans="1:10" x14ac:dyDescent="0.2">
      <c r="A3523" s="30" t="s">
        <v>10671</v>
      </c>
      <c r="B3523" s="32">
        <v>42852</v>
      </c>
      <c r="C3523" s="30" t="s">
        <v>10038</v>
      </c>
      <c r="D3523" s="30" t="s">
        <v>12</v>
      </c>
      <c r="E3523" s="30" t="s">
        <v>13</v>
      </c>
      <c r="F3523" s="30" t="s">
        <v>87</v>
      </c>
      <c r="G3523" s="30" t="s">
        <v>10672</v>
      </c>
      <c r="H3523" s="30" t="s">
        <v>89</v>
      </c>
      <c r="I3523" s="30"/>
      <c r="J3523" s="30"/>
    </row>
    <row r="3524" spans="1:10" x14ac:dyDescent="0.2">
      <c r="A3524" s="30" t="s">
        <v>10673</v>
      </c>
      <c r="B3524" s="32">
        <v>42852</v>
      </c>
      <c r="C3524" s="30" t="s">
        <v>10038</v>
      </c>
      <c r="D3524" s="30" t="s">
        <v>37</v>
      </c>
      <c r="E3524" s="30" t="s">
        <v>13</v>
      </c>
      <c r="F3524" s="30" t="s">
        <v>7073</v>
      </c>
      <c r="G3524" s="30" t="s">
        <v>10674</v>
      </c>
      <c r="H3524" s="30" t="s">
        <v>89</v>
      </c>
      <c r="I3524" s="30"/>
      <c r="J3524" s="30"/>
    </row>
    <row r="3525" spans="1:10" x14ac:dyDescent="0.2">
      <c r="A3525" s="30" t="s">
        <v>10675</v>
      </c>
      <c r="B3525" s="32">
        <v>42852</v>
      </c>
      <c r="C3525" s="30" t="s">
        <v>10038</v>
      </c>
      <c r="D3525" s="30" t="s">
        <v>12</v>
      </c>
      <c r="E3525" s="30" t="s">
        <v>13</v>
      </c>
      <c r="F3525" s="30" t="s">
        <v>10676</v>
      </c>
      <c r="G3525" s="30" t="s">
        <v>10677</v>
      </c>
      <c r="H3525" s="30" t="s">
        <v>89</v>
      </c>
      <c r="I3525" s="30"/>
      <c r="J3525" s="30"/>
    </row>
    <row r="3526" spans="1:10" x14ac:dyDescent="0.2">
      <c r="A3526" s="30" t="s">
        <v>10678</v>
      </c>
      <c r="B3526" s="32">
        <v>42852</v>
      </c>
      <c r="C3526" s="30" t="s">
        <v>10038</v>
      </c>
      <c r="D3526" s="30" t="s">
        <v>12</v>
      </c>
      <c r="E3526" s="30" t="s">
        <v>13</v>
      </c>
      <c r="F3526" s="30" t="s">
        <v>87</v>
      </c>
      <c r="G3526" s="30" t="s">
        <v>10679</v>
      </c>
      <c r="H3526" s="30" t="s">
        <v>89</v>
      </c>
      <c r="I3526" s="30"/>
      <c r="J3526" s="30"/>
    </row>
    <row r="3527" spans="1:10" x14ac:dyDescent="0.2">
      <c r="A3527" s="30" t="s">
        <v>10680</v>
      </c>
      <c r="B3527" s="32">
        <v>42852</v>
      </c>
      <c r="C3527" s="30" t="s">
        <v>10038</v>
      </c>
      <c r="D3527" s="30" t="s">
        <v>41</v>
      </c>
      <c r="E3527" s="30" t="s">
        <v>13</v>
      </c>
      <c r="F3527" s="30" t="s">
        <v>10681</v>
      </c>
      <c r="G3527" s="30" t="s">
        <v>10682</v>
      </c>
      <c r="H3527" s="30" t="s">
        <v>89</v>
      </c>
      <c r="I3527" s="30"/>
      <c r="J3527" s="30"/>
    </row>
    <row r="3528" spans="1:10" x14ac:dyDescent="0.2">
      <c r="A3528" s="30" t="s">
        <v>10683</v>
      </c>
      <c r="B3528" s="32">
        <v>42852</v>
      </c>
      <c r="C3528" s="30" t="s">
        <v>10038</v>
      </c>
      <c r="D3528" s="30" t="s">
        <v>41</v>
      </c>
      <c r="E3528" s="30" t="s">
        <v>13</v>
      </c>
      <c r="F3528" s="30" t="s">
        <v>10684</v>
      </c>
      <c r="G3528" s="30" t="s">
        <v>10685</v>
      </c>
      <c r="H3528" s="30" t="s">
        <v>89</v>
      </c>
      <c r="I3528" s="30"/>
      <c r="J3528" s="30"/>
    </row>
    <row r="3529" spans="1:10" x14ac:dyDescent="0.2">
      <c r="A3529" s="30" t="s">
        <v>10686</v>
      </c>
      <c r="B3529" s="32">
        <v>42852</v>
      </c>
      <c r="C3529" s="30" t="s">
        <v>10038</v>
      </c>
      <c r="D3529" s="30" t="s">
        <v>41</v>
      </c>
      <c r="E3529" s="30" t="s">
        <v>13</v>
      </c>
      <c r="F3529" s="30" t="s">
        <v>7214</v>
      </c>
      <c r="G3529" s="30" t="s">
        <v>10687</v>
      </c>
      <c r="H3529" s="30" t="s">
        <v>89</v>
      </c>
      <c r="I3529" s="30"/>
      <c r="J3529" s="30"/>
    </row>
    <row r="3530" spans="1:10" x14ac:dyDescent="0.2">
      <c r="A3530" s="30" t="s">
        <v>10688</v>
      </c>
      <c r="B3530" s="32">
        <v>42853</v>
      </c>
      <c r="C3530" s="30" t="s">
        <v>10038</v>
      </c>
      <c r="D3530" s="30" t="s">
        <v>41</v>
      </c>
      <c r="E3530" s="30" t="s">
        <v>13</v>
      </c>
      <c r="F3530" s="30" t="s">
        <v>10689</v>
      </c>
      <c r="G3530" s="30" t="s">
        <v>10690</v>
      </c>
      <c r="H3530" s="30" t="s">
        <v>89</v>
      </c>
      <c r="I3530" s="30"/>
      <c r="J3530" s="30"/>
    </row>
    <row r="3531" spans="1:10" x14ac:dyDescent="0.2">
      <c r="A3531" s="30" t="s">
        <v>10691</v>
      </c>
      <c r="B3531" s="32">
        <v>42853</v>
      </c>
      <c r="C3531" s="30" t="s">
        <v>10038</v>
      </c>
      <c r="D3531" s="30" t="s">
        <v>131</v>
      </c>
      <c r="E3531" s="30" t="s">
        <v>13</v>
      </c>
      <c r="F3531" s="30" t="s">
        <v>10692</v>
      </c>
      <c r="G3531" s="30" t="s">
        <v>10693</v>
      </c>
      <c r="H3531" s="30" t="s">
        <v>89</v>
      </c>
      <c r="I3531" s="30"/>
      <c r="J3531" s="30"/>
    </row>
    <row r="3532" spans="1:10" x14ac:dyDescent="0.2">
      <c r="A3532" s="30" t="s">
        <v>10694</v>
      </c>
      <c r="B3532" s="32">
        <v>42853</v>
      </c>
      <c r="C3532" s="30" t="s">
        <v>10038</v>
      </c>
      <c r="D3532" s="30" t="s">
        <v>18</v>
      </c>
      <c r="E3532" s="30" t="s">
        <v>13</v>
      </c>
      <c r="F3532" s="30" t="s">
        <v>87</v>
      </c>
      <c r="G3532" s="30" t="s">
        <v>10695</v>
      </c>
      <c r="H3532" s="30" t="s">
        <v>89</v>
      </c>
      <c r="I3532" s="30"/>
      <c r="J3532" s="30"/>
    </row>
    <row r="3533" spans="1:10" x14ac:dyDescent="0.2">
      <c r="A3533" s="30" t="s">
        <v>10696</v>
      </c>
      <c r="B3533" s="32">
        <v>42853</v>
      </c>
      <c r="C3533" s="30" t="s">
        <v>10038</v>
      </c>
      <c r="D3533" s="30" t="s">
        <v>41</v>
      </c>
      <c r="E3533" s="30" t="s">
        <v>13</v>
      </c>
      <c r="F3533" s="30" t="s">
        <v>7073</v>
      </c>
      <c r="G3533" s="30" t="s">
        <v>10697</v>
      </c>
      <c r="H3533" s="30" t="s">
        <v>89</v>
      </c>
      <c r="I3533" s="30"/>
      <c r="J3533" s="30"/>
    </row>
    <row r="3534" spans="1:10" x14ac:dyDescent="0.2">
      <c r="A3534" s="30" t="s">
        <v>10698</v>
      </c>
      <c r="B3534" s="32">
        <v>42741</v>
      </c>
      <c r="C3534" s="30" t="s">
        <v>10699</v>
      </c>
      <c r="D3534" s="30" t="s">
        <v>131</v>
      </c>
      <c r="E3534" s="30" t="s">
        <v>190</v>
      </c>
      <c r="F3534" s="30" t="s">
        <v>2667</v>
      </c>
      <c r="G3534" s="30" t="s">
        <v>10700</v>
      </c>
      <c r="H3534" s="30" t="s">
        <v>89</v>
      </c>
      <c r="I3534" s="30" t="s">
        <v>10701</v>
      </c>
      <c r="J3534" s="32">
        <v>42747</v>
      </c>
    </row>
    <row r="3535" spans="1:10" x14ac:dyDescent="0.2">
      <c r="A3535" s="30" t="s">
        <v>10702</v>
      </c>
      <c r="B3535" s="32">
        <v>42745</v>
      </c>
      <c r="C3535" s="30" t="s">
        <v>10699</v>
      </c>
      <c r="D3535" s="30" t="s">
        <v>37</v>
      </c>
      <c r="E3535" s="30" t="s">
        <v>190</v>
      </c>
      <c r="F3535" s="30" t="s">
        <v>1504</v>
      </c>
      <c r="G3535" s="30" t="s">
        <v>10703</v>
      </c>
      <c r="H3535" s="30" t="s">
        <v>85</v>
      </c>
      <c r="I3535" s="30">
        <v>3162</v>
      </c>
      <c r="J3535" s="32">
        <v>42755</v>
      </c>
    </row>
    <row r="3536" spans="1:10" x14ac:dyDescent="0.2">
      <c r="A3536" s="30" t="s">
        <v>10704</v>
      </c>
      <c r="B3536" s="32">
        <v>42745</v>
      </c>
      <c r="C3536" s="30" t="s">
        <v>10699</v>
      </c>
      <c r="D3536" s="30" t="s">
        <v>12</v>
      </c>
      <c r="E3536" s="30" t="s">
        <v>13</v>
      </c>
      <c r="F3536" s="30" t="s">
        <v>655</v>
      </c>
      <c r="G3536" s="30" t="s">
        <v>10705</v>
      </c>
      <c r="H3536" s="30" t="s">
        <v>16</v>
      </c>
      <c r="I3536" s="30">
        <v>5438</v>
      </c>
      <c r="J3536" s="32">
        <v>42768</v>
      </c>
    </row>
    <row r="3537" spans="1:10" x14ac:dyDescent="0.2">
      <c r="A3537" s="30" t="s">
        <v>10706</v>
      </c>
      <c r="B3537" s="32">
        <v>42746</v>
      </c>
      <c r="C3537" s="30" t="s">
        <v>10699</v>
      </c>
      <c r="D3537" s="30" t="s">
        <v>12</v>
      </c>
      <c r="E3537" s="30" t="s">
        <v>190</v>
      </c>
      <c r="F3537" s="30" t="s">
        <v>10707</v>
      </c>
      <c r="G3537" s="30" t="s">
        <v>10708</v>
      </c>
      <c r="H3537" s="30" t="s">
        <v>89</v>
      </c>
      <c r="I3537" s="30">
        <v>2323</v>
      </c>
      <c r="J3537" s="32">
        <v>42751</v>
      </c>
    </row>
    <row r="3538" spans="1:10" x14ac:dyDescent="0.2">
      <c r="A3538" s="30" t="s">
        <v>10709</v>
      </c>
      <c r="B3538" s="32">
        <v>42746</v>
      </c>
      <c r="C3538" s="30" t="s">
        <v>10699</v>
      </c>
      <c r="D3538" s="30" t="s">
        <v>131</v>
      </c>
      <c r="E3538" s="30" t="s">
        <v>292</v>
      </c>
      <c r="F3538" s="30" t="s">
        <v>42</v>
      </c>
      <c r="G3538" s="30" t="s">
        <v>10710</v>
      </c>
      <c r="H3538" s="30" t="s">
        <v>16</v>
      </c>
      <c r="I3538" s="30" t="s">
        <v>10711</v>
      </c>
      <c r="J3538" s="32">
        <v>42765</v>
      </c>
    </row>
    <row r="3539" spans="1:10" x14ac:dyDescent="0.2">
      <c r="A3539" s="30" t="s">
        <v>10712</v>
      </c>
      <c r="B3539" s="32">
        <v>42746</v>
      </c>
      <c r="C3539" s="30" t="s">
        <v>10699</v>
      </c>
      <c r="D3539" s="30" t="s">
        <v>37</v>
      </c>
      <c r="E3539" s="30" t="s">
        <v>190</v>
      </c>
      <c r="F3539" s="30" t="s">
        <v>10713</v>
      </c>
      <c r="G3539" s="30" t="s">
        <v>10714</v>
      </c>
      <c r="H3539" s="30" t="s">
        <v>262</v>
      </c>
      <c r="I3539" s="30">
        <v>3661</v>
      </c>
      <c r="J3539" s="32">
        <v>42759</v>
      </c>
    </row>
    <row r="3540" spans="1:10" x14ac:dyDescent="0.2">
      <c r="A3540" s="30" t="s">
        <v>10715</v>
      </c>
      <c r="B3540" s="32">
        <v>42747</v>
      </c>
      <c r="C3540" s="30" t="s">
        <v>10699</v>
      </c>
      <c r="D3540" s="30" t="s">
        <v>12</v>
      </c>
      <c r="E3540" s="30" t="s">
        <v>13</v>
      </c>
      <c r="F3540" s="30" t="s">
        <v>10716</v>
      </c>
      <c r="G3540" s="30" t="s">
        <v>10717</v>
      </c>
      <c r="H3540" s="30" t="s">
        <v>16</v>
      </c>
      <c r="I3540" s="30" t="s">
        <v>10718</v>
      </c>
      <c r="J3540" s="32">
        <v>42759</v>
      </c>
    </row>
    <row r="3541" spans="1:10" x14ac:dyDescent="0.2">
      <c r="A3541" s="30" t="s">
        <v>10719</v>
      </c>
      <c r="B3541" s="32">
        <v>42751</v>
      </c>
      <c r="C3541" s="30" t="s">
        <v>10699</v>
      </c>
      <c r="D3541" s="30" t="s">
        <v>18</v>
      </c>
      <c r="E3541" s="30" t="s">
        <v>292</v>
      </c>
      <c r="F3541" s="30" t="s">
        <v>101</v>
      </c>
      <c r="G3541" s="30" t="s">
        <v>10720</v>
      </c>
      <c r="H3541" s="30" t="s">
        <v>16</v>
      </c>
      <c r="I3541" s="30">
        <v>6140</v>
      </c>
      <c r="J3541" s="32">
        <v>42773</v>
      </c>
    </row>
    <row r="3542" spans="1:10" x14ac:dyDescent="0.2">
      <c r="A3542" s="30" t="s">
        <v>10721</v>
      </c>
      <c r="B3542" s="32">
        <v>42752</v>
      </c>
      <c r="C3542" s="30" t="s">
        <v>10699</v>
      </c>
      <c r="D3542" s="30" t="s">
        <v>12</v>
      </c>
      <c r="E3542" s="30" t="s">
        <v>190</v>
      </c>
      <c r="F3542" s="30" t="s">
        <v>10722</v>
      </c>
      <c r="G3542" s="30" t="s">
        <v>10723</v>
      </c>
      <c r="H3542" s="30" t="s">
        <v>85</v>
      </c>
      <c r="I3542" s="30">
        <v>5334</v>
      </c>
      <c r="J3542" s="32">
        <v>42768</v>
      </c>
    </row>
    <row r="3543" spans="1:10" x14ac:dyDescent="0.2">
      <c r="A3543" s="30" t="s">
        <v>10724</v>
      </c>
      <c r="B3543" s="32">
        <v>42753</v>
      </c>
      <c r="C3543" s="30" t="s">
        <v>10699</v>
      </c>
      <c r="D3543" s="30" t="s">
        <v>37</v>
      </c>
      <c r="E3543" s="30" t="s">
        <v>190</v>
      </c>
      <c r="F3543" s="30" t="s">
        <v>4464</v>
      </c>
      <c r="G3543" s="30" t="s">
        <v>10725</v>
      </c>
      <c r="H3543" s="30" t="s">
        <v>85</v>
      </c>
      <c r="I3543" s="30">
        <v>4060</v>
      </c>
      <c r="J3543" s="32">
        <v>42761</v>
      </c>
    </row>
    <row r="3544" spans="1:10" x14ac:dyDescent="0.2">
      <c r="A3544" s="30" t="s">
        <v>10726</v>
      </c>
      <c r="B3544" s="32">
        <v>42754</v>
      </c>
      <c r="C3544" s="30" t="s">
        <v>10699</v>
      </c>
      <c r="D3544" s="30" t="s">
        <v>27</v>
      </c>
      <c r="E3544" s="30" t="s">
        <v>190</v>
      </c>
      <c r="F3544" s="30" t="s">
        <v>110</v>
      </c>
      <c r="G3544" s="30" t="s">
        <v>111</v>
      </c>
      <c r="H3544" s="30" t="s">
        <v>85</v>
      </c>
      <c r="I3544" s="30">
        <v>5317</v>
      </c>
      <c r="J3544" s="32">
        <v>42768</v>
      </c>
    </row>
    <row r="3545" spans="1:10" x14ac:dyDescent="0.2">
      <c r="A3545" s="30" t="s">
        <v>10727</v>
      </c>
      <c r="B3545" s="32">
        <v>42755</v>
      </c>
      <c r="C3545" s="30" t="s">
        <v>10699</v>
      </c>
      <c r="D3545" s="30" t="s">
        <v>18</v>
      </c>
      <c r="E3545" s="30" t="s">
        <v>190</v>
      </c>
      <c r="F3545" s="30" t="s">
        <v>10728</v>
      </c>
      <c r="G3545" s="30" t="s">
        <v>10729</v>
      </c>
      <c r="H3545" s="30" t="s">
        <v>89</v>
      </c>
      <c r="I3545" s="30">
        <v>3851</v>
      </c>
      <c r="J3545" s="32">
        <v>42760</v>
      </c>
    </row>
    <row r="3546" spans="1:10" x14ac:dyDescent="0.2">
      <c r="A3546" s="30" t="s">
        <v>10730</v>
      </c>
      <c r="B3546" s="32">
        <v>42755</v>
      </c>
      <c r="C3546" s="30" t="s">
        <v>10699</v>
      </c>
      <c r="D3546" s="30" t="s">
        <v>18</v>
      </c>
      <c r="E3546" s="30" t="s">
        <v>190</v>
      </c>
      <c r="F3546" s="30" t="s">
        <v>10731</v>
      </c>
      <c r="G3546" s="30" t="s">
        <v>10732</v>
      </c>
      <c r="H3546" s="30" t="s">
        <v>85</v>
      </c>
      <c r="I3546" s="30">
        <v>5588</v>
      </c>
      <c r="J3546" s="32">
        <v>42769</v>
      </c>
    </row>
    <row r="3547" spans="1:10" x14ac:dyDescent="0.2">
      <c r="A3547" s="30" t="s">
        <v>10733</v>
      </c>
      <c r="B3547" s="32">
        <v>42760</v>
      </c>
      <c r="C3547" s="30" t="s">
        <v>10699</v>
      </c>
      <c r="D3547" s="30" t="s">
        <v>1014</v>
      </c>
      <c r="E3547" s="30" t="s">
        <v>190</v>
      </c>
      <c r="F3547" s="30" t="s">
        <v>10734</v>
      </c>
      <c r="G3547" s="30" t="s">
        <v>10735</v>
      </c>
      <c r="H3547" s="30" t="s">
        <v>89</v>
      </c>
      <c r="I3547" s="30">
        <v>4497</v>
      </c>
      <c r="J3547" s="32">
        <v>42765</v>
      </c>
    </row>
    <row r="3548" spans="1:10" x14ac:dyDescent="0.2">
      <c r="A3548" s="30" t="s">
        <v>10736</v>
      </c>
      <c r="B3548" s="32">
        <v>42761</v>
      </c>
      <c r="C3548" s="30" t="s">
        <v>10699</v>
      </c>
      <c r="D3548" s="30" t="s">
        <v>18</v>
      </c>
      <c r="E3548" s="30" t="s">
        <v>190</v>
      </c>
      <c r="F3548" s="30" t="s">
        <v>10737</v>
      </c>
      <c r="G3548" s="30" t="s">
        <v>10738</v>
      </c>
      <c r="H3548" s="30" t="s">
        <v>85</v>
      </c>
      <c r="I3548" s="30">
        <v>6272</v>
      </c>
      <c r="J3548" s="32">
        <v>42773</v>
      </c>
    </row>
    <row r="3549" spans="1:10" x14ac:dyDescent="0.2">
      <c r="A3549" s="30" t="s">
        <v>10739</v>
      </c>
      <c r="B3549" s="32">
        <v>42762</v>
      </c>
      <c r="C3549" s="30" t="s">
        <v>10699</v>
      </c>
      <c r="D3549" s="30" t="s">
        <v>18</v>
      </c>
      <c r="E3549" s="30" t="s">
        <v>22</v>
      </c>
      <c r="F3549" s="30" t="s">
        <v>663</v>
      </c>
      <c r="G3549" s="30" t="s">
        <v>10740</v>
      </c>
      <c r="H3549" s="30" t="s">
        <v>16</v>
      </c>
      <c r="I3549" s="30" t="s">
        <v>10741</v>
      </c>
      <c r="J3549" s="32">
        <v>42844</v>
      </c>
    </row>
    <row r="3550" spans="1:10" x14ac:dyDescent="0.2">
      <c r="A3550" s="30" t="s">
        <v>10742</v>
      </c>
      <c r="B3550" s="32">
        <v>42762</v>
      </c>
      <c r="C3550" s="30" t="s">
        <v>10699</v>
      </c>
      <c r="D3550" s="30" t="s">
        <v>12</v>
      </c>
      <c r="E3550" s="30" t="s">
        <v>190</v>
      </c>
      <c r="F3550" s="30" t="s">
        <v>5290</v>
      </c>
      <c r="G3550" s="30" t="s">
        <v>10743</v>
      </c>
      <c r="H3550" s="30" t="s">
        <v>85</v>
      </c>
      <c r="I3550" s="30">
        <v>6924</v>
      </c>
      <c r="J3550" s="32">
        <v>42776</v>
      </c>
    </row>
    <row r="3551" spans="1:10" x14ac:dyDescent="0.2">
      <c r="A3551" s="30" t="s">
        <v>10744</v>
      </c>
      <c r="B3551" s="32">
        <v>42764</v>
      </c>
      <c r="C3551" s="30" t="s">
        <v>10699</v>
      </c>
      <c r="D3551" s="30" t="s">
        <v>12</v>
      </c>
      <c r="E3551" s="30" t="s">
        <v>190</v>
      </c>
      <c r="F3551" s="30" t="s">
        <v>10745</v>
      </c>
      <c r="G3551" s="30" t="s">
        <v>10746</v>
      </c>
      <c r="H3551" s="30" t="s">
        <v>16</v>
      </c>
      <c r="I3551" s="30">
        <v>15774</v>
      </c>
      <c r="J3551" s="32">
        <v>42817</v>
      </c>
    </row>
    <row r="3552" spans="1:10" x14ac:dyDescent="0.2">
      <c r="A3552" s="30" t="s">
        <v>10747</v>
      </c>
      <c r="B3552" s="32">
        <v>42767</v>
      </c>
      <c r="C3552" s="30" t="s">
        <v>10699</v>
      </c>
      <c r="D3552" s="30" t="s">
        <v>18</v>
      </c>
      <c r="E3552" s="30" t="s">
        <v>22</v>
      </c>
      <c r="F3552" s="30" t="s">
        <v>10748</v>
      </c>
      <c r="G3552" s="30" t="s">
        <v>10749</v>
      </c>
      <c r="H3552" s="30" t="s">
        <v>89</v>
      </c>
      <c r="I3552" s="30">
        <v>7032</v>
      </c>
      <c r="J3552" s="32">
        <v>42776</v>
      </c>
    </row>
    <row r="3553" spans="1:10" x14ac:dyDescent="0.2">
      <c r="A3553" s="30" t="s">
        <v>10750</v>
      </c>
      <c r="B3553" s="32">
        <v>42772</v>
      </c>
      <c r="C3553" s="30" t="s">
        <v>10699</v>
      </c>
      <c r="D3553" s="30" t="s">
        <v>41</v>
      </c>
      <c r="E3553" s="30" t="s">
        <v>190</v>
      </c>
      <c r="F3553" s="30" t="s">
        <v>10751</v>
      </c>
      <c r="G3553" s="30" t="s">
        <v>10752</v>
      </c>
      <c r="H3553" s="30" t="s">
        <v>85</v>
      </c>
      <c r="I3553" s="30">
        <v>7692</v>
      </c>
      <c r="J3553" s="32">
        <v>42781</v>
      </c>
    </row>
    <row r="3554" spans="1:10" x14ac:dyDescent="0.2">
      <c r="A3554" s="30" t="s">
        <v>10753</v>
      </c>
      <c r="B3554" s="32">
        <v>42773</v>
      </c>
      <c r="C3554" s="30" t="s">
        <v>10699</v>
      </c>
      <c r="D3554" s="30" t="s">
        <v>37</v>
      </c>
      <c r="E3554" s="30" t="s">
        <v>190</v>
      </c>
      <c r="F3554" s="30" t="s">
        <v>2667</v>
      </c>
      <c r="G3554" s="30" t="s">
        <v>10754</v>
      </c>
      <c r="H3554" s="30" t="s">
        <v>89</v>
      </c>
      <c r="I3554" s="30">
        <v>7355</v>
      </c>
      <c r="J3554" s="32">
        <v>42779</v>
      </c>
    </row>
    <row r="3555" spans="1:10" x14ac:dyDescent="0.2">
      <c r="A3555" s="30" t="s">
        <v>10755</v>
      </c>
      <c r="B3555" s="32">
        <v>42782</v>
      </c>
      <c r="C3555" s="30" t="s">
        <v>10699</v>
      </c>
      <c r="D3555" s="30" t="s">
        <v>18</v>
      </c>
      <c r="E3555" s="30" t="s">
        <v>13</v>
      </c>
      <c r="F3555" s="30" t="s">
        <v>6327</v>
      </c>
      <c r="G3555" s="30" t="s">
        <v>10756</v>
      </c>
      <c r="H3555" s="30" t="s">
        <v>16</v>
      </c>
      <c r="I3555" s="30">
        <v>9595</v>
      </c>
      <c r="J3555" s="32">
        <v>42789</v>
      </c>
    </row>
    <row r="3556" spans="1:10" x14ac:dyDescent="0.2">
      <c r="A3556" s="30" t="s">
        <v>10757</v>
      </c>
      <c r="B3556" s="32">
        <v>42783</v>
      </c>
      <c r="C3556" s="30" t="s">
        <v>10699</v>
      </c>
      <c r="D3556" s="30" t="s">
        <v>18</v>
      </c>
      <c r="E3556" s="30" t="s">
        <v>13</v>
      </c>
      <c r="F3556" s="30" t="s">
        <v>7012</v>
      </c>
      <c r="G3556" s="30" t="s">
        <v>10758</v>
      </c>
      <c r="H3556" s="30" t="s">
        <v>16</v>
      </c>
      <c r="I3556" s="30">
        <v>9581</v>
      </c>
      <c r="J3556" s="32">
        <v>42789</v>
      </c>
    </row>
    <row r="3557" spans="1:10" x14ac:dyDescent="0.2">
      <c r="A3557" s="30" t="s">
        <v>10759</v>
      </c>
      <c r="B3557" s="32">
        <v>42786</v>
      </c>
      <c r="C3557" s="30" t="s">
        <v>10699</v>
      </c>
      <c r="D3557" s="30" t="s">
        <v>12</v>
      </c>
      <c r="E3557" s="30" t="s">
        <v>190</v>
      </c>
      <c r="F3557" s="30" t="s">
        <v>10760</v>
      </c>
      <c r="G3557" s="30" t="s">
        <v>10761</v>
      </c>
      <c r="H3557" s="30" t="s">
        <v>89</v>
      </c>
      <c r="I3557" s="30">
        <v>10317</v>
      </c>
      <c r="J3557" s="32">
        <v>42793</v>
      </c>
    </row>
    <row r="3558" spans="1:10" x14ac:dyDescent="0.2">
      <c r="A3558" s="30" t="s">
        <v>10762</v>
      </c>
      <c r="B3558" s="32">
        <v>42788</v>
      </c>
      <c r="C3558" s="30" t="s">
        <v>10699</v>
      </c>
      <c r="D3558" s="30" t="s">
        <v>37</v>
      </c>
      <c r="E3558" s="30" t="s">
        <v>190</v>
      </c>
      <c r="F3558" s="30" t="s">
        <v>10763</v>
      </c>
      <c r="G3558" s="30" t="s">
        <v>10764</v>
      </c>
      <c r="H3558" s="30" t="s">
        <v>89</v>
      </c>
      <c r="I3558" s="30">
        <v>10452</v>
      </c>
      <c r="J3558" s="32">
        <v>42794</v>
      </c>
    </row>
    <row r="3559" spans="1:10" x14ac:dyDescent="0.2">
      <c r="A3559" s="30" t="s">
        <v>10765</v>
      </c>
      <c r="B3559" s="32">
        <v>42789</v>
      </c>
      <c r="C3559" s="30" t="s">
        <v>10699</v>
      </c>
      <c r="D3559" s="30" t="s">
        <v>12</v>
      </c>
      <c r="E3559" s="30" t="s">
        <v>190</v>
      </c>
      <c r="F3559" s="30" t="s">
        <v>10766</v>
      </c>
      <c r="G3559" s="30" t="s">
        <v>10767</v>
      </c>
      <c r="H3559" s="30" t="s">
        <v>85</v>
      </c>
      <c r="I3559" s="30" t="s">
        <v>10768</v>
      </c>
      <c r="J3559" s="32">
        <v>42804</v>
      </c>
    </row>
    <row r="3560" spans="1:10" x14ac:dyDescent="0.2">
      <c r="A3560" s="30" t="s">
        <v>10769</v>
      </c>
      <c r="B3560" s="32">
        <v>42794</v>
      </c>
      <c r="C3560" s="30" t="s">
        <v>10699</v>
      </c>
      <c r="D3560" s="30" t="s">
        <v>12</v>
      </c>
      <c r="E3560" s="30" t="s">
        <v>13</v>
      </c>
      <c r="F3560" s="30" t="s">
        <v>10770</v>
      </c>
      <c r="G3560" s="30" t="s">
        <v>10771</v>
      </c>
      <c r="H3560" s="30" t="s">
        <v>16</v>
      </c>
      <c r="I3560" s="30">
        <v>11806</v>
      </c>
      <c r="J3560" s="32">
        <v>42801</v>
      </c>
    </row>
    <row r="3561" spans="1:10" x14ac:dyDescent="0.2">
      <c r="A3561" s="30" t="s">
        <v>10772</v>
      </c>
      <c r="B3561" s="32">
        <v>42795</v>
      </c>
      <c r="C3561" s="30" t="s">
        <v>10699</v>
      </c>
      <c r="D3561" s="30" t="s">
        <v>41</v>
      </c>
      <c r="E3561" s="30" t="s">
        <v>190</v>
      </c>
      <c r="F3561" s="30" t="s">
        <v>10143</v>
      </c>
      <c r="G3561" s="30" t="s">
        <v>10773</v>
      </c>
      <c r="H3561" s="30" t="s">
        <v>89</v>
      </c>
      <c r="I3561" s="30"/>
      <c r="J3561" s="30"/>
    </row>
    <row r="3562" spans="1:10" x14ac:dyDescent="0.2">
      <c r="A3562" s="30" t="s">
        <v>10774</v>
      </c>
      <c r="B3562" s="32">
        <v>42797</v>
      </c>
      <c r="C3562" s="30" t="s">
        <v>10699</v>
      </c>
      <c r="D3562" s="30" t="s">
        <v>1208</v>
      </c>
      <c r="E3562" s="30" t="s">
        <v>292</v>
      </c>
      <c r="F3562" s="30" t="s">
        <v>10775</v>
      </c>
      <c r="G3562" s="30" t="s">
        <v>10776</v>
      </c>
      <c r="H3562" s="30" t="s">
        <v>16</v>
      </c>
      <c r="I3562" s="30"/>
      <c r="J3562" s="30"/>
    </row>
    <row r="3563" spans="1:10" x14ac:dyDescent="0.2">
      <c r="A3563" s="30" t="s">
        <v>10777</v>
      </c>
      <c r="B3563" s="32">
        <v>42800</v>
      </c>
      <c r="C3563" s="30" t="s">
        <v>10699</v>
      </c>
      <c r="D3563" s="30" t="s">
        <v>18</v>
      </c>
      <c r="E3563" s="30" t="s">
        <v>22</v>
      </c>
      <c r="F3563" s="30" t="s">
        <v>10778</v>
      </c>
      <c r="G3563" s="30" t="s">
        <v>10779</v>
      </c>
      <c r="H3563" s="30" t="s">
        <v>89</v>
      </c>
      <c r="I3563" s="30" t="s">
        <v>10780</v>
      </c>
      <c r="J3563" s="32">
        <v>42803</v>
      </c>
    </row>
    <row r="3564" spans="1:10" x14ac:dyDescent="0.2">
      <c r="A3564" s="30" t="s">
        <v>10781</v>
      </c>
      <c r="B3564" s="32">
        <v>42800</v>
      </c>
      <c r="C3564" s="30" t="s">
        <v>10699</v>
      </c>
      <c r="D3564" s="30" t="s">
        <v>12</v>
      </c>
      <c r="E3564" s="30" t="s">
        <v>190</v>
      </c>
      <c r="F3564" s="30" t="s">
        <v>655</v>
      </c>
      <c r="G3564" s="30" t="s">
        <v>10782</v>
      </c>
      <c r="H3564" s="30" t="s">
        <v>262</v>
      </c>
      <c r="I3564" s="30">
        <v>16162</v>
      </c>
      <c r="J3564" s="32">
        <v>42818</v>
      </c>
    </row>
    <row r="3565" spans="1:10" x14ac:dyDescent="0.2">
      <c r="A3565" s="30" t="s">
        <v>10783</v>
      </c>
      <c r="B3565" s="32">
        <v>42809</v>
      </c>
      <c r="C3565" s="30" t="s">
        <v>10699</v>
      </c>
      <c r="D3565" s="30" t="s">
        <v>131</v>
      </c>
      <c r="E3565" s="30" t="s">
        <v>190</v>
      </c>
      <c r="F3565" s="30" t="s">
        <v>10784</v>
      </c>
      <c r="G3565" s="30" t="s">
        <v>10785</v>
      </c>
      <c r="H3565" s="30" t="s">
        <v>262</v>
      </c>
      <c r="I3565" s="30">
        <v>17246</v>
      </c>
      <c r="J3565" s="32">
        <v>42823</v>
      </c>
    </row>
    <row r="3566" spans="1:10" x14ac:dyDescent="0.2">
      <c r="A3566" s="30" t="s">
        <v>10786</v>
      </c>
      <c r="B3566" s="32">
        <v>42809</v>
      </c>
      <c r="C3566" s="30" t="s">
        <v>10699</v>
      </c>
      <c r="D3566" s="30" t="s">
        <v>12</v>
      </c>
      <c r="E3566" s="30" t="s">
        <v>190</v>
      </c>
      <c r="F3566" s="30" t="s">
        <v>10787</v>
      </c>
      <c r="G3566" s="30" t="s">
        <v>10788</v>
      </c>
      <c r="H3566" s="30" t="s">
        <v>262</v>
      </c>
      <c r="I3566" s="30">
        <v>18732</v>
      </c>
      <c r="J3566" s="32">
        <v>42828</v>
      </c>
    </row>
    <row r="3567" spans="1:10" x14ac:dyDescent="0.2">
      <c r="A3567" s="30" t="s">
        <v>10789</v>
      </c>
      <c r="B3567" s="32">
        <v>42823</v>
      </c>
      <c r="C3567" s="30" t="s">
        <v>10699</v>
      </c>
      <c r="D3567" s="30" t="s">
        <v>12</v>
      </c>
      <c r="E3567" s="30" t="s">
        <v>292</v>
      </c>
      <c r="F3567" s="30" t="s">
        <v>10790</v>
      </c>
      <c r="G3567" s="30" t="s">
        <v>10791</v>
      </c>
      <c r="H3567" s="30" t="s">
        <v>16</v>
      </c>
      <c r="I3567" s="30" t="s">
        <v>10792</v>
      </c>
      <c r="J3567" s="32">
        <v>42849</v>
      </c>
    </row>
    <row r="3568" spans="1:10" x14ac:dyDescent="0.2">
      <c r="A3568" s="30" t="s">
        <v>10793</v>
      </c>
      <c r="B3568" s="32">
        <v>42825</v>
      </c>
      <c r="C3568" s="30" t="s">
        <v>10699</v>
      </c>
      <c r="D3568" s="30" t="s">
        <v>12</v>
      </c>
      <c r="E3568" s="30" t="s">
        <v>190</v>
      </c>
      <c r="F3568" s="30" t="s">
        <v>655</v>
      </c>
      <c r="G3568" s="30" t="s">
        <v>10794</v>
      </c>
      <c r="H3568" s="30" t="s">
        <v>89</v>
      </c>
      <c r="I3568" s="30">
        <v>20278</v>
      </c>
      <c r="J3568" s="32">
        <v>42832</v>
      </c>
    </row>
    <row r="3569" spans="1:10" x14ac:dyDescent="0.2">
      <c r="A3569" s="30" t="s">
        <v>10795</v>
      </c>
      <c r="B3569" s="32">
        <v>42829</v>
      </c>
      <c r="C3569" s="30" t="s">
        <v>10699</v>
      </c>
      <c r="D3569" s="30" t="s">
        <v>41</v>
      </c>
      <c r="E3569" s="30" t="s">
        <v>292</v>
      </c>
      <c r="F3569" s="30" t="s">
        <v>8224</v>
      </c>
      <c r="G3569" s="30" t="s">
        <v>10796</v>
      </c>
      <c r="H3569" s="30" t="s">
        <v>16</v>
      </c>
      <c r="I3569" s="30" t="s">
        <v>10797</v>
      </c>
      <c r="J3569" s="32">
        <v>42844</v>
      </c>
    </row>
    <row r="3570" spans="1:10" x14ac:dyDescent="0.2">
      <c r="A3570" s="30" t="s">
        <v>10798</v>
      </c>
      <c r="B3570" s="32">
        <v>42832</v>
      </c>
      <c r="C3570" s="30" t="s">
        <v>10699</v>
      </c>
      <c r="D3570" s="30" t="s">
        <v>12</v>
      </c>
      <c r="E3570" s="30" t="s">
        <v>13</v>
      </c>
      <c r="F3570" s="30" t="s">
        <v>655</v>
      </c>
      <c r="G3570" s="30" t="s">
        <v>10799</v>
      </c>
      <c r="H3570" s="30" t="s">
        <v>16</v>
      </c>
      <c r="I3570" s="30"/>
      <c r="J3570" s="30"/>
    </row>
    <row r="3571" spans="1:10" x14ac:dyDescent="0.2">
      <c r="A3571" s="30" t="s">
        <v>10800</v>
      </c>
      <c r="B3571" s="32">
        <v>42843</v>
      </c>
      <c r="C3571" s="30" t="s">
        <v>10699</v>
      </c>
      <c r="D3571" s="30" t="s">
        <v>41</v>
      </c>
      <c r="E3571" s="30" t="s">
        <v>190</v>
      </c>
      <c r="F3571" s="30" t="s">
        <v>1480</v>
      </c>
      <c r="G3571" s="30" t="s">
        <v>10801</v>
      </c>
      <c r="H3571" s="30" t="s">
        <v>85</v>
      </c>
      <c r="I3571" s="30">
        <v>24783</v>
      </c>
      <c r="J3571" s="32">
        <v>42852</v>
      </c>
    </row>
    <row r="3572" spans="1:10" x14ac:dyDescent="0.2">
      <c r="A3572" s="30" t="s">
        <v>10802</v>
      </c>
      <c r="B3572" s="32">
        <v>42844</v>
      </c>
      <c r="C3572" s="30" t="s">
        <v>10699</v>
      </c>
      <c r="D3572" s="30" t="s">
        <v>41</v>
      </c>
      <c r="E3572" s="30" t="s">
        <v>13</v>
      </c>
      <c r="F3572" s="30" t="s">
        <v>2601</v>
      </c>
      <c r="G3572" s="30" t="s">
        <v>1249</v>
      </c>
      <c r="H3572" s="30" t="s">
        <v>262</v>
      </c>
      <c r="I3572" s="30"/>
      <c r="J3572" s="30"/>
    </row>
    <row r="3573" spans="1:10" x14ac:dyDescent="0.2">
      <c r="A3573" s="30" t="s">
        <v>10803</v>
      </c>
      <c r="B3573" s="32">
        <v>42844</v>
      </c>
      <c r="C3573" s="30" t="s">
        <v>10699</v>
      </c>
      <c r="D3573" s="30" t="s">
        <v>12</v>
      </c>
      <c r="E3573" s="30" t="s">
        <v>190</v>
      </c>
      <c r="F3573" s="30" t="s">
        <v>10804</v>
      </c>
      <c r="G3573" s="30" t="s">
        <v>10805</v>
      </c>
      <c r="H3573" s="30" t="s">
        <v>89</v>
      </c>
      <c r="I3573" s="30">
        <v>24454</v>
      </c>
      <c r="J3573" s="32">
        <v>42851</v>
      </c>
    </row>
    <row r="3574" spans="1:10" x14ac:dyDescent="0.2">
      <c r="A3574" s="30" t="s">
        <v>10806</v>
      </c>
      <c r="B3574" s="32">
        <v>42846</v>
      </c>
      <c r="C3574" s="30" t="s">
        <v>10699</v>
      </c>
      <c r="D3574" s="30" t="s">
        <v>12</v>
      </c>
      <c r="E3574" s="30" t="s">
        <v>13</v>
      </c>
      <c r="F3574" s="30" t="s">
        <v>655</v>
      </c>
      <c r="G3574" s="30" t="s">
        <v>10807</v>
      </c>
      <c r="H3574" s="30" t="s">
        <v>89</v>
      </c>
      <c r="I3574" s="30"/>
      <c r="J3574" s="30"/>
    </row>
    <row r="3575" spans="1:10" x14ac:dyDescent="0.2">
      <c r="A3575" s="30" t="s">
        <v>10808</v>
      </c>
      <c r="B3575" s="32">
        <v>42846</v>
      </c>
      <c r="C3575" s="30" t="s">
        <v>10699</v>
      </c>
      <c r="D3575" s="30" t="s">
        <v>18</v>
      </c>
      <c r="E3575" s="30" t="s">
        <v>13</v>
      </c>
      <c r="F3575" s="30" t="s">
        <v>5938</v>
      </c>
      <c r="G3575" s="30" t="s">
        <v>10809</v>
      </c>
      <c r="H3575" s="30" t="s">
        <v>89</v>
      </c>
      <c r="I3575" s="30"/>
      <c r="J3575" s="30"/>
    </row>
    <row r="3576" spans="1:10" x14ac:dyDescent="0.2">
      <c r="A3576" s="30" t="s">
        <v>10810</v>
      </c>
      <c r="B3576" s="32">
        <v>42849</v>
      </c>
      <c r="C3576" s="30" t="s">
        <v>10699</v>
      </c>
      <c r="D3576" s="30" t="s">
        <v>12</v>
      </c>
      <c r="E3576" s="30" t="s">
        <v>13</v>
      </c>
      <c r="F3576" s="30" t="s">
        <v>655</v>
      </c>
      <c r="G3576" s="30" t="s">
        <v>10811</v>
      </c>
      <c r="H3576" s="30" t="s">
        <v>89</v>
      </c>
      <c r="I3576" s="30"/>
      <c r="J3576" s="30"/>
    </row>
    <row r="3577" spans="1:10" x14ac:dyDescent="0.2">
      <c r="A3577" s="30" t="s">
        <v>10812</v>
      </c>
      <c r="B3577" s="32">
        <v>42852</v>
      </c>
      <c r="C3577" s="30" t="s">
        <v>10699</v>
      </c>
      <c r="D3577" s="30" t="s">
        <v>18</v>
      </c>
      <c r="E3577" s="30" t="s">
        <v>13</v>
      </c>
      <c r="F3577" s="30" t="s">
        <v>10813</v>
      </c>
      <c r="G3577" s="30" t="s">
        <v>10814</v>
      </c>
      <c r="H3577" s="30" t="s">
        <v>89</v>
      </c>
      <c r="I3577" s="30"/>
      <c r="J3577" s="30"/>
    </row>
    <row r="3578" spans="1:10" x14ac:dyDescent="0.2">
      <c r="A3578" s="30" t="s">
        <v>10815</v>
      </c>
      <c r="B3578" s="32">
        <v>42758</v>
      </c>
      <c r="C3578" s="30" t="s">
        <v>10816</v>
      </c>
      <c r="D3578" s="30" t="s">
        <v>37</v>
      </c>
      <c r="E3578" s="30" t="s">
        <v>22</v>
      </c>
      <c r="F3578" s="30" t="s">
        <v>10817</v>
      </c>
      <c r="G3578" s="30" t="s">
        <v>10818</v>
      </c>
      <c r="H3578" s="30" t="s">
        <v>85</v>
      </c>
      <c r="I3578" s="30" t="s">
        <v>10819</v>
      </c>
      <c r="J3578" s="32">
        <v>42767</v>
      </c>
    </row>
    <row r="3579" spans="1:10" x14ac:dyDescent="0.2">
      <c r="A3579" s="30" t="s">
        <v>10820</v>
      </c>
      <c r="B3579" s="32">
        <v>42761</v>
      </c>
      <c r="C3579" s="30" t="s">
        <v>10816</v>
      </c>
      <c r="D3579" s="30" t="s">
        <v>12</v>
      </c>
      <c r="E3579" s="30" t="s">
        <v>22</v>
      </c>
      <c r="F3579" s="30" t="s">
        <v>10821</v>
      </c>
      <c r="G3579" s="30" t="s">
        <v>10822</v>
      </c>
      <c r="H3579" s="30" t="s">
        <v>85</v>
      </c>
      <c r="I3579" s="30" t="s">
        <v>10823</v>
      </c>
      <c r="J3579" s="32">
        <v>42772</v>
      </c>
    </row>
    <row r="3580" spans="1:10" x14ac:dyDescent="0.2">
      <c r="A3580" s="30" t="s">
        <v>10824</v>
      </c>
      <c r="B3580" s="32">
        <v>42766</v>
      </c>
      <c r="C3580" s="30" t="s">
        <v>10816</v>
      </c>
      <c r="D3580" s="30" t="s">
        <v>131</v>
      </c>
      <c r="E3580" s="30" t="s">
        <v>22</v>
      </c>
      <c r="F3580" s="30" t="s">
        <v>10825</v>
      </c>
      <c r="G3580" s="30" t="s">
        <v>10826</v>
      </c>
      <c r="H3580" s="30" t="s">
        <v>85</v>
      </c>
      <c r="I3580" s="30" t="s">
        <v>10827</v>
      </c>
      <c r="J3580" s="32">
        <v>42775</v>
      </c>
    </row>
    <row r="3581" spans="1:10" x14ac:dyDescent="0.2">
      <c r="A3581" s="30" t="s">
        <v>10828</v>
      </c>
      <c r="B3581" s="32">
        <v>42766</v>
      </c>
      <c r="C3581" s="30" t="s">
        <v>10816</v>
      </c>
      <c r="D3581" s="30" t="s">
        <v>37</v>
      </c>
      <c r="E3581" s="30" t="s">
        <v>22</v>
      </c>
      <c r="F3581" s="30" t="s">
        <v>3263</v>
      </c>
      <c r="G3581" s="30" t="s">
        <v>10829</v>
      </c>
      <c r="H3581" s="30" t="s">
        <v>89</v>
      </c>
      <c r="I3581" s="30" t="s">
        <v>10830</v>
      </c>
      <c r="J3581" s="32">
        <v>42772</v>
      </c>
    </row>
    <row r="3582" spans="1:10" x14ac:dyDescent="0.2">
      <c r="A3582" s="30" t="s">
        <v>10831</v>
      </c>
      <c r="B3582" s="32">
        <v>42767</v>
      </c>
      <c r="C3582" s="30" t="s">
        <v>10816</v>
      </c>
      <c r="D3582" s="30" t="s">
        <v>131</v>
      </c>
      <c r="E3582" s="30" t="s">
        <v>22</v>
      </c>
      <c r="F3582" s="30" t="s">
        <v>730</v>
      </c>
      <c r="G3582" s="30" t="s">
        <v>10832</v>
      </c>
      <c r="H3582" s="30" t="s">
        <v>89</v>
      </c>
      <c r="I3582" s="30">
        <v>7719</v>
      </c>
      <c r="J3582" s="32">
        <v>42768</v>
      </c>
    </row>
    <row r="3583" spans="1:10" x14ac:dyDescent="0.2">
      <c r="A3583" s="30" t="s">
        <v>10833</v>
      </c>
      <c r="B3583" s="32">
        <v>42769</v>
      </c>
      <c r="C3583" s="30" t="s">
        <v>10816</v>
      </c>
      <c r="D3583" s="30" t="s">
        <v>131</v>
      </c>
      <c r="E3583" s="30" t="s">
        <v>22</v>
      </c>
      <c r="F3583" s="30" t="s">
        <v>10834</v>
      </c>
      <c r="G3583" s="30" t="s">
        <v>10835</v>
      </c>
      <c r="H3583" s="30" t="s">
        <v>85</v>
      </c>
      <c r="I3583" s="30" t="s">
        <v>10836</v>
      </c>
      <c r="J3583" s="32">
        <v>42776</v>
      </c>
    </row>
    <row r="3584" spans="1:10" x14ac:dyDescent="0.2">
      <c r="A3584" s="30" t="s">
        <v>10837</v>
      </c>
      <c r="B3584" s="32">
        <v>42772</v>
      </c>
      <c r="C3584" s="30" t="s">
        <v>10816</v>
      </c>
      <c r="D3584" s="30" t="s">
        <v>131</v>
      </c>
      <c r="E3584" s="30" t="s">
        <v>22</v>
      </c>
      <c r="F3584" s="30" t="s">
        <v>10838</v>
      </c>
      <c r="G3584" s="30" t="s">
        <v>10839</v>
      </c>
      <c r="H3584" s="30" t="s">
        <v>85</v>
      </c>
      <c r="I3584" s="30" t="s">
        <v>10840</v>
      </c>
      <c r="J3584" s="32">
        <v>42781</v>
      </c>
    </row>
    <row r="3585" spans="1:10" x14ac:dyDescent="0.2">
      <c r="A3585" s="30" t="s">
        <v>10841</v>
      </c>
      <c r="B3585" s="32">
        <v>42775</v>
      </c>
      <c r="C3585" s="30" t="s">
        <v>10816</v>
      </c>
      <c r="D3585" s="30" t="s">
        <v>131</v>
      </c>
      <c r="E3585" s="30" t="s">
        <v>22</v>
      </c>
      <c r="F3585" s="30" t="s">
        <v>10842</v>
      </c>
      <c r="G3585" s="30" t="s">
        <v>10843</v>
      </c>
      <c r="H3585" s="30" t="s">
        <v>262</v>
      </c>
      <c r="I3585" s="30">
        <v>7363</v>
      </c>
      <c r="J3585" s="32">
        <v>42786</v>
      </c>
    </row>
    <row r="3586" spans="1:10" x14ac:dyDescent="0.2">
      <c r="A3586" s="30" t="s">
        <v>10844</v>
      </c>
      <c r="B3586" s="32">
        <v>42776</v>
      </c>
      <c r="C3586" s="30" t="s">
        <v>10816</v>
      </c>
      <c r="D3586" s="30" t="s">
        <v>131</v>
      </c>
      <c r="E3586" s="30" t="s">
        <v>22</v>
      </c>
      <c r="F3586" s="30" t="s">
        <v>10845</v>
      </c>
      <c r="G3586" s="30" t="s">
        <v>10846</v>
      </c>
      <c r="H3586" s="30" t="s">
        <v>89</v>
      </c>
      <c r="I3586" s="30">
        <v>11281</v>
      </c>
      <c r="J3586" s="32">
        <v>42781</v>
      </c>
    </row>
    <row r="3587" spans="1:10" x14ac:dyDescent="0.2">
      <c r="A3587" s="30" t="s">
        <v>10847</v>
      </c>
      <c r="B3587" s="32">
        <v>42779</v>
      </c>
      <c r="C3587" s="30" t="s">
        <v>10816</v>
      </c>
      <c r="D3587" s="30" t="s">
        <v>131</v>
      </c>
      <c r="E3587" s="30" t="s">
        <v>22</v>
      </c>
      <c r="F3587" s="30" t="s">
        <v>10848</v>
      </c>
      <c r="G3587" s="30" t="s">
        <v>10849</v>
      </c>
      <c r="H3587" s="30" t="s">
        <v>89</v>
      </c>
      <c r="I3587" s="30">
        <v>11742</v>
      </c>
      <c r="J3587" s="32">
        <v>42782</v>
      </c>
    </row>
    <row r="3588" spans="1:10" x14ac:dyDescent="0.2">
      <c r="A3588" s="30" t="s">
        <v>10850</v>
      </c>
      <c r="B3588" s="32">
        <v>42781</v>
      </c>
      <c r="C3588" s="30" t="s">
        <v>10816</v>
      </c>
      <c r="D3588" s="30" t="s">
        <v>131</v>
      </c>
      <c r="E3588" s="30" t="s">
        <v>22</v>
      </c>
      <c r="F3588" s="30" t="s">
        <v>87</v>
      </c>
      <c r="G3588" s="30" t="s">
        <v>10851</v>
      </c>
      <c r="H3588" s="30" t="s">
        <v>262</v>
      </c>
      <c r="I3588" s="30" t="s">
        <v>10852</v>
      </c>
      <c r="J3588" s="32">
        <v>42793</v>
      </c>
    </row>
    <row r="3589" spans="1:10" x14ac:dyDescent="0.2">
      <c r="A3589" s="30" t="s">
        <v>10853</v>
      </c>
      <c r="B3589" s="32">
        <v>42781</v>
      </c>
      <c r="C3589" s="30" t="s">
        <v>10816</v>
      </c>
      <c r="D3589" s="30" t="s">
        <v>41</v>
      </c>
      <c r="E3589" s="30" t="s">
        <v>22</v>
      </c>
      <c r="F3589" s="30" t="s">
        <v>10854</v>
      </c>
      <c r="G3589" s="30" t="s">
        <v>10855</v>
      </c>
      <c r="H3589" s="30" t="s">
        <v>85</v>
      </c>
      <c r="I3589" s="30">
        <v>1250</v>
      </c>
      <c r="J3589" s="32">
        <v>42788</v>
      </c>
    </row>
    <row r="3590" spans="1:10" x14ac:dyDescent="0.2">
      <c r="A3590" s="30" t="s">
        <v>10856</v>
      </c>
      <c r="B3590" s="32">
        <v>42788</v>
      </c>
      <c r="C3590" s="30" t="s">
        <v>10816</v>
      </c>
      <c r="D3590" s="30" t="s">
        <v>131</v>
      </c>
      <c r="E3590" s="30" t="s">
        <v>22</v>
      </c>
      <c r="F3590" s="30" t="s">
        <v>10857</v>
      </c>
      <c r="G3590" s="30" t="s">
        <v>10858</v>
      </c>
      <c r="H3590" s="30" t="s">
        <v>16</v>
      </c>
      <c r="I3590" s="30" t="s">
        <v>10859</v>
      </c>
      <c r="J3590" s="32">
        <v>42802</v>
      </c>
    </row>
    <row r="3591" spans="1:10" x14ac:dyDescent="0.2">
      <c r="A3591" s="30" t="s">
        <v>10860</v>
      </c>
      <c r="B3591" s="32">
        <v>42790</v>
      </c>
      <c r="C3591" s="30" t="s">
        <v>10816</v>
      </c>
      <c r="D3591" s="30" t="s">
        <v>41</v>
      </c>
      <c r="E3591" s="30" t="s">
        <v>22</v>
      </c>
      <c r="F3591" s="30" t="s">
        <v>730</v>
      </c>
      <c r="G3591" s="30" t="s">
        <v>10861</v>
      </c>
      <c r="H3591" s="30" t="s">
        <v>89</v>
      </c>
      <c r="I3591" s="30" t="s">
        <v>10862</v>
      </c>
      <c r="J3591" s="32">
        <v>42794</v>
      </c>
    </row>
    <row r="3592" spans="1:10" x14ac:dyDescent="0.2">
      <c r="A3592" s="30" t="s">
        <v>10863</v>
      </c>
      <c r="B3592" s="32">
        <v>42793</v>
      </c>
      <c r="C3592" s="30" t="s">
        <v>10816</v>
      </c>
      <c r="D3592" s="30" t="s">
        <v>131</v>
      </c>
      <c r="E3592" s="30" t="s">
        <v>22</v>
      </c>
      <c r="F3592" s="30" t="s">
        <v>10864</v>
      </c>
      <c r="G3592" s="30" t="s">
        <v>10865</v>
      </c>
      <c r="H3592" s="30" t="s">
        <v>85</v>
      </c>
      <c r="I3592" s="30" t="s">
        <v>10866</v>
      </c>
      <c r="J3592" s="32">
        <v>42802</v>
      </c>
    </row>
    <row r="3593" spans="1:10" x14ac:dyDescent="0.2">
      <c r="A3593" s="30" t="s">
        <v>10867</v>
      </c>
      <c r="B3593" s="32">
        <v>42793</v>
      </c>
      <c r="C3593" s="30" t="s">
        <v>10816</v>
      </c>
      <c r="D3593" s="30" t="s">
        <v>131</v>
      </c>
      <c r="E3593" s="30" t="s">
        <v>22</v>
      </c>
      <c r="F3593" s="30" t="s">
        <v>10868</v>
      </c>
      <c r="G3593" s="30" t="s">
        <v>10869</v>
      </c>
      <c r="H3593" s="30" t="s">
        <v>16</v>
      </c>
      <c r="I3593" s="30">
        <v>12109</v>
      </c>
      <c r="J3593" s="32">
        <v>42809</v>
      </c>
    </row>
    <row r="3594" spans="1:10" x14ac:dyDescent="0.2">
      <c r="A3594" s="30" t="s">
        <v>10870</v>
      </c>
      <c r="B3594" s="32">
        <v>42793</v>
      </c>
      <c r="C3594" s="30" t="s">
        <v>10816</v>
      </c>
      <c r="D3594" s="30" t="s">
        <v>131</v>
      </c>
      <c r="E3594" s="30" t="s">
        <v>22</v>
      </c>
      <c r="F3594" s="30" t="s">
        <v>5361</v>
      </c>
      <c r="G3594" s="30" t="s">
        <v>10871</v>
      </c>
      <c r="H3594" s="30" t="s">
        <v>16</v>
      </c>
      <c r="I3594" s="30" t="s">
        <v>10872</v>
      </c>
      <c r="J3594" s="32">
        <v>42810</v>
      </c>
    </row>
    <row r="3595" spans="1:10" x14ac:dyDescent="0.2">
      <c r="A3595" s="30" t="s">
        <v>10873</v>
      </c>
      <c r="B3595" s="32">
        <v>42794</v>
      </c>
      <c r="C3595" s="30" t="s">
        <v>10816</v>
      </c>
      <c r="D3595" s="30" t="s">
        <v>41</v>
      </c>
      <c r="E3595" s="30" t="s">
        <v>22</v>
      </c>
      <c r="F3595" s="30" t="s">
        <v>87</v>
      </c>
      <c r="G3595" s="30" t="s">
        <v>10874</v>
      </c>
      <c r="H3595" s="30" t="s">
        <v>16</v>
      </c>
      <c r="I3595" s="30" t="s">
        <v>10875</v>
      </c>
      <c r="J3595" s="32">
        <v>42810</v>
      </c>
    </row>
    <row r="3596" spans="1:10" x14ac:dyDescent="0.2">
      <c r="A3596" s="30" t="s">
        <v>10876</v>
      </c>
      <c r="B3596" s="32">
        <v>42794</v>
      </c>
      <c r="C3596" s="30" t="s">
        <v>10816</v>
      </c>
      <c r="D3596" s="30" t="s">
        <v>131</v>
      </c>
      <c r="E3596" s="30" t="s">
        <v>22</v>
      </c>
      <c r="F3596" s="30" t="s">
        <v>10877</v>
      </c>
      <c r="G3596" s="30" t="s">
        <v>10878</v>
      </c>
      <c r="H3596" s="30" t="s">
        <v>16</v>
      </c>
      <c r="I3596" s="30" t="s">
        <v>10879</v>
      </c>
      <c r="J3596" s="32">
        <v>42808</v>
      </c>
    </row>
    <row r="3597" spans="1:10" x14ac:dyDescent="0.2">
      <c r="A3597" s="30" t="s">
        <v>10880</v>
      </c>
      <c r="B3597" s="32">
        <v>42794</v>
      </c>
      <c r="C3597" s="30" t="s">
        <v>10816</v>
      </c>
      <c r="D3597" s="30" t="s">
        <v>37</v>
      </c>
      <c r="E3597" s="30" t="s">
        <v>22</v>
      </c>
      <c r="F3597" s="30" t="s">
        <v>10881</v>
      </c>
      <c r="G3597" s="30" t="s">
        <v>10882</v>
      </c>
      <c r="H3597" s="30" t="s">
        <v>85</v>
      </c>
      <c r="I3597" s="30" t="s">
        <v>10883</v>
      </c>
      <c r="J3597" s="32">
        <v>42802</v>
      </c>
    </row>
    <row r="3598" spans="1:10" x14ac:dyDescent="0.2">
      <c r="A3598" s="30" t="s">
        <v>10884</v>
      </c>
      <c r="B3598" s="32">
        <v>42802</v>
      </c>
      <c r="C3598" s="30" t="s">
        <v>10816</v>
      </c>
      <c r="D3598" s="30" t="s">
        <v>131</v>
      </c>
      <c r="E3598" s="30" t="s">
        <v>22</v>
      </c>
      <c r="F3598" s="30" t="s">
        <v>10885</v>
      </c>
      <c r="G3598" s="30" t="s">
        <v>10886</v>
      </c>
      <c r="H3598" s="30" t="s">
        <v>89</v>
      </c>
      <c r="I3598" s="30">
        <v>19017</v>
      </c>
      <c r="J3598" s="32">
        <v>42804</v>
      </c>
    </row>
    <row r="3599" spans="1:10" x14ac:dyDescent="0.2">
      <c r="A3599" s="30" t="s">
        <v>10887</v>
      </c>
      <c r="B3599" s="32">
        <v>42802</v>
      </c>
      <c r="C3599" s="30" t="s">
        <v>10816</v>
      </c>
      <c r="D3599" s="30" t="s">
        <v>41</v>
      </c>
      <c r="E3599" s="30" t="s">
        <v>22</v>
      </c>
      <c r="F3599" s="30" t="s">
        <v>10888</v>
      </c>
      <c r="G3599" s="30" t="s">
        <v>10889</v>
      </c>
      <c r="H3599" s="30" t="s">
        <v>89</v>
      </c>
      <c r="I3599" s="30" t="s">
        <v>10890</v>
      </c>
      <c r="J3599" s="32">
        <v>42803</v>
      </c>
    </row>
    <row r="3600" spans="1:10" x14ac:dyDescent="0.2">
      <c r="A3600" s="30" t="s">
        <v>10891</v>
      </c>
      <c r="B3600" s="32">
        <v>42802</v>
      </c>
      <c r="C3600" s="30" t="s">
        <v>10816</v>
      </c>
      <c r="D3600" s="30" t="s">
        <v>37</v>
      </c>
      <c r="E3600" s="30" t="s">
        <v>22</v>
      </c>
      <c r="F3600" s="30" t="s">
        <v>10892</v>
      </c>
      <c r="G3600" s="30" t="s">
        <v>10893</v>
      </c>
      <c r="H3600" s="30" t="s">
        <v>89</v>
      </c>
      <c r="I3600" s="30" t="s">
        <v>10894</v>
      </c>
      <c r="J3600" s="32">
        <v>42808</v>
      </c>
    </row>
    <row r="3601" spans="1:10" x14ac:dyDescent="0.2">
      <c r="A3601" s="30" t="s">
        <v>10895</v>
      </c>
      <c r="B3601" s="32">
        <v>42807</v>
      </c>
      <c r="C3601" s="30" t="s">
        <v>10816</v>
      </c>
      <c r="D3601" s="30" t="s">
        <v>131</v>
      </c>
      <c r="E3601" s="30" t="s">
        <v>22</v>
      </c>
      <c r="F3601" s="30" t="s">
        <v>5632</v>
      </c>
      <c r="G3601" s="30" t="s">
        <v>10896</v>
      </c>
      <c r="H3601" s="30" t="s">
        <v>85</v>
      </c>
      <c r="I3601" s="30" t="s">
        <v>10897</v>
      </c>
      <c r="J3601" s="32">
        <v>42816</v>
      </c>
    </row>
    <row r="3602" spans="1:10" x14ac:dyDescent="0.2">
      <c r="A3602" s="30" t="s">
        <v>10898</v>
      </c>
      <c r="B3602" s="32">
        <v>42810</v>
      </c>
      <c r="C3602" s="30" t="s">
        <v>10816</v>
      </c>
      <c r="D3602" s="30" t="s">
        <v>37</v>
      </c>
      <c r="E3602" s="30" t="s">
        <v>22</v>
      </c>
      <c r="F3602" s="30" t="s">
        <v>10899</v>
      </c>
      <c r="G3602" s="30" t="s">
        <v>10900</v>
      </c>
      <c r="H3602" s="30" t="s">
        <v>262</v>
      </c>
      <c r="I3602" s="30" t="s">
        <v>10901</v>
      </c>
      <c r="J3602" s="32">
        <v>42823</v>
      </c>
    </row>
    <row r="3603" spans="1:10" x14ac:dyDescent="0.2">
      <c r="A3603" s="30" t="s">
        <v>10902</v>
      </c>
      <c r="B3603" s="32">
        <v>42816</v>
      </c>
      <c r="C3603" s="30" t="s">
        <v>10816</v>
      </c>
      <c r="D3603" s="30" t="s">
        <v>131</v>
      </c>
      <c r="E3603" s="30" t="s">
        <v>22</v>
      </c>
      <c r="F3603" s="30" t="s">
        <v>10903</v>
      </c>
      <c r="G3603" s="30" t="s">
        <v>1190</v>
      </c>
      <c r="H3603" s="30" t="s">
        <v>89</v>
      </c>
      <c r="I3603" s="30" t="s">
        <v>10904</v>
      </c>
      <c r="J3603" s="32">
        <v>42818</v>
      </c>
    </row>
    <row r="3604" spans="1:10" x14ac:dyDescent="0.2">
      <c r="A3604" s="30" t="s">
        <v>10905</v>
      </c>
      <c r="B3604" s="32">
        <v>42817</v>
      </c>
      <c r="C3604" s="30" t="s">
        <v>10816</v>
      </c>
      <c r="D3604" s="30" t="s">
        <v>12</v>
      </c>
      <c r="E3604" s="30" t="s">
        <v>22</v>
      </c>
      <c r="F3604" s="30" t="s">
        <v>10906</v>
      </c>
      <c r="G3604" s="30" t="s">
        <v>10907</v>
      </c>
      <c r="H3604" s="30" t="s">
        <v>85</v>
      </c>
      <c r="I3604" s="30" t="s">
        <v>10908</v>
      </c>
      <c r="J3604" s="32">
        <v>42831</v>
      </c>
    </row>
    <row r="3605" spans="1:10" x14ac:dyDescent="0.2">
      <c r="A3605" s="30" t="s">
        <v>10909</v>
      </c>
      <c r="B3605" s="32">
        <v>42817</v>
      </c>
      <c r="C3605" s="30" t="s">
        <v>10816</v>
      </c>
      <c r="D3605" s="30" t="s">
        <v>41</v>
      </c>
      <c r="E3605" s="30" t="s">
        <v>22</v>
      </c>
      <c r="F3605" s="30" t="s">
        <v>4425</v>
      </c>
      <c r="G3605" s="30" t="s">
        <v>10910</v>
      </c>
      <c r="H3605" s="30" t="s">
        <v>262</v>
      </c>
      <c r="I3605" s="30">
        <v>23633</v>
      </c>
      <c r="J3605" s="32">
        <v>42830</v>
      </c>
    </row>
    <row r="3606" spans="1:10" x14ac:dyDescent="0.2">
      <c r="A3606" s="30" t="s">
        <v>7029</v>
      </c>
      <c r="B3606" s="32">
        <v>42817</v>
      </c>
      <c r="C3606" s="30" t="s">
        <v>10816</v>
      </c>
      <c r="D3606" s="30" t="s">
        <v>41</v>
      </c>
      <c r="E3606" s="30" t="s">
        <v>22</v>
      </c>
      <c r="F3606" s="30" t="s">
        <v>4425</v>
      </c>
      <c r="G3606" s="30" t="s">
        <v>10911</v>
      </c>
      <c r="H3606" s="30" t="s">
        <v>262</v>
      </c>
      <c r="I3606" s="30" t="s">
        <v>5071</v>
      </c>
      <c r="J3606" s="32">
        <v>42830</v>
      </c>
    </row>
    <row r="3607" spans="1:10" x14ac:dyDescent="0.2">
      <c r="A3607" s="30" t="s">
        <v>10912</v>
      </c>
      <c r="B3607" s="32">
        <v>42818</v>
      </c>
      <c r="C3607" s="30" t="s">
        <v>10816</v>
      </c>
      <c r="D3607" s="30" t="s">
        <v>131</v>
      </c>
      <c r="E3607" s="30" t="s">
        <v>22</v>
      </c>
      <c r="F3607" s="30" t="s">
        <v>5271</v>
      </c>
      <c r="G3607" s="30" t="s">
        <v>10913</v>
      </c>
      <c r="H3607" s="30" t="s">
        <v>89</v>
      </c>
      <c r="I3607" s="30">
        <v>23965</v>
      </c>
      <c r="J3607" s="32">
        <v>42822</v>
      </c>
    </row>
    <row r="3608" spans="1:10" x14ac:dyDescent="0.2">
      <c r="A3608" s="30" t="s">
        <v>10914</v>
      </c>
      <c r="B3608" s="32">
        <v>42818</v>
      </c>
      <c r="C3608" s="30" t="s">
        <v>10816</v>
      </c>
      <c r="D3608" s="30" t="s">
        <v>131</v>
      </c>
      <c r="E3608" s="30" t="s">
        <v>22</v>
      </c>
      <c r="F3608" s="30" t="s">
        <v>5271</v>
      </c>
      <c r="G3608" s="30" t="s">
        <v>10915</v>
      </c>
      <c r="H3608" s="30" t="s">
        <v>89</v>
      </c>
      <c r="I3608" s="30">
        <v>23967</v>
      </c>
      <c r="J3608" s="32">
        <v>42822</v>
      </c>
    </row>
    <row r="3609" spans="1:10" x14ac:dyDescent="0.2">
      <c r="A3609" s="30" t="s">
        <v>10916</v>
      </c>
      <c r="B3609" s="32">
        <v>42821</v>
      </c>
      <c r="C3609" s="30" t="s">
        <v>10816</v>
      </c>
      <c r="D3609" s="30" t="s">
        <v>41</v>
      </c>
      <c r="E3609" s="30" t="s">
        <v>22</v>
      </c>
      <c r="F3609" s="30" t="s">
        <v>42</v>
      </c>
      <c r="G3609" s="30" t="s">
        <v>10917</v>
      </c>
      <c r="H3609" s="30" t="s">
        <v>85</v>
      </c>
      <c r="I3609" s="30" t="s">
        <v>10918</v>
      </c>
      <c r="J3609" s="32">
        <v>42828</v>
      </c>
    </row>
    <row r="3610" spans="1:10" x14ac:dyDescent="0.2">
      <c r="A3610" s="30" t="s">
        <v>10919</v>
      </c>
      <c r="B3610" s="32">
        <v>42825</v>
      </c>
      <c r="C3610" s="30" t="s">
        <v>10816</v>
      </c>
      <c r="D3610" s="30" t="s">
        <v>12</v>
      </c>
      <c r="E3610" s="30" t="s">
        <v>22</v>
      </c>
      <c r="F3610" s="30" t="s">
        <v>10920</v>
      </c>
      <c r="G3610" s="30" t="s">
        <v>10921</v>
      </c>
      <c r="H3610" s="30" t="s">
        <v>262</v>
      </c>
      <c r="I3610" s="30" t="s">
        <v>10922</v>
      </c>
      <c r="J3610" s="32">
        <v>42844</v>
      </c>
    </row>
    <row r="3611" spans="1:10" x14ac:dyDescent="0.2">
      <c r="A3611" s="30" t="s">
        <v>10923</v>
      </c>
      <c r="B3611" s="32">
        <v>42829</v>
      </c>
      <c r="C3611" s="30" t="s">
        <v>10816</v>
      </c>
      <c r="D3611" s="30" t="s">
        <v>131</v>
      </c>
      <c r="E3611" s="30" t="s">
        <v>22</v>
      </c>
      <c r="F3611" s="30" t="s">
        <v>10924</v>
      </c>
      <c r="G3611" s="30" t="s">
        <v>10925</v>
      </c>
      <c r="H3611" s="30" t="s">
        <v>16</v>
      </c>
      <c r="I3611" s="30" t="s">
        <v>10926</v>
      </c>
      <c r="J3611" s="32">
        <v>42844</v>
      </c>
    </row>
    <row r="3612" spans="1:10" x14ac:dyDescent="0.2">
      <c r="A3612" s="30" t="s">
        <v>10927</v>
      </c>
      <c r="B3612" s="32">
        <v>42830</v>
      </c>
      <c r="C3612" s="30" t="s">
        <v>10816</v>
      </c>
      <c r="D3612" s="30" t="s">
        <v>131</v>
      </c>
      <c r="E3612" s="30" t="s">
        <v>22</v>
      </c>
      <c r="F3612" s="30" t="s">
        <v>10928</v>
      </c>
      <c r="G3612" s="30" t="s">
        <v>10929</v>
      </c>
      <c r="H3612" s="30" t="s">
        <v>262</v>
      </c>
      <c r="I3612" s="30" t="s">
        <v>10930</v>
      </c>
      <c r="J3612" s="32">
        <v>42844</v>
      </c>
    </row>
    <row r="3613" spans="1:10" x14ac:dyDescent="0.2">
      <c r="A3613" s="30" t="s">
        <v>10931</v>
      </c>
      <c r="B3613" s="32">
        <v>42830</v>
      </c>
      <c r="C3613" s="30" t="s">
        <v>10816</v>
      </c>
      <c r="D3613" s="30" t="s">
        <v>131</v>
      </c>
      <c r="E3613" s="30" t="s">
        <v>22</v>
      </c>
      <c r="F3613" s="30" t="s">
        <v>10932</v>
      </c>
      <c r="G3613" s="30" t="s">
        <v>10933</v>
      </c>
      <c r="H3613" s="30" t="s">
        <v>262</v>
      </c>
      <c r="I3613" s="30" t="s">
        <v>10934</v>
      </c>
      <c r="J3613" s="32">
        <v>42844</v>
      </c>
    </row>
    <row r="3614" spans="1:10" x14ac:dyDescent="0.2">
      <c r="A3614" s="30" t="s">
        <v>10935</v>
      </c>
      <c r="B3614" s="32">
        <v>42832</v>
      </c>
      <c r="C3614" s="30" t="s">
        <v>10816</v>
      </c>
      <c r="D3614" s="30" t="s">
        <v>41</v>
      </c>
      <c r="E3614" s="30" t="s">
        <v>22</v>
      </c>
      <c r="F3614" s="30" t="s">
        <v>1201</v>
      </c>
      <c r="G3614" s="30" t="s">
        <v>10936</v>
      </c>
      <c r="H3614" s="30" t="s">
        <v>85</v>
      </c>
      <c r="I3614" s="30" t="s">
        <v>10937</v>
      </c>
      <c r="J3614" s="32">
        <v>42844</v>
      </c>
    </row>
    <row r="3615" spans="1:10" x14ac:dyDescent="0.2">
      <c r="A3615" s="30" t="s">
        <v>10938</v>
      </c>
      <c r="B3615" s="32">
        <v>42842</v>
      </c>
      <c r="C3615" s="30" t="s">
        <v>10816</v>
      </c>
      <c r="D3615" s="30" t="s">
        <v>131</v>
      </c>
      <c r="E3615" s="30" t="s">
        <v>22</v>
      </c>
      <c r="F3615" s="30" t="s">
        <v>42</v>
      </c>
      <c r="G3615" s="30" t="s">
        <v>10939</v>
      </c>
      <c r="H3615" s="30" t="s">
        <v>89</v>
      </c>
      <c r="I3615" s="30" t="s">
        <v>10940</v>
      </c>
      <c r="J3615" s="32">
        <v>42844</v>
      </c>
    </row>
    <row r="3616" spans="1:10" x14ac:dyDescent="0.2">
      <c r="A3616" s="30" t="s">
        <v>10941</v>
      </c>
      <c r="B3616" s="32">
        <v>42844</v>
      </c>
      <c r="C3616" s="30" t="s">
        <v>10816</v>
      </c>
      <c r="D3616" s="30" t="s">
        <v>131</v>
      </c>
      <c r="E3616" s="30" t="s">
        <v>22</v>
      </c>
      <c r="F3616" s="30" t="s">
        <v>10942</v>
      </c>
      <c r="G3616" s="30" t="s">
        <v>10943</v>
      </c>
      <c r="H3616" s="30" t="s">
        <v>89</v>
      </c>
      <c r="I3616" s="30" t="s">
        <v>10944</v>
      </c>
      <c r="J3616" s="32">
        <v>42846</v>
      </c>
    </row>
    <row r="3617" spans="1:10" x14ac:dyDescent="0.2">
      <c r="A3617" s="30" t="s">
        <v>10945</v>
      </c>
      <c r="B3617" s="32">
        <v>42845</v>
      </c>
      <c r="C3617" s="30" t="s">
        <v>10816</v>
      </c>
      <c r="D3617" s="30" t="s">
        <v>131</v>
      </c>
      <c r="E3617" s="30" t="s">
        <v>22</v>
      </c>
      <c r="F3617" s="30" t="s">
        <v>10946</v>
      </c>
      <c r="G3617" s="30" t="s">
        <v>10947</v>
      </c>
      <c r="H3617" s="30" t="s">
        <v>89</v>
      </c>
      <c r="I3617" s="30">
        <v>31406</v>
      </c>
      <c r="J3617" s="32">
        <v>42850</v>
      </c>
    </row>
    <row r="3618" spans="1:10" x14ac:dyDescent="0.2">
      <c r="A3618" s="30" t="s">
        <v>10948</v>
      </c>
      <c r="B3618" s="32">
        <v>42846</v>
      </c>
      <c r="C3618" s="30" t="s">
        <v>10816</v>
      </c>
      <c r="D3618" s="30" t="s">
        <v>37</v>
      </c>
      <c r="E3618" s="30" t="s">
        <v>22</v>
      </c>
      <c r="F3618" s="30" t="s">
        <v>10949</v>
      </c>
      <c r="G3618" s="30" t="s">
        <v>10950</v>
      </c>
      <c r="H3618" s="30" t="s">
        <v>89</v>
      </c>
      <c r="I3618" s="30" t="s">
        <v>10951</v>
      </c>
      <c r="J3618" s="32">
        <v>42850</v>
      </c>
    </row>
    <row r="3619" spans="1:10" x14ac:dyDescent="0.2">
      <c r="A3619" s="30" t="s">
        <v>10952</v>
      </c>
      <c r="B3619" s="32">
        <v>42851</v>
      </c>
      <c r="C3619" s="30" t="s">
        <v>10816</v>
      </c>
      <c r="D3619" s="30" t="s">
        <v>131</v>
      </c>
      <c r="E3619" s="30" t="s">
        <v>292</v>
      </c>
      <c r="F3619" s="30" t="s">
        <v>10946</v>
      </c>
      <c r="G3619" s="30" t="s">
        <v>10953</v>
      </c>
      <c r="H3619" s="30" t="s">
        <v>89</v>
      </c>
      <c r="I3619" s="30"/>
      <c r="J3619" s="30"/>
    </row>
    <row r="3620" spans="1:10" x14ac:dyDescent="0.2">
      <c r="A3620" s="30" t="s">
        <v>10954</v>
      </c>
      <c r="B3620" s="32">
        <v>42851</v>
      </c>
      <c r="C3620" s="30" t="s">
        <v>10816</v>
      </c>
      <c r="D3620" s="30" t="s">
        <v>131</v>
      </c>
      <c r="E3620" s="30" t="s">
        <v>292</v>
      </c>
      <c r="F3620" s="30" t="s">
        <v>191</v>
      </c>
      <c r="G3620" s="30" t="s">
        <v>10955</v>
      </c>
      <c r="H3620" s="30" t="s">
        <v>89</v>
      </c>
      <c r="I3620" s="30"/>
      <c r="J3620" s="30"/>
    </row>
    <row r="3621" spans="1:10" x14ac:dyDescent="0.2">
      <c r="A3621" s="30" t="s">
        <v>10956</v>
      </c>
      <c r="B3621" s="32">
        <v>42853</v>
      </c>
      <c r="C3621" s="30" t="s">
        <v>10816</v>
      </c>
      <c r="D3621" s="30" t="s">
        <v>131</v>
      </c>
      <c r="E3621" s="30" t="s">
        <v>13</v>
      </c>
      <c r="F3621" s="30" t="s">
        <v>2601</v>
      </c>
      <c r="G3621" s="30" t="s">
        <v>10957</v>
      </c>
      <c r="H3621" s="30" t="s">
        <v>89</v>
      </c>
      <c r="I3621" s="30"/>
      <c r="J3621" s="30"/>
    </row>
    <row r="3622" spans="1:10" x14ac:dyDescent="0.2">
      <c r="A3622" s="30" t="s">
        <v>10958</v>
      </c>
      <c r="B3622" s="32">
        <v>42853</v>
      </c>
      <c r="C3622" s="30" t="s">
        <v>10816</v>
      </c>
      <c r="D3622" s="30" t="s">
        <v>131</v>
      </c>
      <c r="E3622" s="30" t="s">
        <v>13</v>
      </c>
      <c r="F3622" s="30" t="s">
        <v>5632</v>
      </c>
      <c r="G3622" s="30" t="s">
        <v>10959</v>
      </c>
      <c r="H3622" s="30" t="s">
        <v>89</v>
      </c>
      <c r="I3622" s="30"/>
      <c r="J3622" s="30"/>
    </row>
    <row r="3623" spans="1:10" x14ac:dyDescent="0.2">
      <c r="A3623" s="30" t="s">
        <v>10960</v>
      </c>
      <c r="B3623" s="32">
        <v>42853</v>
      </c>
      <c r="C3623" s="30" t="s">
        <v>10816</v>
      </c>
      <c r="D3623" s="30" t="s">
        <v>37</v>
      </c>
      <c r="E3623" s="30" t="s">
        <v>13</v>
      </c>
      <c r="F3623" s="30" t="s">
        <v>42</v>
      </c>
      <c r="G3623" s="30" t="s">
        <v>10961</v>
      </c>
      <c r="H3623" s="30" t="s">
        <v>89</v>
      </c>
      <c r="I3623" s="30"/>
      <c r="J3623" s="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RESUMEN</vt:lpstr>
      <vt:lpstr>POR DEPENDENCIA</vt:lpstr>
      <vt:lpstr>DP CONTESTADOS</vt:lpstr>
      <vt:lpstr>DP SIN CONTESTAR</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alcaldia</dc:creator>
  <cp:lastModifiedBy>alcaldia</cp:lastModifiedBy>
  <dcterms:created xsi:type="dcterms:W3CDTF">2017-05-02T16:37:42Z</dcterms:created>
  <dcterms:modified xsi:type="dcterms:W3CDTF">2017-05-02T20:28:47Z</dcterms:modified>
</cp:coreProperties>
</file>